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filterPrivacy="1" codeName="ThisWorkbook"/>
  <xr:revisionPtr revIDLastSave="0" documentId="13_ncr:1_{C085DCBC-5616-4352-89A9-8646448BA805}" xr6:coauthVersionLast="46" xr6:coauthVersionMax="46" xr10:uidLastSave="{00000000-0000-0000-0000-000000000000}"/>
  <bookViews>
    <workbookView xWindow="-28920" yWindow="-120" windowWidth="29040" windowHeight="17640" xr2:uid="{00000000-000D-0000-FFFF-FFFF00000000}"/>
  </bookViews>
  <sheets>
    <sheet name="Generate desired pin config" sheetId="6" r:id="rId1"/>
    <sheet name="Pin Mux data source" sheetId="8" r:id="rId2"/>
    <sheet name="Pin Config data source" sheetId="7" r:id="rId3"/>
  </sheets>
  <definedNames>
    <definedName name="DatosExternos_1" localSheetId="1" hidden="1">'Pin Mux data source'!$A$1:$AR$159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9" i="6" l="1"/>
  <c r="A44" i="6" l="1"/>
  <c r="A121" i="6" l="1"/>
  <c r="A78" i="6" l="1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40" i="6"/>
  <c r="A41" i="6"/>
  <c r="A42" i="6"/>
  <c r="A43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39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BAE76F4-F7B5-400F-84E0-0157EC2EDA1D}" keepAlive="1" name="Consulta - pin_info" description="Conexión a la consulta 'pin_info' en el libro." type="5" refreshedVersion="6" background="1" saveData="1">
    <dbPr connection="Provider=Microsoft.Mashup.OleDb.1;Data Source=$Workbook$;Location=pin_info;Extended Properties=&quot;&quot;" command="SELECT * FROM [pin_info]"/>
  </connection>
  <connection id="2" xr16:uid="{50908B64-9AF3-4224-9E97-E051DDC437DF}" keepAlive="1" name="Consulta - pin_info (2)" description="Conexión a la consulta 'pin_info (2)' en el libro." type="5" refreshedVersion="6" background="1" saveData="1">
    <dbPr connection="Provider=Microsoft.Mashup.OleDb.1;Data Source=$Workbook$;Location=pin_info (2);Extended Properties=&quot;&quot;" command="SELECT * FROM [pin_info (2)]"/>
  </connection>
</connections>
</file>

<file path=xl/sharedStrings.xml><?xml version="1.0" encoding="utf-8"?>
<sst xmlns="http://schemas.openxmlformats.org/spreadsheetml/2006/main" count="8085" uniqueCount="1465">
  <si>
    <t>Pull</t>
  </si>
  <si>
    <t>SD2_DATA0</t>
  </si>
  <si>
    <t>GPIO1_IO07</t>
  </si>
  <si>
    <t>SD2_DATA1</t>
  </si>
  <si>
    <t>GPIO1_IO06</t>
  </si>
  <si>
    <t>GPIO1_IO00</t>
  </si>
  <si>
    <t>GPIO1_IO01</t>
  </si>
  <si>
    <t>SD1_CLK</t>
  </si>
  <si>
    <t>SD1_DATA1</t>
  </si>
  <si>
    <t>SD1_DATA2</t>
  </si>
  <si>
    <t>SD1_DATA3</t>
  </si>
  <si>
    <t>ECSPI2_MOSI</t>
  </si>
  <si>
    <t>GPIO1_IO08</t>
  </si>
  <si>
    <t>ECSPI2_SS0</t>
  </si>
  <si>
    <t>ECSPI2_SCLK</t>
  </si>
  <si>
    <t>GPIO1_IO11</t>
  </si>
  <si>
    <t>SD1_CD_B</t>
  </si>
  <si>
    <t>SD1_WP</t>
  </si>
  <si>
    <t>SD1_RESET_B</t>
  </si>
  <si>
    <t>I2C4_SDA</t>
  </si>
  <si>
    <t>ECSPI1_MISO</t>
  </si>
  <si>
    <t>I2C3_SCL</t>
  </si>
  <si>
    <t>ECSPI2_MISO</t>
  </si>
  <si>
    <t>EPDC_SDCLK</t>
  </si>
  <si>
    <t>LCD_RESET</t>
  </si>
  <si>
    <t>ECSPI1_SS0</t>
  </si>
  <si>
    <t>ECSPI1_SCLK</t>
  </si>
  <si>
    <t>ECSPI1_MOSI</t>
  </si>
  <si>
    <t>EPDC_SDCE2</t>
  </si>
  <si>
    <t>EPDC_GDRL</t>
  </si>
  <si>
    <t>GPIO1_IO02</t>
  </si>
  <si>
    <t>ENET1_CRS</t>
  </si>
  <si>
    <t>GPIO1_IO03</t>
  </si>
  <si>
    <t>GPIO1_IO09</t>
  </si>
  <si>
    <t>GPIO1_IO10</t>
  </si>
  <si>
    <t>LCD_ENABLE</t>
  </si>
  <si>
    <t>LCD_CLK</t>
  </si>
  <si>
    <t>LCD_HSYNC</t>
  </si>
  <si>
    <t>LCD_VSYNC</t>
  </si>
  <si>
    <t>I2C2_SDA</t>
  </si>
  <si>
    <t>I2C2_SCL</t>
  </si>
  <si>
    <t>I2C1_SCL</t>
  </si>
  <si>
    <t>I2C1_SDA</t>
  </si>
  <si>
    <t>I2C3_SDA</t>
  </si>
  <si>
    <t>I2C4_SCL</t>
  </si>
  <si>
    <t>SD2_RESET_B</t>
  </si>
  <si>
    <t>SD2_DATA2</t>
  </si>
  <si>
    <t>SD2_DATA3</t>
  </si>
  <si>
    <t>EPDC_GDSP</t>
  </si>
  <si>
    <t>EPDC_BDR0</t>
  </si>
  <si>
    <t>EPDC_BDR1</t>
  </si>
  <si>
    <t>EPDC_SDLE</t>
  </si>
  <si>
    <t>EPDC_SDOE</t>
  </si>
  <si>
    <t>EPDC_SDSHR</t>
  </si>
  <si>
    <t>EPDC_SDCE0</t>
  </si>
  <si>
    <t>EPDC_SDCE1</t>
  </si>
  <si>
    <t>EPDC_SDCE3</t>
  </si>
  <si>
    <t>EPDC_GDCLK</t>
  </si>
  <si>
    <t>EPDC_GDOE</t>
  </si>
  <si>
    <t>GPIO1_IO15</t>
  </si>
  <si>
    <t>SD2_CLK</t>
  </si>
  <si>
    <t>SD2_CMD</t>
  </si>
  <si>
    <t>GPIO1_IO14</t>
  </si>
  <si>
    <t>SD1_CMD</t>
  </si>
  <si>
    <t>SD1_DATA0</t>
  </si>
  <si>
    <t>ENET1_COL</t>
  </si>
  <si>
    <t>ENET1_RX_CLK</t>
  </si>
  <si>
    <t>ENET1_TX_CLK</t>
  </si>
  <si>
    <t>GPIO1_IO04</t>
  </si>
  <si>
    <t>GPIO1_IO05</t>
  </si>
  <si>
    <t>GPIO1_IO12</t>
  </si>
  <si>
    <t>GPIO1_IO13</t>
  </si>
  <si>
    <t>LCD_DATA00</t>
  </si>
  <si>
    <t>LCD_DATA01</t>
  </si>
  <si>
    <t>LCD_DATA02</t>
  </si>
  <si>
    <t>LCD_DATA03</t>
  </si>
  <si>
    <t>LCD_DATA04</t>
  </si>
  <si>
    <t>LCD_DATA05</t>
  </si>
  <si>
    <t>LCD_DATA06</t>
  </si>
  <si>
    <t>LCD_DATA07</t>
  </si>
  <si>
    <t>LCD_DATA08</t>
  </si>
  <si>
    <t>LCD_DATA09</t>
  </si>
  <si>
    <t>LCD_DATA10</t>
  </si>
  <si>
    <t>LCD_DATA11</t>
  </si>
  <si>
    <t>LCD_DATA12</t>
  </si>
  <si>
    <t>LCD_DATA13</t>
  </si>
  <si>
    <t>LCD_DATA14</t>
  </si>
  <si>
    <t>LCD_DATA15</t>
  </si>
  <si>
    <t>LCD_DATA16</t>
  </si>
  <si>
    <t>LCD_DATA17</t>
  </si>
  <si>
    <t>LCD_DATA18</t>
  </si>
  <si>
    <t>LCD_DATA19</t>
  </si>
  <si>
    <t>LCD_DATA20</t>
  </si>
  <si>
    <t>LCD_DATA21</t>
  </si>
  <si>
    <t>LCD_DATA22</t>
  </si>
  <si>
    <t>LCD_DATA23</t>
  </si>
  <si>
    <t>SAI1_MCLK</t>
  </si>
  <si>
    <t>SD2_CD_B</t>
  </si>
  <si>
    <t>SD2_WP</t>
  </si>
  <si>
    <t>SD3_CLK</t>
  </si>
  <si>
    <t>SD3_CMD</t>
  </si>
  <si>
    <t>SD3_DATA0</t>
  </si>
  <si>
    <t>SD3_DATA1</t>
  </si>
  <si>
    <t>SD3_DATA2</t>
  </si>
  <si>
    <t>SD3_DATA3</t>
  </si>
  <si>
    <t>SD3_DATA4</t>
  </si>
  <si>
    <t>SD3_DATA5</t>
  </si>
  <si>
    <t>SD3_DATA6</t>
  </si>
  <si>
    <t>SD3_DATA7</t>
  </si>
  <si>
    <t>SD3_RESET_B</t>
  </si>
  <si>
    <t>SD3_STROBE</t>
  </si>
  <si>
    <t>USB_OTG1_ID</t>
  </si>
  <si>
    <t>USB_OTG2_ID</t>
  </si>
  <si>
    <t>X1</t>
  </si>
  <si>
    <t>Slow</t>
  </si>
  <si>
    <t>100K PD</t>
  </si>
  <si>
    <t>100K PU</t>
  </si>
  <si>
    <t>Fast</t>
  </si>
  <si>
    <t>Disabled</t>
  </si>
  <si>
    <t>X4</t>
  </si>
  <si>
    <t>mux function</t>
  </si>
  <si>
    <t>slew rate</t>
  </si>
  <si>
    <t>pull</t>
  </si>
  <si>
    <t>Slew rate</t>
  </si>
  <si>
    <t>X2</t>
  </si>
  <si>
    <t>X6</t>
  </si>
  <si>
    <t>Hysteresis</t>
  </si>
  <si>
    <t>Enabled</t>
  </si>
  <si>
    <t>5K PU</t>
  </si>
  <si>
    <t>47K PU</t>
  </si>
  <si>
    <t>ENET1_RGMII_TD2</t>
  </si>
  <si>
    <t>ENET1_RGMII_TD3</t>
  </si>
  <si>
    <t>ball name</t>
  </si>
  <si>
    <t>hysteresis</t>
  </si>
  <si>
    <t>IGNORE</t>
  </si>
  <si>
    <t>Select "IGNORE" from the drop down list if you don't want the item to be checked</t>
  </si>
  <si>
    <t>INFO:SODIMM number</t>
  </si>
  <si>
    <t>INFO:comment</t>
  </si>
  <si>
    <t>Reset Ethernet controller</t>
  </si>
  <si>
    <t>Reset Main board RL78</t>
  </si>
  <si>
    <t>Reset capacitive touch pad</t>
  </si>
  <si>
    <t>Pin name</t>
  </si>
  <si>
    <t>MUX reg</t>
  </si>
  <si>
    <t>CONFIG reg</t>
  </si>
  <si>
    <t>Function 0</t>
  </si>
  <si>
    <t>Function 1</t>
  </si>
  <si>
    <t>Function 2</t>
  </si>
  <si>
    <t>Function 3</t>
  </si>
  <si>
    <t>Function 4</t>
  </si>
  <si>
    <t>Function 5</t>
  </si>
  <si>
    <t>Function 6</t>
  </si>
  <si>
    <t>Function 7</t>
  </si>
  <si>
    <t>Function 8</t>
  </si>
  <si>
    <t>Function 9</t>
  </si>
  <si>
    <t>Function 10</t>
  </si>
  <si>
    <t>INPUT reg 0</t>
  </si>
  <si>
    <t>INPUT reg 1</t>
  </si>
  <si>
    <t>INPUT reg 2</t>
  </si>
  <si>
    <t>INPUT reg 3</t>
  </si>
  <si>
    <t>INPUT reg 4</t>
  </si>
  <si>
    <t>INPUT reg 5</t>
  </si>
  <si>
    <t>INPUT reg 6</t>
  </si>
  <si>
    <t>INPUT reg 7</t>
  </si>
  <si>
    <t>INPUT reg 8</t>
  </si>
  <si>
    <t>INPUT reg 9</t>
  </si>
  <si>
    <t>Mux mode 0</t>
  </si>
  <si>
    <t>Mux mode 1</t>
  </si>
  <si>
    <t>Mux mode 2</t>
  </si>
  <si>
    <t>Mux mode 3</t>
  </si>
  <si>
    <t>Mux mode 4</t>
  </si>
  <si>
    <t>Mux mode 5</t>
  </si>
  <si>
    <t>Mux mode 6</t>
  </si>
  <si>
    <t>Mux mode 7</t>
  </si>
  <si>
    <t>Mux mode 8</t>
  </si>
  <si>
    <t>Mux mode 9</t>
  </si>
  <si>
    <t>Input val 0</t>
  </si>
  <si>
    <t>Input val 1</t>
  </si>
  <si>
    <t>Input val 2</t>
  </si>
  <si>
    <t>Input val 3</t>
  </si>
  <si>
    <t>Input val 4</t>
  </si>
  <si>
    <t>Input val 5</t>
  </si>
  <si>
    <t>Input val 6</t>
  </si>
  <si>
    <t>Input val 7</t>
  </si>
  <si>
    <t>Input val 8</t>
  </si>
  <si>
    <t>Input val 9</t>
  </si>
  <si>
    <t>GPIO1_IO0</t>
  </si>
  <si>
    <t>PWM4_OUT</t>
  </si>
  <si>
    <t>WDOD1_WDOG_ANY</t>
  </si>
  <si>
    <t>WDOD1_WDOG_B</t>
  </si>
  <si>
    <t>WDOD1_WDOG__RST_B_DEB</t>
  </si>
  <si>
    <t/>
  </si>
  <si>
    <t>0x0</t>
  </si>
  <si>
    <t>0x1</t>
  </si>
  <si>
    <t>0x2</t>
  </si>
  <si>
    <t>0x3</t>
  </si>
  <si>
    <t>0x4</t>
  </si>
  <si>
    <t>GPIO1_IO1</t>
  </si>
  <si>
    <t>PWM1_OUT</t>
  </si>
  <si>
    <t>CCM_ENET_REF_CLK3</t>
  </si>
  <si>
    <t>ANATOP_24M_OUT</t>
  </si>
  <si>
    <t>OBSERVE0_OUT</t>
  </si>
  <si>
    <t>0x6</t>
  </si>
  <si>
    <t>GPIO1_IO2</t>
  </si>
  <si>
    <t>PWM2_OUT</t>
  </si>
  <si>
    <t>CCM_ENET_REF_CLK1</t>
  </si>
  <si>
    <t>SAI2_MCLK</t>
  </si>
  <si>
    <t>CCM_CLKO1</t>
  </si>
  <si>
    <t>OBSERVE1_OUT</t>
  </si>
  <si>
    <t>0x5</t>
  </si>
  <si>
    <t>0x7</t>
  </si>
  <si>
    <t>GPIO1_IO3</t>
  </si>
  <si>
    <t>PWM3_OUT</t>
  </si>
  <si>
    <t>CCM_ENET_REF_CLK2</t>
  </si>
  <si>
    <t>SAI3_MCLK</t>
  </si>
  <si>
    <t>CCM_CLKO2</t>
  </si>
  <si>
    <t>OBSERVE2_OUT</t>
  </si>
  <si>
    <t>GPIO1_IO4</t>
  </si>
  <si>
    <t>USB_OTG1_OC</t>
  </si>
  <si>
    <t>FLEXTIMER1_CH4</t>
  </si>
  <si>
    <t>UART5_DCE_CTS</t>
  </si>
  <si>
    <t>UART5_DTE_RTS</t>
  </si>
  <si>
    <t>OBSERVE3_OUT</t>
  </si>
  <si>
    <t>GPIO1_IO5</t>
  </si>
  <si>
    <t>USB_OTG1_PWR</t>
  </si>
  <si>
    <t>FLEXTIMER1_CH5</t>
  </si>
  <si>
    <t>UART5_DCE_RTS</t>
  </si>
  <si>
    <t>UART5_DTE_CTS</t>
  </si>
  <si>
    <t>OBSERVE4_OUT</t>
  </si>
  <si>
    <t>GPIO1_IO6</t>
  </si>
  <si>
    <t>USB_OTG2_OC</t>
  </si>
  <si>
    <t>FLEXTIMER1_CH6</t>
  </si>
  <si>
    <t>UART5_DCE_RX</t>
  </si>
  <si>
    <t>UART5_DTE_TX</t>
  </si>
  <si>
    <t>CCM_WAIT</t>
  </si>
  <si>
    <t>KPP_ROW4</t>
  </si>
  <si>
    <t>GPIO1_IO7</t>
  </si>
  <si>
    <t>USB_OTG2_PWR</t>
  </si>
  <si>
    <t>FLEXTIMER1_CH7</t>
  </si>
  <si>
    <t>UART5_DCE_TX</t>
  </si>
  <si>
    <t>UART5_DTE_RX</t>
  </si>
  <si>
    <t>CCM_STOP</t>
  </si>
  <si>
    <t>KPP_COL4</t>
  </si>
  <si>
    <t>GPIO1_IO8</t>
  </si>
  <si>
    <t>SD1_VSELECT</t>
  </si>
  <si>
    <t>WDOG1_WDOG_B</t>
  </si>
  <si>
    <t>UART3_DCE_RX</t>
  </si>
  <si>
    <t>UART3_DTE_TX</t>
  </si>
  <si>
    <t>KPP_COL5</t>
  </si>
  <si>
    <t>GPIO1_IO9</t>
  </si>
  <si>
    <t>SD1_LCTL</t>
  </si>
  <si>
    <t>UART3_DCE_TX</t>
  </si>
  <si>
    <t>UART3_DTE_RX</t>
  </si>
  <si>
    <t>CCM_PMIC_READY</t>
  </si>
  <si>
    <t>KPP_ROW5</t>
  </si>
  <si>
    <t>SD2_LCTL</t>
  </si>
  <si>
    <t>ENET1_MDIO</t>
  </si>
  <si>
    <t>UART3_DCE_RTS</t>
  </si>
  <si>
    <t>UART3_DTE_CTS</t>
  </si>
  <si>
    <t>FLEXTIMER1_PHA</t>
  </si>
  <si>
    <t>KPP_COL6</t>
  </si>
  <si>
    <t>SD3_LCTL</t>
  </si>
  <si>
    <t>ENET1_MDC</t>
  </si>
  <si>
    <t>UART3_DCE_CTS</t>
  </si>
  <si>
    <t>UART3_DTE_RTS</t>
  </si>
  <si>
    <t>FLEXTIMER1_PHB</t>
  </si>
  <si>
    <t>KPP_ROW6</t>
  </si>
  <si>
    <t>SD2_VSELECT</t>
  </si>
  <si>
    <t>FLEXCAN1_RX</t>
  </si>
  <si>
    <t>CM4_NMI</t>
  </si>
  <si>
    <t>CCM_EXT_CLK1</t>
  </si>
  <si>
    <t>SNVS_VIO_5</t>
  </si>
  <si>
    <t>SD3_VSELECT</t>
  </si>
  <si>
    <t>FLEXCAN1_TX</t>
  </si>
  <si>
    <t>CCM_EXT_CLK2</t>
  </si>
  <si>
    <t>SNVS_VIO_5_CTL</t>
  </si>
  <si>
    <t>SD3_CD_B</t>
  </si>
  <si>
    <t>ENET2_MDIO</t>
  </si>
  <si>
    <t>FLEXCAN2_RX</t>
  </si>
  <si>
    <t>WDOG3_WDOG_B</t>
  </si>
  <si>
    <t>CCM_EXT_CLK3</t>
  </si>
  <si>
    <t>SDMA_EXT_EVENT0</t>
  </si>
  <si>
    <t>SD3_WP</t>
  </si>
  <si>
    <t>ENET2_MDC</t>
  </si>
  <si>
    <t>FLEXCAN2_TX</t>
  </si>
  <si>
    <t>WDOG4_WDOG_B</t>
  </si>
  <si>
    <t>CCM_EXT_CLK4</t>
  </si>
  <si>
    <t>SDMA_EXT_EVENT1</t>
  </si>
  <si>
    <t>EPDC_DATA00</t>
  </si>
  <si>
    <t>EPDC_DATA0</t>
  </si>
  <si>
    <t>SIM1_PORT2_TRXD</t>
  </si>
  <si>
    <t>QSPI_A_DATA0</t>
  </si>
  <si>
    <t>KPP_ROW3</t>
  </si>
  <si>
    <t>EIM_AD0</t>
  </si>
  <si>
    <t>GPIO2_IO0</t>
  </si>
  <si>
    <t>LCD_DATA0</t>
  </si>
  <si>
    <t>EPDC_DATA01</t>
  </si>
  <si>
    <t>EPDC_DATA1</t>
  </si>
  <si>
    <t>SIM1_PORT2_CLK</t>
  </si>
  <si>
    <t>QSPI_A_DATA1</t>
  </si>
  <si>
    <t>KPP_COL3</t>
  </si>
  <si>
    <t>EIM_AD1</t>
  </si>
  <si>
    <t>GPIO2_IO1</t>
  </si>
  <si>
    <t>LCD_DATA1</t>
  </si>
  <si>
    <t>EPDC_DATA02</t>
  </si>
  <si>
    <t>EPDC_DATA2</t>
  </si>
  <si>
    <t>SIM1_PORT2_RST_B</t>
  </si>
  <si>
    <t>QSPI_A_DATA2</t>
  </si>
  <si>
    <t>KPP_ROW2</t>
  </si>
  <si>
    <t>EIM_AD2</t>
  </si>
  <si>
    <t>GPIO2_IO2</t>
  </si>
  <si>
    <t>LCD_DATA2</t>
  </si>
  <si>
    <t>EPDC_DATA03</t>
  </si>
  <si>
    <t>EPDC_DATA3</t>
  </si>
  <si>
    <t>SIM1_PORT2_SVEN</t>
  </si>
  <si>
    <t>QSPI_A_DATA3</t>
  </si>
  <si>
    <t>KPP_COL2</t>
  </si>
  <si>
    <t>EIM_AD3</t>
  </si>
  <si>
    <t>GPIO2_IO3</t>
  </si>
  <si>
    <t>LCD_DATA3</t>
  </si>
  <si>
    <t>EPDC_DATA04</t>
  </si>
  <si>
    <t>EPDC_DATA4</t>
  </si>
  <si>
    <t>SIM1_PORT2_PD</t>
  </si>
  <si>
    <t>QSPI_A_DQS</t>
  </si>
  <si>
    <t>KPP_ROW1</t>
  </si>
  <si>
    <t>EIM_AD4</t>
  </si>
  <si>
    <t>GPIO2_IO4</t>
  </si>
  <si>
    <t>LCD_DATA4</t>
  </si>
  <si>
    <t>JTAG_FAIL</t>
  </si>
  <si>
    <t>EPDC_DATA05</t>
  </si>
  <si>
    <t>EPDC_DATA5</t>
  </si>
  <si>
    <t>SIM2_PORT2_TRXD</t>
  </si>
  <si>
    <t>QSPI_A_SCLK</t>
  </si>
  <si>
    <t>KPP_COL1</t>
  </si>
  <si>
    <t>EIM_AD5</t>
  </si>
  <si>
    <t>GPIO2_IO5</t>
  </si>
  <si>
    <t>LCD_DATA5</t>
  </si>
  <si>
    <t>JTAG_ACTIVE</t>
  </si>
  <si>
    <t>EPDC_DATA06</t>
  </si>
  <si>
    <t>EPDC_DATA6</t>
  </si>
  <si>
    <t>SIM2_PORT2_CLK</t>
  </si>
  <si>
    <t>QSPI_A_SS0_B</t>
  </si>
  <si>
    <t>KPP_ROW0</t>
  </si>
  <si>
    <t>EIM_AD6</t>
  </si>
  <si>
    <t>GPIO2_IO6</t>
  </si>
  <si>
    <t>LCD_DATA6</t>
  </si>
  <si>
    <t>JTAG_DE_B</t>
  </si>
  <si>
    <t>EPDC_DATA07</t>
  </si>
  <si>
    <t>EPDC_DATA7</t>
  </si>
  <si>
    <t>SIM2_PORT2_RST_B</t>
  </si>
  <si>
    <t>QSPI_A_SS1_B</t>
  </si>
  <si>
    <t>KPP_COL0</t>
  </si>
  <si>
    <t>EIM_AD7</t>
  </si>
  <si>
    <t>GPIO2_IO7</t>
  </si>
  <si>
    <t>LCD_DATA7</t>
  </si>
  <si>
    <t>JTAG_DONE</t>
  </si>
  <si>
    <t>EPDC_DATA08</t>
  </si>
  <si>
    <t>EPDC_DATA8</t>
  </si>
  <si>
    <t>SIM1_PORT1_TRXD</t>
  </si>
  <si>
    <t>QSPI_B_DATA0</t>
  </si>
  <si>
    <t>UART6_DCE_RX</t>
  </si>
  <si>
    <t>UART6_DTE_TX</t>
  </si>
  <si>
    <t>EIM_OE</t>
  </si>
  <si>
    <t>GPIO2_IO8</t>
  </si>
  <si>
    <t>LCD_DATA8</t>
  </si>
  <si>
    <t>LCD_BUSY</t>
  </si>
  <si>
    <t>0x8</t>
  </si>
  <si>
    <t>EPDC_DATA09</t>
  </si>
  <si>
    <t>EPDC_DATA9</t>
  </si>
  <si>
    <t>SIM1_PORT1_CLK</t>
  </si>
  <si>
    <t>QSPI_B_DATA1</t>
  </si>
  <si>
    <t>UART6_DCE_TX</t>
  </si>
  <si>
    <t>UART6_DTE_RX</t>
  </si>
  <si>
    <t>EIM_RW</t>
  </si>
  <si>
    <t>GPIO2_IO9</t>
  </si>
  <si>
    <t>LCD_DATA9</t>
  </si>
  <si>
    <t>EPDC_DATA10</t>
  </si>
  <si>
    <t>SIM1_PORT1_RST_B</t>
  </si>
  <si>
    <t>QSPI_B_DATA2</t>
  </si>
  <si>
    <t>UART6_DCE_RTS</t>
  </si>
  <si>
    <t>UART6_DTE_CTS</t>
  </si>
  <si>
    <t>EIM_CS0_B</t>
  </si>
  <si>
    <t>GPIO2_IO10</t>
  </si>
  <si>
    <t>EPDC_DATA11</t>
  </si>
  <si>
    <t>SIM1_PORT1_SVEN</t>
  </si>
  <si>
    <t>QSPI_B_DATA3</t>
  </si>
  <si>
    <t>UART6_DCE_CTS</t>
  </si>
  <si>
    <t>UART6_DTE_RTS</t>
  </si>
  <si>
    <t>EIM_BCLK</t>
  </si>
  <si>
    <t>GPIO2_IO11</t>
  </si>
  <si>
    <t>EPDC_DATA12</t>
  </si>
  <si>
    <t>SIM1_PORT1_PD</t>
  </si>
  <si>
    <t>QSPI_B_DQS</t>
  </si>
  <si>
    <t>UART7_DCE_RX</t>
  </si>
  <si>
    <t>UART7_DTE_TX</t>
  </si>
  <si>
    <t>EIM_LBA_B</t>
  </si>
  <si>
    <t>GPIO2_IO12</t>
  </si>
  <si>
    <t>EPDC_DATA13</t>
  </si>
  <si>
    <t>SIM2_PORT1_TRXD</t>
  </si>
  <si>
    <t>QSPI_B_SCLK</t>
  </si>
  <si>
    <t>UART7_DCE_TX</t>
  </si>
  <si>
    <t>UART7_DTE_RX</t>
  </si>
  <si>
    <t>EIM_WAIT</t>
  </si>
  <si>
    <t>GPIO2_IO13</t>
  </si>
  <si>
    <t>LCD_CS</t>
  </si>
  <si>
    <t>EPDC_DATA14</t>
  </si>
  <si>
    <t>SIM2_PORT1_CLK</t>
  </si>
  <si>
    <t>QSPI_B_SS0_B</t>
  </si>
  <si>
    <t>UART7_DCE_RTS</t>
  </si>
  <si>
    <t>UART7_DTE_CTS</t>
  </si>
  <si>
    <t>EIM_EB_B0</t>
  </si>
  <si>
    <t>GPIO2_IO14</t>
  </si>
  <si>
    <t>EPDC_DATA15</t>
  </si>
  <si>
    <t>SIM2_PORT1_RST_B</t>
  </si>
  <si>
    <t>QSPI_B_SS1_B</t>
  </si>
  <si>
    <t>UART7_DCE_CTS</t>
  </si>
  <si>
    <t>UART7_DTE_RTS</t>
  </si>
  <si>
    <t>EIM_CS1_B</t>
  </si>
  <si>
    <t>GPIO2_IO15</t>
  </si>
  <si>
    <t>LCD_WR_RWN</t>
  </si>
  <si>
    <t>EPDC_PWR_COM</t>
  </si>
  <si>
    <t>SIM2_PORT2_SVEN</t>
  </si>
  <si>
    <t>ENET2_RGMII_RD0</t>
  </si>
  <si>
    <t>EIM_AD10</t>
  </si>
  <si>
    <t>GPIO2_IO16</t>
  </si>
  <si>
    <t>SIM2_PORT2_PD</t>
  </si>
  <si>
    <t>ENET2_RGMII_RD1</t>
  </si>
  <si>
    <t>EIM_AD11</t>
  </si>
  <si>
    <t>GPIO2_IO17</t>
  </si>
  <si>
    <t>FLEXTIMER1_CH0</t>
  </si>
  <si>
    <t>ENET2_RGMII_RD2</t>
  </si>
  <si>
    <t>EIM_AD12</t>
  </si>
  <si>
    <t>GPIO2_IO18</t>
  </si>
  <si>
    <t>FLEXTIMER1_CH1</t>
  </si>
  <si>
    <t>ENET2_RGMII_RD3</t>
  </si>
  <si>
    <t>EIM_AD13</t>
  </si>
  <si>
    <t>GPIO2_IO19</t>
  </si>
  <si>
    <t>FLEXTIMER1_CH2</t>
  </si>
  <si>
    <t>ENET2_RGMII_RX_CTL</t>
  </si>
  <si>
    <t>EIM_AD14</t>
  </si>
  <si>
    <t>GPIO2_IO20</t>
  </si>
  <si>
    <t>FLEXTIMER1_CH3</t>
  </si>
  <si>
    <t>ENET2_RGMII_RXC</t>
  </si>
  <si>
    <t>ENET2_RX_ER</t>
  </si>
  <si>
    <t>EIM_AD15</t>
  </si>
  <si>
    <t>GPIO2_IO21</t>
  </si>
  <si>
    <t>SIM2_PORT1_SVEN</t>
  </si>
  <si>
    <t>ENET2_RGMII_TD0</t>
  </si>
  <si>
    <t>EIM_ADDR16</t>
  </si>
  <si>
    <t>GPIO2_IO22</t>
  </si>
  <si>
    <t>SIM2_PORT1_PD</t>
  </si>
  <si>
    <t>ENET2_RGMII_TD1</t>
  </si>
  <si>
    <t>EIM_ADDR17</t>
  </si>
  <si>
    <t>GPIO2_IO23</t>
  </si>
  <si>
    <t>FLEXTIMER2_CH0</t>
  </si>
  <si>
    <t>ENET2_RGMII_TD2</t>
  </si>
  <si>
    <t>KPP_COL7</t>
  </si>
  <si>
    <t>EIM_ADDR18</t>
  </si>
  <si>
    <t>GPIO2_IO24</t>
  </si>
  <si>
    <t>FLEXTIMER2_CH1</t>
  </si>
  <si>
    <t>ENET2_RGMII_TD3</t>
  </si>
  <si>
    <t>KPP_ROW7</t>
  </si>
  <si>
    <t>EIM_ADDR19</t>
  </si>
  <si>
    <t>GPIO2_IO25</t>
  </si>
  <si>
    <t>FLEXTIMER2_CH2</t>
  </si>
  <si>
    <t>ENET2_RGMII_TX_CTL</t>
  </si>
  <si>
    <t>EIM_ADDR20</t>
  </si>
  <si>
    <t>GPIO2_IO26</t>
  </si>
  <si>
    <t>LCD_RD_E</t>
  </si>
  <si>
    <t>FLEXTIMER2_CH3</t>
  </si>
  <si>
    <t>ENET2_RGMII_TXC</t>
  </si>
  <si>
    <t>ENET2_TX_ER</t>
  </si>
  <si>
    <t>EIM_ADDR21</t>
  </si>
  <si>
    <t>GPIO2_IO27</t>
  </si>
  <si>
    <t>ENET2_TX_CLK</t>
  </si>
  <si>
    <t>EIM_ADDR22</t>
  </si>
  <si>
    <t>GPIO2_IO28</t>
  </si>
  <si>
    <t>EPDC_SDCLKN</t>
  </si>
  <si>
    <t>ENET2_RX_CLK</t>
  </si>
  <si>
    <t>EIM_AD8</t>
  </si>
  <si>
    <t>GPIO2_IO29</t>
  </si>
  <si>
    <t>FLEXTIMER2_PHA</t>
  </si>
  <si>
    <t>ENET2_CRS</t>
  </si>
  <si>
    <t>EIM_AD9</t>
  </si>
  <si>
    <t>GPIO2_IO30</t>
  </si>
  <si>
    <t>EPDC_PWR_STAT</t>
  </si>
  <si>
    <t>FLEXTIMER2_PHB</t>
  </si>
  <si>
    <t>ENET2_COL</t>
  </si>
  <si>
    <t>EIM_EB_B1</t>
  </si>
  <si>
    <t>GPIO2_IO31</t>
  </si>
  <si>
    <t>ECSPI4_MISO</t>
  </si>
  <si>
    <t>ENET1_1588_EVENT2_IN</t>
  </si>
  <si>
    <t>CSI_DATA16</t>
  </si>
  <si>
    <t>UART2_DCE_RX</t>
  </si>
  <si>
    <t>UART2_DTE_TX</t>
  </si>
  <si>
    <t>GPIO3_IO0</t>
  </si>
  <si>
    <t>ECSPI4_MOSI</t>
  </si>
  <si>
    <t>ENET1_1588_EVENT3_IN</t>
  </si>
  <si>
    <t>CSI_DATA17</t>
  </si>
  <si>
    <t>UART2_DCE_TX</t>
  </si>
  <si>
    <t>UART2_DTE_RX</t>
  </si>
  <si>
    <t>GPIO3_IO1</t>
  </si>
  <si>
    <t>ECSPI4_SCLK</t>
  </si>
  <si>
    <t>ENET2_1588_EVENT2_IN</t>
  </si>
  <si>
    <t>CSI_DATA18</t>
  </si>
  <si>
    <t>UART2_DCE_RTS</t>
  </si>
  <si>
    <t>UART2_DTE_CTS</t>
  </si>
  <si>
    <t>GPIO3_IO2</t>
  </si>
  <si>
    <t>ECSPI4_SS0</t>
  </si>
  <si>
    <t>ENET2_1588_EVENT3_IN</t>
  </si>
  <si>
    <t>CSI_DATA19</t>
  </si>
  <si>
    <t>UART2_DCE_CTS</t>
  </si>
  <si>
    <t>UART2_DTE_RTS</t>
  </si>
  <si>
    <t>GPIO3_IO3</t>
  </si>
  <si>
    <t>GPT1_COMPARE1</t>
  </si>
  <si>
    <t>ARM_PLATFORM_EVENTI</t>
  </si>
  <si>
    <t>CSI_FIELD</t>
  </si>
  <si>
    <t>EIM_DTACK_B</t>
  </si>
  <si>
    <t>GPIO3_IO4</t>
  </si>
  <si>
    <t>GPT1_COMPARE2</t>
  </si>
  <si>
    <t>CSI_DATA20</t>
  </si>
  <si>
    <t>EIM_DATA0</t>
  </si>
  <si>
    <t>GPIO3_IO5</t>
  </si>
  <si>
    <t>SRC_BOOT_CFG0</t>
  </si>
  <si>
    <t>GPT1_COMPARE3</t>
  </si>
  <si>
    <t>CSI_DATA21</t>
  </si>
  <si>
    <t>EIM_DATA1</t>
  </si>
  <si>
    <t>GPIO3_IO6</t>
  </si>
  <si>
    <t>SRC_BOOT_CFG1</t>
  </si>
  <si>
    <t>GPT1_CLK</t>
  </si>
  <si>
    <t>CSI_DATA22</t>
  </si>
  <si>
    <t>EIM_DATA2</t>
  </si>
  <si>
    <t>GPIO3_IO7</t>
  </si>
  <si>
    <t>SRC_BOOT_CFG2</t>
  </si>
  <si>
    <t>GPT1_CAPTURE1</t>
  </si>
  <si>
    <t>CSI_DATA23</t>
  </si>
  <si>
    <t>EIM_DATA3</t>
  </si>
  <si>
    <t>GPIO3_IO8</t>
  </si>
  <si>
    <t>SRC_BOOT_CFG3</t>
  </si>
  <si>
    <t>GPT1_CAPTURE2</t>
  </si>
  <si>
    <t>CSI_VSYNC</t>
  </si>
  <si>
    <t>EIM_DATA4</t>
  </si>
  <si>
    <t>GPIO3_IO9</t>
  </si>
  <si>
    <t>SRC_BOOT_CFG4</t>
  </si>
  <si>
    <t>CSI_HSYNC</t>
  </si>
  <si>
    <t>EIM_DATA5</t>
  </si>
  <si>
    <t>GPIO3_IO10</t>
  </si>
  <si>
    <t>SRC_BOOT_CFG5</t>
  </si>
  <si>
    <t>CSI_PIXCLK</t>
  </si>
  <si>
    <t>EIM_DATA6</t>
  </si>
  <si>
    <t>GPIO3_IO11</t>
  </si>
  <si>
    <t>SRC_BOOT_CFG6</t>
  </si>
  <si>
    <t>CSI_MCLK</t>
  </si>
  <si>
    <t>EIM_DATA7</t>
  </si>
  <si>
    <t>GPIO3_IO12</t>
  </si>
  <si>
    <t>SRC_BOOT_CFG7</t>
  </si>
  <si>
    <t>CSI_DATA9</t>
  </si>
  <si>
    <t>EIM_DATA8</t>
  </si>
  <si>
    <t>GPIO3_IO13</t>
  </si>
  <si>
    <t>SRC_BOOT_CFG8</t>
  </si>
  <si>
    <t>CSI_DATA8</t>
  </si>
  <si>
    <t>EIM_DATA9</t>
  </si>
  <si>
    <t>GPIO3_IO14</t>
  </si>
  <si>
    <t>SRC_BOOT_CFG9</t>
  </si>
  <si>
    <t>CSI_DATA7</t>
  </si>
  <si>
    <t>EIM_DATA10</t>
  </si>
  <si>
    <t>GPIO3_IO15</t>
  </si>
  <si>
    <t>SRC_BOOT_CFG10</t>
  </si>
  <si>
    <t>CSI_DATA6</t>
  </si>
  <si>
    <t>EIM_DATA11</t>
  </si>
  <si>
    <t>GPIO3_IO16</t>
  </si>
  <si>
    <t>SRC_BOOT_CFG11</t>
  </si>
  <si>
    <t>CSI_DATA5</t>
  </si>
  <si>
    <t>EIM_DATA12</t>
  </si>
  <si>
    <t>GPIO3_IO17</t>
  </si>
  <si>
    <t>SRC_BOOT_CFG12</t>
  </si>
  <si>
    <t>CSI_DATA4</t>
  </si>
  <si>
    <t>EIM_DATA13</t>
  </si>
  <si>
    <t>GPIO3_IO18</t>
  </si>
  <si>
    <t>SRC_BOOT_CFG13</t>
  </si>
  <si>
    <t>CSI_DATA3</t>
  </si>
  <si>
    <t>EIM_DATA14</t>
  </si>
  <si>
    <t>GPIO3_IO19</t>
  </si>
  <si>
    <t>SRC_BOOT_CFG14</t>
  </si>
  <si>
    <t>CSI_DATA2</t>
  </si>
  <si>
    <t>EIM_DATA15</t>
  </si>
  <si>
    <t>GPIO3_IO20</t>
  </si>
  <si>
    <t>SRC_BOOT_CFG15</t>
  </si>
  <si>
    <t>CSI_DATA1</t>
  </si>
  <si>
    <t>EIM_CRE</t>
  </si>
  <si>
    <t>GPIO3_IO21</t>
  </si>
  <si>
    <t>SRC_BOOT_CFG16</t>
  </si>
  <si>
    <t>CSI_DATA0</t>
  </si>
  <si>
    <t>EIM_ACLK_FREERUN</t>
  </si>
  <si>
    <t>GPIO3_IO22</t>
  </si>
  <si>
    <t>SRC_BOOT_CFG17</t>
  </si>
  <si>
    <t>ARM_PLATFORM_EVENTO</t>
  </si>
  <si>
    <t>CSI_DATA15</t>
  </si>
  <si>
    <t>EIM_CS2_B</t>
  </si>
  <si>
    <t>GPIO3_IO23</t>
  </si>
  <si>
    <t>SRC_BOOT_CFG18</t>
  </si>
  <si>
    <t>EIM_CS3_B</t>
  </si>
  <si>
    <t>GPIO3_IO24</t>
  </si>
  <si>
    <t>SRC_BOOT_CFG19</t>
  </si>
  <si>
    <t>CSI_DATA14</t>
  </si>
  <si>
    <t>EIM_ADDR23</t>
  </si>
  <si>
    <t>GPIO3_IO25</t>
  </si>
  <si>
    <t>FLEXTIMER2_CH4</t>
  </si>
  <si>
    <t>ENET1_1588_EVENT2_OUT</t>
  </si>
  <si>
    <t>CSI_DATA13</t>
  </si>
  <si>
    <t>FLEXTIMER2_CH5</t>
  </si>
  <si>
    <t>ENET1_1588_EVENT3_OUT</t>
  </si>
  <si>
    <t>CSI_DATA12</t>
  </si>
  <si>
    <t>EIM_ADDR24</t>
  </si>
  <si>
    <t>GPIO3_IO26</t>
  </si>
  <si>
    <t>FLEXTIMER2_CH6</t>
  </si>
  <si>
    <t>ENET2_1588_EVENT2_OUT</t>
  </si>
  <si>
    <t>CSI_DATA11</t>
  </si>
  <si>
    <t>EIM_ADDR25</t>
  </si>
  <si>
    <t>GPIO3_IO27</t>
  </si>
  <si>
    <t>FLEXTIMER2_CH7</t>
  </si>
  <si>
    <t>ENET2_1588_EVENT3_OUT</t>
  </si>
  <si>
    <t>CSI_DATA10</t>
  </si>
  <si>
    <t>EIM_ADDR26</t>
  </si>
  <si>
    <t>GPIO3_IO28</t>
  </si>
  <si>
    <t>UART1_RX_DATA</t>
  </si>
  <si>
    <t>UART1_DCE_RX</t>
  </si>
  <si>
    <t>UART1_DTE_TX</t>
  </si>
  <si>
    <t>ECSPI1_SS1</t>
  </si>
  <si>
    <t>ENET2_1588_EVENT0_IN</t>
  </si>
  <si>
    <t>GPIO4_IO0</t>
  </si>
  <si>
    <t>UART1_TX_DATA</t>
  </si>
  <si>
    <t>UART1_DCE_TX</t>
  </si>
  <si>
    <t>UART1_DTE_RX</t>
  </si>
  <si>
    <t>ECSPI1_SS2</t>
  </si>
  <si>
    <t>ENET2_1588_EVENT0_OUT</t>
  </si>
  <si>
    <t>GPIO4_IO1</t>
  </si>
  <si>
    <t>UART2_RX_DATA</t>
  </si>
  <si>
    <t>SAI3_RX_BCLK</t>
  </si>
  <si>
    <t>ECSPI1_SS3</t>
  </si>
  <si>
    <t>ENET2_1588_EVENT1_IN</t>
  </si>
  <si>
    <t>GPIO4_IO2</t>
  </si>
  <si>
    <t>UART2_TX_DATA</t>
  </si>
  <si>
    <t>SAI3_RX_DATA0</t>
  </si>
  <si>
    <t>ECSPI1_RDY</t>
  </si>
  <si>
    <t>ENET2_1588_EVENT1_OUT</t>
  </si>
  <si>
    <t>GPIO4_IO3</t>
  </si>
  <si>
    <t>UART3_RX_DATA</t>
  </si>
  <si>
    <t>SAI3_RX_SYNC</t>
  </si>
  <si>
    <t>ENET1_1588_EVENT0_IN</t>
  </si>
  <si>
    <t>GPIO4_IO4</t>
  </si>
  <si>
    <t>UART3_TX_DATA</t>
  </si>
  <si>
    <t>SAI3_TX_BCLK</t>
  </si>
  <si>
    <t>ENET1_1588_EVENT0_OUT</t>
  </si>
  <si>
    <t>GPIO4_IO5</t>
  </si>
  <si>
    <t>UART3_RTS_B</t>
  </si>
  <si>
    <t>SAI3_TX_DATA0</t>
  </si>
  <si>
    <t>ENET1_1588_EVENT1_IN</t>
  </si>
  <si>
    <t>GPIO4_IO6</t>
  </si>
  <si>
    <t>UART3_CTS_B</t>
  </si>
  <si>
    <t>SAI3_TX_SYNC</t>
  </si>
  <si>
    <t>ENET1_1588_EVENT1_OUT</t>
  </si>
  <si>
    <t>GPIO4_IO7</t>
  </si>
  <si>
    <t>UART4_DCE_CTS</t>
  </si>
  <si>
    <t>UART4_DTE_RTS</t>
  </si>
  <si>
    <t>ECSPI3_MISO</t>
  </si>
  <si>
    <t>GPIO4_IO8</t>
  </si>
  <si>
    <t>UART4_DCE_RTS</t>
  </si>
  <si>
    <t>UART4_DTE_CTS</t>
  </si>
  <si>
    <t>ECSPI3_MOSI</t>
  </si>
  <si>
    <t>GPIO4_IO9</t>
  </si>
  <si>
    <t>UART4_DCE_RX</t>
  </si>
  <si>
    <t>UART4_DTE_TX</t>
  </si>
  <si>
    <t>ECSPI3_SCLK</t>
  </si>
  <si>
    <t>GPIO4_IO10</t>
  </si>
  <si>
    <t>UART4_DCE_TX</t>
  </si>
  <si>
    <t>UART4_DTE_RX</t>
  </si>
  <si>
    <t>WDOG3_WDOG_RST_B_DEB</t>
  </si>
  <si>
    <t>ECSPI3_SS0</t>
  </si>
  <si>
    <t>GPIO4_IO11</t>
  </si>
  <si>
    <t>GPIO4_IO12</t>
  </si>
  <si>
    <t>GPIO4_IO13</t>
  </si>
  <si>
    <t>GPIO4_IO14</t>
  </si>
  <si>
    <t>EPDC_VCOM0</t>
  </si>
  <si>
    <t>WDOG4_WDOG_RST_B_DEB</t>
  </si>
  <si>
    <t>GPIO4_IO15</t>
  </si>
  <si>
    <t>EPDC_VCOM1</t>
  </si>
  <si>
    <t>SD2_DATA4</t>
  </si>
  <si>
    <t>GPIO4_IO16</t>
  </si>
  <si>
    <t>SD2_DATA5</t>
  </si>
  <si>
    <t>GPIO4_IO17</t>
  </si>
  <si>
    <t>SD2_DATA6</t>
  </si>
  <si>
    <t>GPIO4_IO18</t>
  </si>
  <si>
    <t>EPDC_PWR_IRQ</t>
  </si>
  <si>
    <t>SD2_DATA7</t>
  </si>
  <si>
    <t>GPIO4_IO19</t>
  </si>
  <si>
    <t>EPDC_PWR_CTRL3</t>
  </si>
  <si>
    <t>SD1_DATA4</t>
  </si>
  <si>
    <t>GPIO4_IO20</t>
  </si>
  <si>
    <t>EPDC_PWR_CTRL0</t>
  </si>
  <si>
    <t>SD1_DATA5</t>
  </si>
  <si>
    <t>GPIO4_IO21</t>
  </si>
  <si>
    <t>EPDC_PWR_CTRL1</t>
  </si>
  <si>
    <t>GPIO4_IO22</t>
  </si>
  <si>
    <t>EPDC_PWR_CTRL2</t>
  </si>
  <si>
    <t>SD1_DATA6</t>
  </si>
  <si>
    <t>SD1_DATA7</t>
  </si>
  <si>
    <t>GPIO4_IO23</t>
  </si>
  <si>
    <t>EPDC_PWR_WAKE</t>
  </si>
  <si>
    <t>GPIO5_IO0</t>
  </si>
  <si>
    <t>GPIO5_IO1</t>
  </si>
  <si>
    <t>GPIO5_IO2</t>
  </si>
  <si>
    <t>GPIO5_IO3</t>
  </si>
  <si>
    <t>ECSPI4_SS1</t>
  </si>
  <si>
    <t>GPIO5_IO4</t>
  </si>
  <si>
    <t>ECSPI4_SS2</t>
  </si>
  <si>
    <t>GPIO5_IO5</t>
  </si>
  <si>
    <t>ECSPI4_SS3</t>
  </si>
  <si>
    <t>GPIO5_IO6</t>
  </si>
  <si>
    <t>ECSPI4_RDY</t>
  </si>
  <si>
    <t>GPIO5_IO7</t>
  </si>
  <si>
    <t>ECSPI3_SS1</t>
  </si>
  <si>
    <t>GPIO5_IO8</t>
  </si>
  <si>
    <t>ECSPI3_SS2</t>
  </si>
  <si>
    <t>GPIO5_IO9</t>
  </si>
  <si>
    <t>ECSPI3_SS3</t>
  </si>
  <si>
    <t>GPIO5_IO10</t>
  </si>
  <si>
    <t>SD2_RESET</t>
  </si>
  <si>
    <t>ECSPI3_RDY</t>
  </si>
  <si>
    <t>GPIO5_IO11</t>
  </si>
  <si>
    <t>SAI2_RX_SYNC</t>
  </si>
  <si>
    <t>MQS_RIGHT</t>
  </si>
  <si>
    <t>GPT4_CLK</t>
  </si>
  <si>
    <t>GPIO5_IO12</t>
  </si>
  <si>
    <t>SAI2_RX_BCLK</t>
  </si>
  <si>
    <t>MQS_LEFT</t>
  </si>
  <si>
    <t>GPT4_CAPTURE1</t>
  </si>
  <si>
    <t>GPIO5_IO13</t>
  </si>
  <si>
    <t>SAI2_RX_DATA0</t>
  </si>
  <si>
    <t>GPT4_CAPTURE2</t>
  </si>
  <si>
    <t>GPIO5_IO14</t>
  </si>
  <si>
    <t>SAI2_TX_BCLK</t>
  </si>
  <si>
    <t>GPT4_COMPARE1</t>
  </si>
  <si>
    <t>GPIO5_IO15</t>
  </si>
  <si>
    <t>SAI2_TX_SYNC</t>
  </si>
  <si>
    <t>GPT4_COMPARE2</t>
  </si>
  <si>
    <t>GPIO5_IO16</t>
  </si>
  <si>
    <t>SAI2_TX_DATA0</t>
  </si>
  <si>
    <t>GPT4_COMPARE3</t>
  </si>
  <si>
    <t>GPIO5_IO17</t>
  </si>
  <si>
    <t>NAND_CLE</t>
  </si>
  <si>
    <t>GPT3_CLK</t>
  </si>
  <si>
    <t>GPIO6_IO0</t>
  </si>
  <si>
    <t>NAND_ALE</t>
  </si>
  <si>
    <t>GPT3_CAPTURE1</t>
  </si>
  <si>
    <t>GPIO6_IO1</t>
  </si>
  <si>
    <t>NAND_DATA00</t>
  </si>
  <si>
    <t>GPT3_CAPTURE2</t>
  </si>
  <si>
    <t>GPIO6_IO2</t>
  </si>
  <si>
    <t>NAND_DATA01</t>
  </si>
  <si>
    <t>GPT3_COMPARE1</t>
  </si>
  <si>
    <t>GPIO6_IO3</t>
  </si>
  <si>
    <t>NAND_DATA02</t>
  </si>
  <si>
    <t>GPT3_COMPARE2</t>
  </si>
  <si>
    <t>GPIO6_IO4</t>
  </si>
  <si>
    <t>NAND_DATA03</t>
  </si>
  <si>
    <t>GPT3_COMPARE3</t>
  </si>
  <si>
    <t>GPIO6_IO5</t>
  </si>
  <si>
    <t>NAND_DATA04</t>
  </si>
  <si>
    <t>GPIO6_IO6</t>
  </si>
  <si>
    <t>NAND_DATA05</t>
  </si>
  <si>
    <t>GPIO6_IO7</t>
  </si>
  <si>
    <t>NAND_DATA06</t>
  </si>
  <si>
    <t>GPIO6_IO8</t>
  </si>
  <si>
    <t>NAND_DATA07</t>
  </si>
  <si>
    <t>GPIO6_IO9</t>
  </si>
  <si>
    <t>NAND_RE_B</t>
  </si>
  <si>
    <t>GPIO6_IO10</t>
  </si>
  <si>
    <t>NAND_WE_B</t>
  </si>
  <si>
    <t>SD3_RESET</t>
  </si>
  <si>
    <t>GPIO6_IO11</t>
  </si>
  <si>
    <t>SAI1_RX_DATA</t>
  </si>
  <si>
    <t>SAI1_RX_DATA0</t>
  </si>
  <si>
    <t>NAND_CE1_B</t>
  </si>
  <si>
    <t>GPIO6_IO12</t>
  </si>
  <si>
    <t>SRC_ANY_PU_RESET</t>
  </si>
  <si>
    <t>SAI1_TX_BCLK</t>
  </si>
  <si>
    <t>NAND_CE0_B</t>
  </si>
  <si>
    <t>GPIO6_IO13</t>
  </si>
  <si>
    <t>SRC_EARLY_RESET</t>
  </si>
  <si>
    <t>SAI1_TX_SYNC</t>
  </si>
  <si>
    <t>NAND_DQS</t>
  </si>
  <si>
    <t>GPIO6_IO14</t>
  </si>
  <si>
    <t>SRC_INT_BOOT</t>
  </si>
  <si>
    <t>SAI1_TX_DATA</t>
  </si>
  <si>
    <t>SAI1_TX_DATA0</t>
  </si>
  <si>
    <t>NAND_READY_B</t>
  </si>
  <si>
    <t>GPIO6_IO15</t>
  </si>
  <si>
    <t>SRC_SYSTEM_RESET</t>
  </si>
  <si>
    <t>SAI1_RX_SYNC</t>
  </si>
  <si>
    <t>NAND_CE2_B</t>
  </si>
  <si>
    <t>GPIO6_IO16</t>
  </si>
  <si>
    <t>SRC_CA7_RESET_B0</t>
  </si>
  <si>
    <t>SAI1_RX_BCLK</t>
  </si>
  <si>
    <t>NAND_CE3_B</t>
  </si>
  <si>
    <t>GPIO6_IO17</t>
  </si>
  <si>
    <t>SRC_CA7_RESET_B1</t>
  </si>
  <si>
    <t>NAND_WP_B</t>
  </si>
  <si>
    <t>GPIO6_IO18</t>
  </si>
  <si>
    <t>SRC_TESTER_ACK</t>
  </si>
  <si>
    <t>UART1_DCE_CTS</t>
  </si>
  <si>
    <t>UART1_DTE_RTS</t>
  </si>
  <si>
    <t>GPIO6_IO19</t>
  </si>
  <si>
    <t>UART1_DCE_RTS</t>
  </si>
  <si>
    <t>UART1_DTE_CTS</t>
  </si>
  <si>
    <t>GPIO6_IO20</t>
  </si>
  <si>
    <t>SAI2_RX_DATA</t>
  </si>
  <si>
    <t>GPIO6_IO21</t>
  </si>
  <si>
    <t>SAI2_TX_DATA</t>
  </si>
  <si>
    <t>GPIO6_IO22</t>
  </si>
  <si>
    <t>ENET1_RGMII_RD0</t>
  </si>
  <si>
    <t>GPIO7_IO0</t>
  </si>
  <si>
    <t>ENET1_RGMII_RD1</t>
  </si>
  <si>
    <t>GPIO7_IO1</t>
  </si>
  <si>
    <t>ENET1_RGMII_RD2</t>
  </si>
  <si>
    <t>EPDC_SDCE4</t>
  </si>
  <si>
    <t>GPIO7_IO2</t>
  </si>
  <si>
    <t>ENET1_RGMII_RD3</t>
  </si>
  <si>
    <t>EPDC_SDCE5</t>
  </si>
  <si>
    <t>GPIO7_IO3</t>
  </si>
  <si>
    <t>ENET1_RGMII_RX_CTL</t>
  </si>
  <si>
    <t>ECSPI2_SS1</t>
  </si>
  <si>
    <t>EPDC_SDCE6</t>
  </si>
  <si>
    <t>GPIO7_IO4</t>
  </si>
  <si>
    <t>ENET1_RGMII_RXC</t>
  </si>
  <si>
    <t>ENET1_RX_ER</t>
  </si>
  <si>
    <t>ECSPI2_SS2</t>
  </si>
  <si>
    <t>EPDC_SDCE7</t>
  </si>
  <si>
    <t>GPIO7_IO5</t>
  </si>
  <si>
    <t>ENET1_RGMII_TD0</t>
  </si>
  <si>
    <t>ECSPI2_SS3</t>
  </si>
  <si>
    <t>EPDC_SDCE8</t>
  </si>
  <si>
    <t>GPIO7_IO6</t>
  </si>
  <si>
    <t>ENET1_RGMII_TD1</t>
  </si>
  <si>
    <t>ECSPI2_RDY</t>
  </si>
  <si>
    <t>EPDC_SDCE9</t>
  </si>
  <si>
    <t>GPIO7_IO7</t>
  </si>
  <si>
    <t>EPDC_SDOED</t>
  </si>
  <si>
    <t>GPIO7_IO8</t>
  </si>
  <si>
    <t>EPDC_SDOEZ</t>
  </si>
  <si>
    <t>GPIO7_IO9</t>
  </si>
  <si>
    <t>CAAM_RNG_OSC_OBS</t>
  </si>
  <si>
    <t>ENET1_RGMII_TX_CTL</t>
  </si>
  <si>
    <t>GPT2_COMPARE1</t>
  </si>
  <si>
    <t>GPIO7_IO10</t>
  </si>
  <si>
    <t>ENET1_RGMII_TXC</t>
  </si>
  <si>
    <t>ENET1_TX_ER</t>
  </si>
  <si>
    <t>GPT2_COMPARE2</t>
  </si>
  <si>
    <t>GPIO7_IO11</t>
  </si>
  <si>
    <t>GPT2_COMPARE3</t>
  </si>
  <si>
    <t>GPIO7_IO12</t>
  </si>
  <si>
    <t>CSU_ALARM_AUT0</t>
  </si>
  <si>
    <t>WDOG2_WDOG_B</t>
  </si>
  <si>
    <t>GPT2_CLK</t>
  </si>
  <si>
    <t>GPIO7_IO13</t>
  </si>
  <si>
    <t>CSU_ALARM_AUT1</t>
  </si>
  <si>
    <t>WDOG2_WDOG_RST_B_DEB</t>
  </si>
  <si>
    <t>GPT2_CAPTURE1</t>
  </si>
  <si>
    <t>GPIO7_IO14</t>
  </si>
  <si>
    <t>CSU_ALARM_AUT2</t>
  </si>
  <si>
    <t>WDOG1_WDOG_ANY</t>
  </si>
  <si>
    <t>GPT2_CAPTURE2</t>
  </si>
  <si>
    <t>GPIO7_IO15</t>
  </si>
  <si>
    <t>CSU_INT_DEB</t>
  </si>
  <si>
    <t>0x302C0000</t>
  </si>
  <si>
    <t>0x302C0004</t>
  </si>
  <si>
    <t>0x302C0008</t>
  </si>
  <si>
    <t>0x302C000C</t>
  </si>
  <si>
    <t>0x302C0010</t>
  </si>
  <si>
    <t>0x302C0014</t>
  </si>
  <si>
    <t>0x302C0018</t>
  </si>
  <si>
    <t>0x302C001C</t>
  </si>
  <si>
    <t>0x30330014</t>
  </si>
  <si>
    <t>0x30330018</t>
  </si>
  <si>
    <t>0x3033001C</t>
  </si>
  <si>
    <t>0x30330020</t>
  </si>
  <si>
    <t>0x30330024</t>
  </si>
  <si>
    <t>0x30330028</t>
  </si>
  <si>
    <t>0x3033002C</t>
  </si>
  <si>
    <t>0x30330030</t>
  </si>
  <si>
    <t>0x30330034</t>
  </si>
  <si>
    <t>0x30330038</t>
  </si>
  <si>
    <t>0x3033003C</t>
  </si>
  <si>
    <t>0x30330040</t>
  </si>
  <si>
    <t>0x30330044</t>
  </si>
  <si>
    <t>0x30330048</t>
  </si>
  <si>
    <t>0x3033004C</t>
  </si>
  <si>
    <t>0x30330050</t>
  </si>
  <si>
    <t>0x30330054</t>
  </si>
  <si>
    <t>0x30330058</t>
  </si>
  <si>
    <t>0x3033005C</t>
  </si>
  <si>
    <t>0x30330060</t>
  </si>
  <si>
    <t>0x30330064</t>
  </si>
  <si>
    <t>0x30330068</t>
  </si>
  <si>
    <t>0x3033006C</t>
  </si>
  <si>
    <t>0x30330070</t>
  </si>
  <si>
    <t>0x30330074</t>
  </si>
  <si>
    <t>0x30330078</t>
  </si>
  <si>
    <t>0x3033007C</t>
  </si>
  <si>
    <t>0x30330080</t>
  </si>
  <si>
    <t>0x30330084</t>
  </si>
  <si>
    <t>0x30330088</t>
  </si>
  <si>
    <t>0x3033008C</t>
  </si>
  <si>
    <t>0x30330090</t>
  </si>
  <si>
    <t>0x30330094</t>
  </si>
  <si>
    <t>0x30330098</t>
  </si>
  <si>
    <t>0x3033009C</t>
  </si>
  <si>
    <t>0x303300A0</t>
  </si>
  <si>
    <t>0x303300A4</t>
  </si>
  <si>
    <t>0x303300A8</t>
  </si>
  <si>
    <t>0x303300AC</t>
  </si>
  <si>
    <t>0x303300B0</t>
  </si>
  <si>
    <t>0x303300B4</t>
  </si>
  <si>
    <t>0x303300B8</t>
  </si>
  <si>
    <t>0x303300BC</t>
  </si>
  <si>
    <t>0x303300C0</t>
  </si>
  <si>
    <t>0x303300C4</t>
  </si>
  <si>
    <t>0x303300C8</t>
  </si>
  <si>
    <t>0x303300CC</t>
  </si>
  <si>
    <t>0x303300D0</t>
  </si>
  <si>
    <t>0x303300D4</t>
  </si>
  <si>
    <t>0x303300D8</t>
  </si>
  <si>
    <t>0x303300DC</t>
  </si>
  <si>
    <t>0x303300E0</t>
  </si>
  <si>
    <t>0x303300E4</t>
  </si>
  <si>
    <t>0x303300E8</t>
  </si>
  <si>
    <t>0x303300EC</t>
  </si>
  <si>
    <t>0x303300F0</t>
  </si>
  <si>
    <t>0x303300F4</t>
  </si>
  <si>
    <t>0x303300F8</t>
  </si>
  <si>
    <t>0x303300FC</t>
  </si>
  <si>
    <t>0x30330100</t>
  </si>
  <si>
    <t>0x30330104</t>
  </si>
  <si>
    <t>0x30330108</t>
  </si>
  <si>
    <t>0x3033010C</t>
  </si>
  <si>
    <t>0x30330110</t>
  </si>
  <si>
    <t>0x30330114</t>
  </si>
  <si>
    <t>0x30330118</t>
  </si>
  <si>
    <t>0x3033011C</t>
  </si>
  <si>
    <t>0x30330120</t>
  </si>
  <si>
    <t>0x30330124</t>
  </si>
  <si>
    <t>0x30330128</t>
  </si>
  <si>
    <t>0x3033012C</t>
  </si>
  <si>
    <t>0x30330130</t>
  </si>
  <si>
    <t>0x30330134</t>
  </si>
  <si>
    <t>0x30330138</t>
  </si>
  <si>
    <t>0x3033013C</t>
  </si>
  <si>
    <t>0x30330140</t>
  </si>
  <si>
    <t>0x30330144</t>
  </si>
  <si>
    <t>0x30330148</t>
  </si>
  <si>
    <t>0x3033014C</t>
  </si>
  <si>
    <t>0x30330150</t>
  </si>
  <si>
    <t>0x30330154</t>
  </si>
  <si>
    <t>0x30330158</t>
  </si>
  <si>
    <t>0x3033015C</t>
  </si>
  <si>
    <t>0x30330160</t>
  </si>
  <si>
    <t>0x30330164</t>
  </si>
  <si>
    <t>0x30330168</t>
  </si>
  <si>
    <t>0x3033016C</t>
  </si>
  <si>
    <t>0x30330170</t>
  </si>
  <si>
    <t>0x30330174</t>
  </si>
  <si>
    <t>0x30330178</t>
  </si>
  <si>
    <t>0x3033017C</t>
  </si>
  <si>
    <t>0x30330180</t>
  </si>
  <si>
    <t>0x30330184</t>
  </si>
  <si>
    <t>0x30330188</t>
  </si>
  <si>
    <t>0x3033018C</t>
  </si>
  <si>
    <t>0x30330190</t>
  </si>
  <si>
    <t>0x30330194</t>
  </si>
  <si>
    <t>0x30330198</t>
  </si>
  <si>
    <t>0x3033019C</t>
  </si>
  <si>
    <t>0x303301A0</t>
  </si>
  <si>
    <t>0x303301A4</t>
  </si>
  <si>
    <t>0x303301A8</t>
  </si>
  <si>
    <t>0x303301AC</t>
  </si>
  <si>
    <t>0x303301B0</t>
  </si>
  <si>
    <t>0x303301B4</t>
  </si>
  <si>
    <t>0x303301B8</t>
  </si>
  <si>
    <t>0x303301BC</t>
  </si>
  <si>
    <t>0x303301C0</t>
  </si>
  <si>
    <t>0x303301C4</t>
  </si>
  <si>
    <t>0x303301C8</t>
  </si>
  <si>
    <t>0x303301CC</t>
  </si>
  <si>
    <t>0x303301D0</t>
  </si>
  <si>
    <t>0x303301D4</t>
  </si>
  <si>
    <t>0x303301D8</t>
  </si>
  <si>
    <t>0x303301DC</t>
  </si>
  <si>
    <t>0x303301E0</t>
  </si>
  <si>
    <t>0x303301E4</t>
  </si>
  <si>
    <t>0x303301E8</t>
  </si>
  <si>
    <t>0x303301EC</t>
  </si>
  <si>
    <t>0x303301F0</t>
  </si>
  <si>
    <t>0x303301F4</t>
  </si>
  <si>
    <t>0x303301F8</t>
  </si>
  <si>
    <t>0x303301FC</t>
  </si>
  <si>
    <t>0x30330200</t>
  </si>
  <si>
    <t>0x30330204</t>
  </si>
  <si>
    <t>0x30330208</t>
  </si>
  <si>
    <t>0x3033020C</t>
  </si>
  <si>
    <t>0x30330210</t>
  </si>
  <si>
    <t>0x30330214</t>
  </si>
  <si>
    <t>0x30330218</t>
  </si>
  <si>
    <t>0x3033021C</t>
  </si>
  <si>
    <t>0x30330220</t>
  </si>
  <si>
    <t>0x30330224</t>
  </si>
  <si>
    <t>0x30330228</t>
  </si>
  <si>
    <t>0x3033022C</t>
  </si>
  <si>
    <t>0x30330230</t>
  </si>
  <si>
    <t>0x30330234</t>
  </si>
  <si>
    <t>0x30330238</t>
  </si>
  <si>
    <t>0x3033023C</t>
  </si>
  <si>
    <t>0x30330240</t>
  </si>
  <si>
    <t>0x30330244</t>
  </si>
  <si>
    <t>0x30330248</t>
  </si>
  <si>
    <t>0x3033024C</t>
  </si>
  <si>
    <t>0x30330250</t>
  </si>
  <si>
    <t>0x30330254</t>
  </si>
  <si>
    <t>0x30330258</t>
  </si>
  <si>
    <t>0x3033025C</t>
  </si>
  <si>
    <t>0x30330260</t>
  </si>
  <si>
    <t>0x30330264</t>
  </si>
  <si>
    <t>0x30330268</t>
  </si>
  <si>
    <t>0x302C0030</t>
  </si>
  <si>
    <t>0x302C0034</t>
  </si>
  <si>
    <t>0x302C0038</t>
  </si>
  <si>
    <t>0x302C003C</t>
  </si>
  <si>
    <t>0x302C0040</t>
  </si>
  <si>
    <t>0x302C0044</t>
  </si>
  <si>
    <t>0x302C0048</t>
  </si>
  <si>
    <t>0x302C004C</t>
  </si>
  <si>
    <t>0x3033026C</t>
  </si>
  <si>
    <t>0x30330000</t>
  </si>
  <si>
    <t>0x30330270</t>
  </si>
  <si>
    <t>0x30330274</t>
  </si>
  <si>
    <t>0x30330278</t>
  </si>
  <si>
    <t>0x3033027C</t>
  </si>
  <si>
    <t>0x30330280</t>
  </si>
  <si>
    <t>0x30330284</t>
  </si>
  <si>
    <t>0x30330288</t>
  </si>
  <si>
    <t>0x303302A4</t>
  </si>
  <si>
    <t>0x303302A8</t>
  </si>
  <si>
    <t>0x303302AC</t>
  </si>
  <si>
    <t>0x303302B0</t>
  </si>
  <si>
    <t>0x303302B4</t>
  </si>
  <si>
    <t>0x303302B8</t>
  </si>
  <si>
    <t>0x303302BC</t>
  </si>
  <si>
    <t>0x303302C0</t>
  </si>
  <si>
    <t>0x303302C4</t>
  </si>
  <si>
    <t>0x303302C8</t>
  </si>
  <si>
    <t>0x303302CC</t>
  </si>
  <si>
    <t>0x303302D0</t>
  </si>
  <si>
    <t>0x303302D4</t>
  </si>
  <si>
    <t>0x303302D8</t>
  </si>
  <si>
    <t>0x303302DC</t>
  </si>
  <si>
    <t>0x303302E0</t>
  </si>
  <si>
    <t>0x303302E4</t>
  </si>
  <si>
    <t>0x303302E8</t>
  </si>
  <si>
    <t>0x303302EC</t>
  </si>
  <si>
    <t>0x303302F0</t>
  </si>
  <si>
    <t>0x303302F4</t>
  </si>
  <si>
    <t>0x303302F8</t>
  </si>
  <si>
    <t>0x303302FC</t>
  </si>
  <si>
    <t>0x30330300</t>
  </si>
  <si>
    <t>0x30330304</t>
  </si>
  <si>
    <t>0x30330308</t>
  </si>
  <si>
    <t>0x3033030C</t>
  </si>
  <si>
    <t>0x30330310</t>
  </si>
  <si>
    <t>0x30330314</t>
  </si>
  <si>
    <t>0x30330318</t>
  </si>
  <si>
    <t>0x3033031C</t>
  </si>
  <si>
    <t>0x30330320</t>
  </si>
  <si>
    <t>0x30330580</t>
  </si>
  <si>
    <t>0x30330324</t>
  </si>
  <si>
    <t>0x30330328</t>
  </si>
  <si>
    <t>0x3033032C</t>
  </si>
  <si>
    <t>0x30330330</t>
  </si>
  <si>
    <t>0x30330698</t>
  </si>
  <si>
    <t>0x30330334</t>
  </si>
  <si>
    <t>0x30330338</t>
  </si>
  <si>
    <t>0x30330638</t>
  </si>
  <si>
    <t>0x3033033C</t>
  </si>
  <si>
    <t>0x3033063C</t>
  </si>
  <si>
    <t>0x30330340</t>
  </si>
  <si>
    <t>0x30330640</t>
  </si>
  <si>
    <t>0x30330344</t>
  </si>
  <si>
    <t>0x30330644</t>
  </si>
  <si>
    <t>0x30330348</t>
  </si>
  <si>
    <t>0x30330648</t>
  </si>
  <si>
    <t>0x3033034C</t>
  </si>
  <si>
    <t>0x3033064C</t>
  </si>
  <si>
    <t>0x30330350</t>
  </si>
  <si>
    <t>0x30330650</t>
  </si>
  <si>
    <t>0x30330354</t>
  </si>
  <si>
    <t>0x30330654</t>
  </si>
  <si>
    <t>0x30330358</t>
  </si>
  <si>
    <t>0x30330658</t>
  </si>
  <si>
    <t>0x3033035C</t>
  </si>
  <si>
    <t>0x3033065C</t>
  </si>
  <si>
    <t>0x30330360</t>
  </si>
  <si>
    <t>0x30330660</t>
  </si>
  <si>
    <t>0x30330364</t>
  </si>
  <si>
    <t>0x30330664</t>
  </si>
  <si>
    <t>0x30330368</t>
  </si>
  <si>
    <t>0x30330668</t>
  </si>
  <si>
    <t>0x3033036C</t>
  </si>
  <si>
    <t>0x3033066C</t>
  </si>
  <si>
    <t>0x30330370</t>
  </si>
  <si>
    <t>0x30330670</t>
  </si>
  <si>
    <t>0x30330374</t>
  </si>
  <si>
    <t>0x30330674</t>
  </si>
  <si>
    <t>0x30330378</t>
  </si>
  <si>
    <t>0x30330678</t>
  </si>
  <si>
    <t>0x3033037C</t>
  </si>
  <si>
    <t>0x3033067C</t>
  </si>
  <si>
    <t>0x30330380</t>
  </si>
  <si>
    <t>0x30330680</t>
  </si>
  <si>
    <t>0x30330384</t>
  </si>
  <si>
    <t>0x30330388</t>
  </si>
  <si>
    <t>0x3033038C</t>
  </si>
  <si>
    <t>0x3033068C</t>
  </si>
  <si>
    <t>0x30330390</t>
  </si>
  <si>
    <t>0x30330690</t>
  </si>
  <si>
    <t>0x30330394</t>
  </si>
  <si>
    <t>0x30330694</t>
  </si>
  <si>
    <t>0x30330398</t>
  </si>
  <si>
    <t>0x303306F4</t>
  </si>
  <si>
    <t>0x3033039C</t>
  </si>
  <si>
    <t>0x303303A0</t>
  </si>
  <si>
    <t>0x303306FC</t>
  </si>
  <si>
    <t>0x303303A4</t>
  </si>
  <si>
    <t>0x303303A8</t>
  </si>
  <si>
    <t>0x30330704</t>
  </si>
  <si>
    <t>0x303303AC</t>
  </si>
  <si>
    <t>0x303303B0</t>
  </si>
  <si>
    <t>0x30330700</t>
  </si>
  <si>
    <t>0x303303B4</t>
  </si>
  <si>
    <t>0x303303B8</t>
  </si>
  <si>
    <t>0x303305D4</t>
  </si>
  <si>
    <t>0x303303BC</t>
  </si>
  <si>
    <t>0x303305D8</t>
  </si>
  <si>
    <t>0x303303C0</t>
  </si>
  <si>
    <t>0x303305DC</t>
  </si>
  <si>
    <t>0x303303C4</t>
  </si>
  <si>
    <t>0x303305E0</t>
  </si>
  <si>
    <t>0x303303C8</t>
  </si>
  <si>
    <t>0x303305E4</t>
  </si>
  <si>
    <t>0x303303CC</t>
  </si>
  <si>
    <t>0x303305E8</t>
  </si>
  <si>
    <t>0x303303D0</t>
  </si>
  <si>
    <t>0x303305EC</t>
  </si>
  <si>
    <t>0x303303D4</t>
  </si>
  <si>
    <t>0x303305F0</t>
  </si>
  <si>
    <t>0x303303D8</t>
  </si>
  <si>
    <t>0x30330524</t>
  </si>
  <si>
    <t>0x303303DC</t>
  </si>
  <si>
    <t>0x3033052C</t>
  </si>
  <si>
    <t>0x303303E0</t>
  </si>
  <si>
    <t>0x30330528</t>
  </si>
  <si>
    <t>0x303303E4</t>
  </si>
  <si>
    <t>0x30330530</t>
  </si>
  <si>
    <t>0x303303E8</t>
  </si>
  <si>
    <t>0x30330534</t>
  </si>
  <si>
    <t>0x303303EC</t>
  </si>
  <si>
    <t>0x3033053C</t>
  </si>
  <si>
    <t>0x303303F0</t>
  </si>
  <si>
    <t>0x303303F4</t>
  </si>
  <si>
    <t>0x30330540</t>
  </si>
  <si>
    <t>0x303303F8</t>
  </si>
  <si>
    <t>0x303303FC</t>
  </si>
  <si>
    <t>0x30330400</t>
  </si>
  <si>
    <t>0x30330404</t>
  </si>
  <si>
    <t>0x30330408</t>
  </si>
  <si>
    <t>0x3033040C</t>
  </si>
  <si>
    <t>0x30330410</t>
  </si>
  <si>
    <t>0x30330414</t>
  </si>
  <si>
    <t>0x30330418</t>
  </si>
  <si>
    <t>0x3033041C</t>
  </si>
  <si>
    <t>0x30330420</t>
  </si>
  <si>
    <t>0x30330424</t>
  </si>
  <si>
    <t>0x30330428</t>
  </si>
  <si>
    <t>0x3033042C</t>
  </si>
  <si>
    <t>0x30330430</t>
  </si>
  <si>
    <t>0x30330434</t>
  </si>
  <si>
    <t>0x30330438</t>
  </si>
  <si>
    <t>0x3033043C</t>
  </si>
  <si>
    <t>0x30330440</t>
  </si>
  <si>
    <t>0x30330444</t>
  </si>
  <si>
    <t>0x30330448</t>
  </si>
  <si>
    <t>0x3033044C</t>
  </si>
  <si>
    <t>0x30330450</t>
  </si>
  <si>
    <t>0x30330454</t>
  </si>
  <si>
    <t>0x30330458</t>
  </si>
  <si>
    <t>0x3033045C</t>
  </si>
  <si>
    <t>0x30330460</t>
  </si>
  <si>
    <t>0x30330464</t>
  </si>
  <si>
    <t>0x30330468</t>
  </si>
  <si>
    <t>0x3033046C</t>
  </si>
  <si>
    <t>0x30330470</t>
  </si>
  <si>
    <t>0x303306A0</t>
  </si>
  <si>
    <t>0x30330474</t>
  </si>
  <si>
    <t>0x303306A8</t>
  </si>
  <si>
    <t>0x30330478</t>
  </si>
  <si>
    <t>0x303306AC</t>
  </si>
  <si>
    <t>0x3033047C</t>
  </si>
  <si>
    <t>0x30330480</t>
  </si>
  <si>
    <t>0x303306A4</t>
  </si>
  <si>
    <t>0x30330484</t>
  </si>
  <si>
    <t>0x3033069C</t>
  </si>
  <si>
    <t>0x30330488</t>
  </si>
  <si>
    <t>0x3033048C</t>
  </si>
  <si>
    <t>0x303306C0</t>
  </si>
  <si>
    <t>0x30330490</t>
  </si>
  <si>
    <t>0x303306BC</t>
  </si>
  <si>
    <t>0x30330494</t>
  </si>
  <si>
    <t>0x303306B4</t>
  </si>
  <si>
    <t>0x30330498</t>
  </si>
  <si>
    <t>0x3033049C</t>
  </si>
  <si>
    <t>0x303304A0</t>
  </si>
  <si>
    <t>0x303304A4</t>
  </si>
  <si>
    <t>0x303304A8</t>
  </si>
  <si>
    <t>0x303304AC</t>
  </si>
  <si>
    <t>0x303304B0</t>
  </si>
  <si>
    <t>0x303304B4</t>
  </si>
  <si>
    <t>0x303304B8</t>
  </si>
  <si>
    <t>0x303304BC</t>
  </si>
  <si>
    <t>0x303304C0</t>
  </si>
  <si>
    <t>0x303304C4</t>
  </si>
  <si>
    <t>0x303304C8</t>
  </si>
  <si>
    <t>0x303304CC</t>
  </si>
  <si>
    <t>0x303304D0</t>
  </si>
  <si>
    <t>0x3033056C</t>
  </si>
  <si>
    <t>0x303304D4</t>
  </si>
  <si>
    <t>0x303304D8</t>
  </si>
  <si>
    <t>0x302C0564</t>
  </si>
  <si>
    <t>0x302C0734</t>
  </si>
  <si>
    <t>0x302C0570</t>
  </si>
  <si>
    <t>0x302C0730</t>
  </si>
  <si>
    <t>0x302C072C</t>
  </si>
  <si>
    <t>0x302C0594</t>
  </si>
  <si>
    <t>0x302C0710</t>
  </si>
  <si>
    <t>0x302C05D4</t>
  </si>
  <si>
    <t>0x302C0598</t>
  </si>
  <si>
    <t>0x302C05D8</t>
  </si>
  <si>
    <t>0x302C0728</t>
  </si>
  <si>
    <t>0x302C059C</t>
  </si>
  <si>
    <t>0x302C0714</t>
  </si>
  <si>
    <t>0x302C05DC</t>
  </si>
  <si>
    <t>0x302C0624</t>
  </si>
  <si>
    <t>0x302C05A0</t>
  </si>
  <si>
    <t>0x302C05E0</t>
  </si>
  <si>
    <t>0x302C0604</t>
  </si>
  <si>
    <t>0x30330608</t>
  </si>
  <si>
    <t>0x303304F4</t>
  </si>
  <si>
    <t>0x30330628</t>
  </si>
  <si>
    <t>0x30330568</t>
  </si>
  <si>
    <t>0x303305A4</t>
  </si>
  <si>
    <t>0x3033060C</t>
  </si>
  <si>
    <t>0x303305A8</t>
  </si>
  <si>
    <t>0x3033062C</t>
  </si>
  <si>
    <t>0x30330564</t>
  </si>
  <si>
    <t>0x303304DC</t>
  </si>
  <si>
    <t>0x303304E4</t>
  </si>
  <si>
    <t>0x30330734</t>
  </si>
  <si>
    <t>0x30330570</t>
  </si>
  <si>
    <t>0x303304E8</t>
  </si>
  <si>
    <t>0x30330730</t>
  </si>
  <si>
    <t>0x30330738</t>
  </si>
  <si>
    <t>0x30330574</t>
  </si>
  <si>
    <t>0x303304E0</t>
  </si>
  <si>
    <t>0x303304EC</t>
  </si>
  <si>
    <t>0x303306D8</t>
  </si>
  <si>
    <t>0x3033073C</t>
  </si>
  <si>
    <t>0x303304F0</t>
  </si>
  <si>
    <t>0x303306DC</t>
  </si>
  <si>
    <t>0x30330620</t>
  </si>
  <si>
    <t>0x30330600</t>
  </si>
  <si>
    <t>0x3033061C</t>
  </si>
  <si>
    <t>0x303305FC</t>
  </si>
  <si>
    <t>0x30330618</t>
  </si>
  <si>
    <t>0x303305F8</t>
  </si>
  <si>
    <t>0x30330614</t>
  </si>
  <si>
    <t>0x303305F4</t>
  </si>
  <si>
    <t>0x303306E4</t>
  </si>
  <si>
    <t>0x3033071C</t>
  </si>
  <si>
    <t>0x30330634</t>
  </si>
  <si>
    <t>0x30330718</t>
  </si>
  <si>
    <t>0x303306E0</t>
  </si>
  <si>
    <t>0x30330724</t>
  </si>
  <si>
    <t>0x303306EC</t>
  </si>
  <si>
    <t>0x30330720</t>
  </si>
  <si>
    <t>0x30330624</t>
  </si>
  <si>
    <t>0x30330688</t>
  </si>
  <si>
    <t>0x30330604</t>
  </si>
  <si>
    <t>0x30330584</t>
  </si>
  <si>
    <t>0x30330588</t>
  </si>
  <si>
    <t>0x3033058C</t>
  </si>
  <si>
    <t>0x30330684</t>
  </si>
  <si>
    <t>0x30330590</t>
  </si>
  <si>
    <t>0x30330578</t>
  </si>
  <si>
    <t>0x303306E8</t>
  </si>
  <si>
    <t>0x303305AC</t>
  </si>
  <si>
    <t>0x30330610</t>
  </si>
  <si>
    <t>0x303305B0</t>
  </si>
  <si>
    <t>0x30330630</t>
  </si>
  <si>
    <t>0x303305B4</t>
  </si>
  <si>
    <t>0x303305B8</t>
  </si>
  <si>
    <t>0x303305CC</t>
  </si>
  <si>
    <t>0x303305D0</t>
  </si>
  <si>
    <t>0x30330558</t>
  </si>
  <si>
    <t>0x3033055C</t>
  </si>
  <si>
    <t>0x30330554</t>
  </si>
  <si>
    <t>0x303306F8</t>
  </si>
  <si>
    <t>0x30330560</t>
  </si>
  <si>
    <t>0x30330520</t>
  </si>
  <si>
    <t>0x30330518</t>
  </si>
  <si>
    <t>0x3033051C</t>
  </si>
  <si>
    <t>0x30330514</t>
  </si>
  <si>
    <t>0x30330510</t>
  </si>
  <si>
    <t>0x3033050C</t>
  </si>
  <si>
    <t>0x30330508</t>
  </si>
  <si>
    <t>0x30330504</t>
  </si>
  <si>
    <t>0x30330500</t>
  </si>
  <si>
    <t>0x303304FC</t>
  </si>
  <si>
    <t>0x303304F8</t>
  </si>
  <si>
    <t>0x30330594</t>
  </si>
  <si>
    <t>0x30330598</t>
  </si>
  <si>
    <t>0x3033059C</t>
  </si>
  <si>
    <t>0x303305A0</t>
  </si>
  <si>
    <t>0x303305BC</t>
  </si>
  <si>
    <t>0x303305C0</t>
  </si>
  <si>
    <t>0x303305C4</t>
  </si>
  <si>
    <t>0x303305C8</t>
  </si>
  <si>
    <t>0x303306C4</t>
  </si>
  <si>
    <t>0x303306C8</t>
  </si>
  <si>
    <t>0x3033072C</t>
  </si>
  <si>
    <t>0x303306CC</t>
  </si>
  <si>
    <t>0x303306D0</t>
  </si>
  <si>
    <t>0x30330728</t>
  </si>
  <si>
    <t>0x303306D4</t>
  </si>
  <si>
    <t>0x30330708</t>
  </si>
  <si>
    <t>0x30330548</t>
  </si>
  <si>
    <t>0x3033054C</t>
  </si>
  <si>
    <t>0x3033070C</t>
  </si>
  <si>
    <t>0x30330544</t>
  </si>
  <si>
    <t>0x30330550</t>
  </si>
  <si>
    <t>0x30330710</t>
  </si>
  <si>
    <t>0x30330714</t>
  </si>
  <si>
    <t>0x3033057C</t>
  </si>
  <si>
    <t>0x30330538</t>
  </si>
  <si>
    <t>0x303306B8</t>
  </si>
  <si>
    <t>0x303306B0</t>
  </si>
  <si>
    <t>0x303306F0</t>
  </si>
  <si>
    <t>Bus to Ethernet controller</t>
  </si>
  <si>
    <t>Reset RF board (not used)</t>
  </si>
  <si>
    <t>IRQ10 from Carrier board</t>
  </si>
  <si>
    <t>IRQ from RF board (not used)</t>
  </si>
  <si>
    <t>IRQ11 from Carrier board</t>
  </si>
  <si>
    <t>Enable UART_B (not used)</t>
  </si>
  <si>
    <t>External WDOG enable (not used)</t>
  </si>
  <si>
    <t>IRQ12 from Carrier board</t>
  </si>
  <si>
    <t>IRQ13 from Carrier board</t>
  </si>
  <si>
    <t>IRQ14 from Carrier board</t>
  </si>
  <si>
    <t>IRQ15 from Carrier board</t>
  </si>
  <si>
    <t>IRQ16 from Carrier board</t>
  </si>
  <si>
    <t>IRQ17 from Carrier board</t>
  </si>
  <si>
    <t>IRQ18 from Carrier board</t>
  </si>
  <si>
    <t>IRQ19 from Carrier board</t>
  </si>
  <si>
    <t>IRQ1 from Carrier board</t>
  </si>
  <si>
    <t>IRQ2 from Carrier board</t>
  </si>
  <si>
    <t>MM from RF board (not used)</t>
  </si>
  <si>
    <t>IRQ3 from Carrier board</t>
  </si>
  <si>
    <t>IRQ4 from Carrier board</t>
  </si>
  <si>
    <t>IRQ5 from Carrier board</t>
  </si>
  <si>
    <t>IRQ6 from Carrier board</t>
  </si>
  <si>
    <t>IRQ7 from Carrier board</t>
  </si>
  <si>
    <t>IRQ8 from Carrier board</t>
  </si>
  <si>
    <t>IRQ9 from Carrier board</t>
  </si>
  <si>
    <t>Reset the Carrier board</t>
  </si>
  <si>
    <t>Extension.PIN_24 (not used)</t>
  </si>
  <si>
    <t>LOW_BATT battery low when signal low</t>
  </si>
  <si>
    <t>Reset USB HUB</t>
  </si>
  <si>
    <t>Wake up for capacitive touch pad (not used)</t>
  </si>
  <si>
    <t>Enable GSM (not used)</t>
  </si>
  <si>
    <t>Interrupt from capacitive touch pad</t>
  </si>
  <si>
    <t>External WDOG input (not used)</t>
  </si>
  <si>
    <t>Bus I2C common SCL</t>
  </si>
  <si>
    <t>Bus I2C common SDA</t>
  </si>
  <si>
    <t>Bus I2C capacitive touch pad /light sensor SCL</t>
  </si>
  <si>
    <t>Bus I2C capacitive touch pad /light sensor SDA</t>
  </si>
  <si>
    <t>Bus TFT 18 bits</t>
  </si>
  <si>
    <t>SD card</t>
  </si>
  <si>
    <t>Debug tool</t>
  </si>
  <si>
    <t>UART_B (not used)</t>
  </si>
  <si>
    <t>USB_OTG2 (not used)</t>
  </si>
  <si>
    <t>SD card (not used)</t>
  </si>
  <si>
    <t>PWM for display brightness command</t>
  </si>
  <si>
    <t>Driver strength</t>
  </si>
  <si>
    <t>driver strength</t>
  </si>
  <si>
    <t>Bus to Ethernet controller RMII.CLKOUT</t>
  </si>
  <si>
    <t>Debug tool CTS</t>
  </si>
  <si>
    <t>Debug tool RTS</t>
  </si>
  <si>
    <t>UART_B CTS (not used)</t>
  </si>
  <si>
    <t>UART_B RTS (not used)</t>
  </si>
  <si>
    <t>Multiplexed with ECSPI2_MOSI</t>
  </si>
  <si>
    <t>Multiplexed with ECSPI2_SCLK</t>
  </si>
  <si>
    <t>Multiplexed with GPIO1_IO08</t>
  </si>
  <si>
    <t>Multiplexed with GPIO1_IO11</t>
  </si>
  <si>
    <t>Test point. Multiplexed with BOOT_MODE0</t>
  </si>
  <si>
    <t>No SODIMM pin</t>
  </si>
  <si>
    <t>Backlight Enable</t>
  </si>
  <si>
    <t>CONFIGURABLE PINS</t>
  </si>
  <si>
    <t>NO CONFIGURABLE PINS</t>
  </si>
  <si>
    <t>ETH TX0-</t>
  </si>
  <si>
    <t>ETH TX0+</t>
  </si>
  <si>
    <t>ETH RXI-</t>
  </si>
  <si>
    <t>ETH RXI+</t>
  </si>
  <si>
    <t>ETH link act</t>
  </si>
  <si>
    <t>ETH speed</t>
  </si>
  <si>
    <t>CBIN</t>
  </si>
  <si>
    <t>ABID</t>
  </si>
  <si>
    <t>12V MB</t>
  </si>
  <si>
    <t>12V CB</t>
  </si>
  <si>
    <t>COMMENTS</t>
  </si>
  <si>
    <r>
      <t xml:space="preserve">You can add rows before the table </t>
    </r>
    <r>
      <rPr>
        <b/>
        <sz val="11"/>
        <color theme="1"/>
        <rFont val="Calibri"/>
        <family val="2"/>
        <scheme val="minor"/>
      </rPr>
      <t>CONFIGURABLE PINS</t>
    </r>
  </si>
  <si>
    <t>Don't edit manually the values of mux function, driver strength, etc. Choose the option you want from the drop down list</t>
  </si>
  <si>
    <t>Don't change, add nor remove ball names. They are automaticaly extracted from "Pin Mux data source" tab</t>
  </si>
  <si>
    <r>
      <t xml:space="preserve">Contents and format of </t>
    </r>
    <r>
      <rPr>
        <b/>
        <sz val="11"/>
        <color theme="1"/>
        <rFont val="Calibri"/>
        <family val="2"/>
        <scheme val="minor"/>
      </rPr>
      <t>NO CONFIGURABLE PINS</t>
    </r>
    <r>
      <rPr>
        <sz val="11"/>
        <color theme="1"/>
        <rFont val="Calibri"/>
        <family val="2"/>
        <scheme val="minor"/>
      </rPr>
      <t xml:space="preserve"> can be modified as you want (but don't insert columns as they will be inserted also in </t>
    </r>
    <r>
      <rPr>
        <b/>
        <sz val="11"/>
        <color theme="1"/>
        <rFont val="Calibri"/>
        <family val="2"/>
        <scheme val="minor"/>
      </rPr>
      <t>CONFIGURABLE PINS</t>
    </r>
    <r>
      <rPr>
        <sz val="11"/>
        <color theme="1"/>
        <rFont val="Calibri"/>
        <family val="2"/>
        <scheme val="minor"/>
      </rPr>
      <t xml:space="preserve"> table)</t>
    </r>
  </si>
  <si>
    <r>
      <t xml:space="preserve">Only the contents of </t>
    </r>
    <r>
      <rPr>
        <b/>
        <sz val="11"/>
        <color theme="1"/>
        <rFont val="Calibri"/>
        <family val="2"/>
        <scheme val="minor"/>
      </rPr>
      <t>CONFIGURABLE PINS</t>
    </r>
    <r>
      <rPr>
        <sz val="11"/>
        <color theme="1"/>
        <rFont val="Calibri"/>
        <family val="2"/>
        <scheme val="minor"/>
      </rPr>
      <t xml:space="preserve"> table are exported to the CVS file</t>
    </r>
  </si>
  <si>
    <t>You can add "INFO:" columns on the right side of the table. They will be displayed, but not checked. The content can be whatever you want</t>
  </si>
  <si>
    <t>Confirm with AH not used for FCT</t>
  </si>
  <si>
    <t>OK</t>
  </si>
  <si>
    <t>Don't change as we don't know, otherwise check dtb</t>
  </si>
  <si>
    <t>OK (AH why R207 is mounted?)</t>
  </si>
  <si>
    <t>AH: Why a PU for PWM?</t>
  </si>
  <si>
    <t>AH: Is Reset active low?</t>
  </si>
  <si>
    <t>AH: Why not PD if not used/connected?</t>
  </si>
  <si>
    <t>AH: Why external PU and internal PD?</t>
  </si>
  <si>
    <t>AH: Is INT Open Drain?</t>
  </si>
  <si>
    <t>Not used in FCT I keep the compatibility</t>
  </si>
  <si>
    <t>Need PU</t>
  </si>
  <si>
    <t>ok</t>
  </si>
  <si>
    <t>Yess</t>
  </si>
  <si>
    <t>Right, changed</t>
  </si>
  <si>
    <t>no</t>
  </si>
  <si>
    <t>To keep the comptability if we used an extension board</t>
  </si>
  <si>
    <t>INFO:SW comments</t>
  </si>
  <si>
    <t>INFO:SW comments 2</t>
  </si>
  <si>
    <t>USBC_OC</t>
  </si>
  <si>
    <t>USBC_P_EN</t>
  </si>
  <si>
    <t>USB_OTG2_DP</t>
  </si>
  <si>
    <t>USB_OTG2_DN</t>
  </si>
  <si>
    <t>USB_OTG1_DP</t>
  </si>
  <si>
    <t>USB_OTG1_DN</t>
  </si>
  <si>
    <t>Detection of master on USB bus</t>
  </si>
  <si>
    <t>R207 is mounted</t>
  </si>
  <si>
    <t>Changed to Slow Slew Rate to reduce 450MHz noise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</si>
</sst>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585858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/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0" fontId="0" fillId="0" borderId="0" xfId="0" applyNumberFormat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/>
    <xf numFmtId="0" fontId="0" fillId="0" borderId="0" xfId="0" applyFill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Alignment="1">
      <alignment horizontal="center"/>
    </xf>
  </cellXfs>
  <cellStyles count="1">
    <cellStyle name="Normal" xfId="0" builtinId="0"/>
  </cellStyles>
  <dxfs count="4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2</xdr:row>
          <xdr:rowOff>0</xdr:rowOff>
        </xdr:from>
        <xdr:to>
          <xdr:col>7</xdr:col>
          <xdr:colOff>2219325</xdr:colOff>
          <xdr:row>7</xdr:row>
          <xdr:rowOff>28575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C179B9EE-1A94-4BFC-80BE-0D64693CB677}" autoFormatId="16" applyNumberFormats="0" applyBorderFormats="0" applyFontFormats="0" applyPatternFormats="0" applyAlignmentFormats="0" applyWidthHeightFormats="0">
  <queryTableRefresh nextId="45">
    <queryTableFields count="44">
      <queryTableField id="1" name="Pin name" tableColumnId="1"/>
      <queryTableField id="2" name="MUX reg" tableColumnId="2"/>
      <queryTableField id="3" name="CONFIG reg" tableColumnId="3"/>
      <queryTableField id="4" name="Function 0" tableColumnId="4"/>
      <queryTableField id="5" name="Function 1" tableColumnId="5"/>
      <queryTableField id="6" name="Function 2" tableColumnId="6"/>
      <queryTableField id="7" name="Function 3" tableColumnId="7"/>
      <queryTableField id="8" name="Function 4" tableColumnId="8"/>
      <queryTableField id="9" name="Function 5" tableColumnId="9"/>
      <queryTableField id="10" name="Function 6" tableColumnId="10"/>
      <queryTableField id="11" name="Function 7" tableColumnId="11"/>
      <queryTableField id="12" name="Function 8" tableColumnId="12"/>
      <queryTableField id="13" name="Function 9" tableColumnId="13"/>
      <queryTableField id="14" name="Function 10" tableColumnId="14"/>
      <queryTableField id="15" name="INPUT reg 0" tableColumnId="15"/>
      <queryTableField id="16" name="INPUT reg 1" tableColumnId="16"/>
      <queryTableField id="17" name="INPUT reg 2" tableColumnId="17"/>
      <queryTableField id="18" name="INPUT reg 3" tableColumnId="18"/>
      <queryTableField id="19" name="INPUT reg 4" tableColumnId="19"/>
      <queryTableField id="20" name="INPUT reg 5" tableColumnId="20"/>
      <queryTableField id="21" name="INPUT reg 6" tableColumnId="21"/>
      <queryTableField id="22" name="INPUT reg 7" tableColumnId="22"/>
      <queryTableField id="23" name="INPUT reg 8" tableColumnId="23"/>
      <queryTableField id="24" name="INPUT reg 9" tableColumnId="24"/>
      <queryTableField id="25" name="Mux mode 0" tableColumnId="25"/>
      <queryTableField id="26" name="Mux mode 1" tableColumnId="26"/>
      <queryTableField id="27" name="Mux mode 2" tableColumnId="27"/>
      <queryTableField id="28" name="Mux mode 3" tableColumnId="28"/>
      <queryTableField id="29" name="Mux mode 4" tableColumnId="29"/>
      <queryTableField id="30" name="Mux mode 5" tableColumnId="30"/>
      <queryTableField id="31" name="Mux mode 6" tableColumnId="31"/>
      <queryTableField id="32" name="Mux mode 7" tableColumnId="32"/>
      <queryTableField id="33" name="Mux mode 8" tableColumnId="33"/>
      <queryTableField id="34" name="Mux mode 9" tableColumnId="34"/>
      <queryTableField id="35" name="Input val 0" tableColumnId="35"/>
      <queryTableField id="36" name="Input val 1" tableColumnId="36"/>
      <queryTableField id="37" name="Input val 2" tableColumnId="37"/>
      <queryTableField id="38" name="Input val 3" tableColumnId="38"/>
      <queryTableField id="39" name="Input val 4" tableColumnId="39"/>
      <queryTableField id="40" name="Input val 5" tableColumnId="40"/>
      <queryTableField id="41" name="Input val 6" tableColumnId="41"/>
      <queryTableField id="42" name="Input val 7" tableColumnId="42"/>
      <queryTableField id="43" name="Input val 8" tableColumnId="43"/>
      <queryTableField id="44" name="Input val 9" tableColumnId="4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2AA52D-E4B3-44BB-9D46-E214773F3481}" name="pin_info" displayName="pin_info" ref="A1:AR159" tableType="queryTable" totalsRowShown="0">
  <autoFilter ref="A1:AR159" xr:uid="{CDE33656-4D69-4481-9500-18CD79FC6433}"/>
  <tableColumns count="44">
    <tableColumn id="1" xr3:uid="{5CADE1B9-3696-45C2-862E-3B5E235EB365}" uniqueName="1" name="Pin name" queryTableFieldId="1" dataDxfId="43"/>
    <tableColumn id="2" xr3:uid="{513B46B9-BBE9-46FD-A888-C87F883E930D}" uniqueName="2" name="MUX reg" queryTableFieldId="2" dataDxfId="42"/>
    <tableColumn id="3" xr3:uid="{D7EAE1AA-42B1-4923-8C1D-4687486423B0}" uniqueName="3" name="CONFIG reg" queryTableFieldId="3" dataDxfId="41"/>
    <tableColumn id="4" xr3:uid="{396ABAB2-7517-4B53-A635-E8AA98C3D8FF}" uniqueName="4" name="Function 0" queryTableFieldId="4" dataDxfId="40"/>
    <tableColumn id="5" xr3:uid="{495EAA8E-CE71-4086-8F08-2647F483D3F7}" uniqueName="5" name="Function 1" queryTableFieldId="5" dataDxfId="39"/>
    <tableColumn id="6" xr3:uid="{DABC77FC-FC56-443C-BD13-8E257F51082A}" uniqueName="6" name="Function 2" queryTableFieldId="6" dataDxfId="38"/>
    <tableColumn id="7" xr3:uid="{AA338760-63A8-46CC-9ABE-28BCAD74CCC9}" uniqueName="7" name="Function 3" queryTableFieldId="7" dataDxfId="37"/>
    <tableColumn id="8" xr3:uid="{3F5A0B85-9B39-45AD-A02A-3EE0135E724B}" uniqueName="8" name="Function 4" queryTableFieldId="8" dataDxfId="36"/>
    <tableColumn id="9" xr3:uid="{F253DBE2-C65E-4060-A774-A06F97CB9ACD}" uniqueName="9" name="Function 5" queryTableFieldId="9" dataDxfId="35"/>
    <tableColumn id="10" xr3:uid="{D23B6AF9-8926-4C4E-9AD0-B3A232A89BE1}" uniqueName="10" name="Function 6" queryTableFieldId="10" dataDxfId="34"/>
    <tableColumn id="11" xr3:uid="{AFEFA30C-AA0D-46D4-942D-044D961D2C3A}" uniqueName="11" name="Function 7" queryTableFieldId="11" dataDxfId="33"/>
    <tableColumn id="12" xr3:uid="{D9AA9B97-AB1D-4AE7-BA59-6FA292BB339F}" uniqueName="12" name="Function 8" queryTableFieldId="12" dataDxfId="32"/>
    <tableColumn id="13" xr3:uid="{F3862B42-8FAE-4F96-BED2-12EBD93067E1}" uniqueName="13" name="Function 9" queryTableFieldId="13" dataDxfId="31"/>
    <tableColumn id="14" xr3:uid="{0D994968-A418-42FE-8026-08897CD1D94A}" uniqueName="14" name="Function 10" queryTableFieldId="14" dataDxfId="30"/>
    <tableColumn id="15" xr3:uid="{D353456F-A295-4984-9467-2CB0B7A0B38B}" uniqueName="15" name="INPUT reg 0" queryTableFieldId="15" dataDxfId="29"/>
    <tableColumn id="16" xr3:uid="{1CCD4696-EE02-4B76-A3FE-D8DCA0B42DCE}" uniqueName="16" name="INPUT reg 1" queryTableFieldId="16" dataDxfId="28"/>
    <tableColumn id="17" xr3:uid="{E2258950-FEE0-4EFB-9FE7-A98869547CC0}" uniqueName="17" name="INPUT reg 2" queryTableFieldId="17" dataDxfId="27"/>
    <tableColumn id="18" xr3:uid="{9B5FB674-2B6D-4AC4-8C6A-309500FF42BC}" uniqueName="18" name="INPUT reg 3" queryTableFieldId="18" dataDxfId="26"/>
    <tableColumn id="19" xr3:uid="{53486ADE-1A5B-40C8-844E-D5DFFC346DAF}" uniqueName="19" name="INPUT reg 4" queryTableFieldId="19" dataDxfId="25"/>
    <tableColumn id="20" xr3:uid="{AAB34DAE-47F0-4E7E-A150-80A5AF952E77}" uniqueName="20" name="INPUT reg 5" queryTableFieldId="20" dataDxfId="24"/>
    <tableColumn id="21" xr3:uid="{6CD94FD4-7B77-42BD-BC1A-21774DBDD544}" uniqueName="21" name="INPUT reg 6" queryTableFieldId="21" dataDxfId="23"/>
    <tableColumn id="22" xr3:uid="{ED323F6F-45AD-4AC6-B592-F901C2473489}" uniqueName="22" name="INPUT reg 7" queryTableFieldId="22" dataDxfId="22"/>
    <tableColumn id="23" xr3:uid="{099BEC68-C40E-4FA4-AA6A-D3FF017ED2B1}" uniqueName="23" name="INPUT reg 8" queryTableFieldId="23" dataDxfId="21"/>
    <tableColumn id="24" xr3:uid="{B1F3DB7C-F52A-4249-8BB0-65CD6075898A}" uniqueName="24" name="INPUT reg 9" queryTableFieldId="24" dataDxfId="20"/>
    <tableColumn id="25" xr3:uid="{63D3EC3C-DE3C-4C81-802F-0E382D29BC10}" uniqueName="25" name="Mux mode 0" queryTableFieldId="25" dataDxfId="19"/>
    <tableColumn id="26" xr3:uid="{A027C82D-1753-422D-990F-DE9B8BD3A70B}" uniqueName="26" name="Mux mode 1" queryTableFieldId="26" dataDxfId="18"/>
    <tableColumn id="27" xr3:uid="{BC2190EB-0EC4-4D23-8716-F408587F5145}" uniqueName="27" name="Mux mode 2" queryTableFieldId="27" dataDxfId="17"/>
    <tableColumn id="28" xr3:uid="{4CE5273A-80D7-4283-8C02-0F6FF5BDD633}" uniqueName="28" name="Mux mode 3" queryTableFieldId="28" dataDxfId="16"/>
    <tableColumn id="29" xr3:uid="{22B04A4A-6310-4C1C-A13E-8C0D0C235270}" uniqueName="29" name="Mux mode 4" queryTableFieldId="29" dataDxfId="15"/>
    <tableColumn id="30" xr3:uid="{77297FB8-0944-4FAE-B000-C7AC90484A15}" uniqueName="30" name="Mux mode 5" queryTableFieldId="30" dataDxfId="14"/>
    <tableColumn id="31" xr3:uid="{11242F5E-40D2-43C7-A238-0ACDB6679612}" uniqueName="31" name="Mux mode 6" queryTableFieldId="31" dataDxfId="13"/>
    <tableColumn id="32" xr3:uid="{70D0BDEC-8884-46B3-A8D6-62553925A1A8}" uniqueName="32" name="Mux mode 7" queryTableFieldId="32" dataDxfId="12"/>
    <tableColumn id="33" xr3:uid="{030CA669-F004-4362-A180-C74FEA658148}" uniqueName="33" name="Mux mode 8" queryTableFieldId="33" dataDxfId="11"/>
    <tableColumn id="34" xr3:uid="{5A0D87DB-14A2-4C84-BEBC-464A9604E569}" uniqueName="34" name="Mux mode 9" queryTableFieldId="34" dataDxfId="10"/>
    <tableColumn id="35" xr3:uid="{660CEB28-D0A4-404F-AA02-53750111A56C}" uniqueName="35" name="Input val 0" queryTableFieldId="35" dataDxfId="9"/>
    <tableColumn id="36" xr3:uid="{EAECC05D-DACA-456C-AFCC-FBCA7C1C54B1}" uniqueName="36" name="Input val 1" queryTableFieldId="36" dataDxfId="8"/>
    <tableColumn id="37" xr3:uid="{A87D7198-43E8-4FB8-BBD8-D503396DF1B7}" uniqueName="37" name="Input val 2" queryTableFieldId="37" dataDxfId="7"/>
    <tableColumn id="38" xr3:uid="{9E2615D1-A4D0-452B-B1F5-FA88CB93183B}" uniqueName="38" name="Input val 3" queryTableFieldId="38" dataDxfId="6"/>
    <tableColumn id="39" xr3:uid="{CE9DBF9B-99A7-476D-BF40-E0F8306F1773}" uniqueName="39" name="Input val 4" queryTableFieldId="39" dataDxfId="5"/>
    <tableColumn id="40" xr3:uid="{91838379-757B-4B94-8B6E-AC98B9683CD4}" uniqueName="40" name="Input val 5" queryTableFieldId="40" dataDxfId="4"/>
    <tableColumn id="41" xr3:uid="{9D15C9D4-3C82-496B-BD66-D340F4B81E97}" uniqueName="41" name="Input val 6" queryTableFieldId="41" dataDxfId="3"/>
    <tableColumn id="42" xr3:uid="{B88E9AB7-B586-4B75-A127-4FD1265B1F28}" uniqueName="42" name="Input val 7" queryTableFieldId="42" dataDxfId="2"/>
    <tableColumn id="43" xr3:uid="{0B8EBBA3-703B-4393-B911-6E84C8C4B975}" uniqueName="43" name="Input val 8" queryTableFieldId="43" dataDxfId="1"/>
    <tableColumn id="44" xr3:uid="{CCA16353-2F9E-441A-B196-1328DE6867E2}" uniqueName="44" name="Input val 9" queryTableFieldId="4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C9ADF-0497-4C9E-BC81-29C691435B63}">
  <sheetPr codeName="Hoja1"/>
  <dimension ref="A1:AF196"/>
  <sheetViews>
    <sheetView tabSelected="1" topLeftCell="A112" workbookViewId="0">
      <selection activeCell="I127" sqref="I127"/>
    </sheetView>
  </sheetViews>
  <sheetFormatPr defaultColWidth="11.42578125" defaultRowHeight="15" x14ac:dyDescent="0.25"/>
  <cols>
    <col min="1" max="1" width="26.140625" customWidth="1"/>
    <col min="2" max="2" width="22.140625" customWidth="1"/>
    <col min="3" max="3" width="21.5703125" customWidth="1"/>
    <col min="4" max="5" width="16.85546875" customWidth="1"/>
    <col min="6" max="6" width="16.5703125" customWidth="1"/>
    <col min="7" max="7" width="23" bestFit="1" customWidth="1"/>
    <col min="8" max="8" width="42.140625" bestFit="1" customWidth="1"/>
    <col min="9" max="9" width="48" style="23" bestFit="1" customWidth="1"/>
    <col min="10" max="10" width="51" bestFit="1" customWidth="1"/>
  </cols>
  <sheetData>
    <row r="1" spans="1:11" x14ac:dyDescent="0.25">
      <c r="A1" s="7" t="s">
        <v>1431</v>
      </c>
    </row>
    <row r="2" spans="1:11" x14ac:dyDescent="0.25">
      <c r="A2" s="23" t="s">
        <v>1435</v>
      </c>
    </row>
    <row r="3" spans="1:11" x14ac:dyDescent="0.25">
      <c r="A3" s="23" t="s">
        <v>1432</v>
      </c>
    </row>
    <row r="4" spans="1:11" x14ac:dyDescent="0.25">
      <c r="A4" s="23" t="s">
        <v>1436</v>
      </c>
    </row>
    <row r="5" spans="1:11" x14ac:dyDescent="0.25">
      <c r="A5" t="s">
        <v>1437</v>
      </c>
    </row>
    <row r="6" spans="1:11" x14ac:dyDescent="0.25">
      <c r="A6" t="s">
        <v>1434</v>
      </c>
    </row>
    <row r="7" spans="1:11" x14ac:dyDescent="0.25">
      <c r="A7" s="23" t="s">
        <v>1433</v>
      </c>
    </row>
    <row r="8" spans="1:11" x14ac:dyDescent="0.25">
      <c r="A8" s="23" t="s">
        <v>135</v>
      </c>
      <c r="G8" s="23"/>
    </row>
    <row r="9" spans="1:11" ht="15.75" thickBot="1" x14ac:dyDescent="0.3">
      <c r="A9" s="23"/>
      <c r="H9" s="23"/>
    </row>
    <row r="10" spans="1:11" ht="15.75" thickBot="1" x14ac:dyDescent="0.3">
      <c r="A10" s="7" t="s">
        <v>1420</v>
      </c>
    </row>
    <row r="11" spans="1:11" x14ac:dyDescent="0.25">
      <c r="A11" s="7" t="s">
        <v>132</v>
      </c>
      <c r="B11" s="8" t="s">
        <v>120</v>
      </c>
      <c r="C11" s="8" t="s">
        <v>1406</v>
      </c>
      <c r="D11" s="8" t="s">
        <v>121</v>
      </c>
      <c r="E11" s="8" t="s">
        <v>133</v>
      </c>
      <c r="F11" s="8" t="s">
        <v>122</v>
      </c>
      <c r="G11" s="8" t="s">
        <v>136</v>
      </c>
      <c r="H11" s="9" t="s">
        <v>137</v>
      </c>
    </row>
    <row r="12" spans="1:11" x14ac:dyDescent="0.25">
      <c r="A12" s="22"/>
      <c r="B12" s="22"/>
      <c r="C12" s="21"/>
      <c r="D12" s="21"/>
      <c r="E12" s="21"/>
      <c r="F12" s="21"/>
      <c r="G12" s="21"/>
      <c r="H12" s="21"/>
      <c r="J12" s="1"/>
      <c r="K12" s="19"/>
    </row>
    <row r="13" spans="1:11" x14ac:dyDescent="0.25">
      <c r="A13" s="21"/>
      <c r="B13" s="21"/>
      <c r="C13" s="21"/>
      <c r="D13" s="21"/>
      <c r="E13" s="21"/>
      <c r="F13" s="21"/>
      <c r="G13" s="31">
        <v>187</v>
      </c>
      <c r="H13" s="31" t="s">
        <v>1421</v>
      </c>
      <c r="I13" s="24"/>
      <c r="J13" s="20"/>
      <c r="K13" s="19"/>
    </row>
    <row r="14" spans="1:11" x14ac:dyDescent="0.25">
      <c r="A14" s="21"/>
      <c r="B14" s="21"/>
      <c r="C14" s="21"/>
      <c r="D14" s="21"/>
      <c r="E14" s="21"/>
      <c r="F14" s="21"/>
      <c r="G14" s="21">
        <v>189</v>
      </c>
      <c r="H14" s="21" t="s">
        <v>1422</v>
      </c>
      <c r="I14" s="24"/>
      <c r="J14" s="20"/>
      <c r="K14" s="19"/>
    </row>
    <row r="15" spans="1:11" x14ac:dyDescent="0.25">
      <c r="A15" s="21"/>
      <c r="B15" s="21"/>
      <c r="C15" s="21"/>
      <c r="D15" s="21"/>
      <c r="E15" s="21"/>
      <c r="F15" s="21"/>
      <c r="G15" s="21">
        <v>193</v>
      </c>
      <c r="H15" s="21" t="s">
        <v>1423</v>
      </c>
      <c r="I15" s="24"/>
      <c r="J15" s="20"/>
      <c r="K15" s="19"/>
    </row>
    <row r="16" spans="1:11" x14ac:dyDescent="0.25">
      <c r="A16" s="21"/>
      <c r="B16" s="21"/>
      <c r="C16" s="21"/>
      <c r="D16" s="21"/>
      <c r="E16" s="21"/>
      <c r="F16" s="21"/>
      <c r="G16" s="21">
        <v>195</v>
      </c>
      <c r="H16" s="21" t="s">
        <v>1424</v>
      </c>
      <c r="I16" s="24"/>
      <c r="J16" s="20"/>
      <c r="K16" s="19"/>
    </row>
    <row r="17" spans="1:32" x14ac:dyDescent="0.25">
      <c r="A17" s="21"/>
      <c r="B17" s="21"/>
      <c r="C17" s="21"/>
      <c r="D17" s="21"/>
      <c r="E17" s="21"/>
      <c r="F17" s="21"/>
      <c r="G17" s="21">
        <v>183</v>
      </c>
      <c r="H17" s="21" t="s">
        <v>1425</v>
      </c>
      <c r="I17" s="24"/>
      <c r="J17" s="20"/>
      <c r="K17" s="19"/>
    </row>
    <row r="18" spans="1:32" x14ac:dyDescent="0.25">
      <c r="A18" s="21"/>
      <c r="B18" s="21"/>
      <c r="C18" s="21"/>
      <c r="D18" s="21"/>
      <c r="E18" s="21"/>
      <c r="F18" s="21"/>
      <c r="G18" s="21">
        <v>185</v>
      </c>
      <c r="H18" s="21" t="s">
        <v>1426</v>
      </c>
      <c r="I18" s="24"/>
      <c r="J18" s="20"/>
      <c r="K18" s="19"/>
    </row>
    <row r="19" spans="1:32" x14ac:dyDescent="0.25">
      <c r="A19" s="21"/>
      <c r="B19" s="21"/>
      <c r="C19" s="21"/>
      <c r="D19" s="21"/>
      <c r="E19" s="21"/>
      <c r="F19" s="21"/>
      <c r="G19" s="21"/>
      <c r="H19" s="21"/>
      <c r="I19" s="24"/>
      <c r="J19" s="1"/>
      <c r="K19" s="19"/>
    </row>
    <row r="20" spans="1:32" x14ac:dyDescent="0.25">
      <c r="A20" s="21"/>
      <c r="B20" s="21"/>
      <c r="C20" s="21"/>
      <c r="D20" s="21"/>
      <c r="E20" s="21"/>
      <c r="F20" s="21"/>
      <c r="G20" s="31">
        <v>139</v>
      </c>
      <c r="H20" s="31" t="s">
        <v>1458</v>
      </c>
      <c r="I20" s="24"/>
      <c r="J20" s="20"/>
      <c r="K20" s="19"/>
    </row>
    <row r="21" spans="1:32" x14ac:dyDescent="0.25">
      <c r="A21" s="21"/>
      <c r="B21" s="21"/>
      <c r="C21" s="21"/>
      <c r="D21" s="21"/>
      <c r="E21" s="21"/>
      <c r="F21" s="21"/>
      <c r="G21" s="31">
        <v>141</v>
      </c>
      <c r="H21" s="31" t="s">
        <v>1459</v>
      </c>
      <c r="I21" s="24"/>
      <c r="J21" s="20"/>
      <c r="K21" s="19"/>
    </row>
    <row r="22" spans="1:32" x14ac:dyDescent="0.25">
      <c r="A22" s="21"/>
      <c r="B22" s="21"/>
      <c r="C22" s="21"/>
      <c r="D22" s="21"/>
      <c r="E22" s="21"/>
      <c r="F22" s="21"/>
      <c r="G22" s="31">
        <v>143</v>
      </c>
      <c r="H22" s="31" t="s">
        <v>1460</v>
      </c>
      <c r="I22" s="24"/>
      <c r="J22" s="20"/>
      <c r="K22" s="19"/>
    </row>
    <row r="23" spans="1:32" x14ac:dyDescent="0.25">
      <c r="A23" s="21"/>
      <c r="B23" s="21"/>
      <c r="C23" s="21"/>
      <c r="D23" s="21"/>
      <c r="E23" s="21"/>
      <c r="F23" s="21"/>
      <c r="G23" s="31">
        <v>145</v>
      </c>
      <c r="H23" s="31" t="s">
        <v>1461</v>
      </c>
      <c r="I23" s="24"/>
      <c r="J23" s="20"/>
      <c r="K23" s="19"/>
    </row>
    <row r="24" spans="1:32" x14ac:dyDescent="0.25">
      <c r="A24" s="21"/>
      <c r="B24" s="21"/>
      <c r="C24" s="21"/>
      <c r="D24" s="21"/>
      <c r="E24" s="21"/>
      <c r="F24" s="21"/>
      <c r="G24" s="21"/>
      <c r="H24" s="21"/>
      <c r="I24" s="24"/>
      <c r="J24" s="1"/>
      <c r="K24" s="19"/>
    </row>
    <row r="25" spans="1:32" x14ac:dyDescent="0.25">
      <c r="A25" s="21"/>
      <c r="B25" s="21"/>
      <c r="C25" s="21"/>
      <c r="D25" s="21"/>
      <c r="E25" s="21"/>
      <c r="F25" s="21"/>
      <c r="G25" s="21">
        <v>2</v>
      </c>
      <c r="H25" s="21" t="s">
        <v>1427</v>
      </c>
      <c r="I25" s="24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</row>
    <row r="26" spans="1:32" x14ac:dyDescent="0.25">
      <c r="A26" s="21"/>
      <c r="B26" s="21"/>
      <c r="C26" s="21"/>
      <c r="D26" s="21"/>
      <c r="E26" s="21"/>
      <c r="F26" s="21"/>
      <c r="G26" s="21">
        <v>4</v>
      </c>
      <c r="H26" s="21" t="s">
        <v>1428</v>
      </c>
      <c r="I26" s="24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</row>
    <row r="27" spans="1:32" x14ac:dyDescent="0.25">
      <c r="A27" s="21"/>
      <c r="B27" s="21"/>
      <c r="C27" s="21"/>
      <c r="D27" s="21"/>
      <c r="E27" s="21"/>
      <c r="F27" s="21"/>
      <c r="G27" s="21">
        <v>6</v>
      </c>
      <c r="H27" s="21" t="s">
        <v>1429</v>
      </c>
      <c r="I27" s="24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</row>
    <row r="28" spans="1:32" x14ac:dyDescent="0.25">
      <c r="A28" s="21"/>
      <c r="B28" s="21"/>
      <c r="C28" s="21"/>
      <c r="D28" s="21"/>
      <c r="E28" s="21"/>
      <c r="F28" s="21"/>
      <c r="G28" s="21">
        <v>8</v>
      </c>
      <c r="H28" s="21" t="s">
        <v>1430</v>
      </c>
      <c r="I28" s="24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</row>
    <row r="29" spans="1:32" x14ac:dyDescent="0.25">
      <c r="A29" s="21"/>
      <c r="B29" s="21"/>
      <c r="C29" s="21"/>
      <c r="D29" s="21"/>
      <c r="E29" s="21"/>
      <c r="F29" s="21"/>
      <c r="G29" s="21"/>
      <c r="H29" s="21"/>
      <c r="I29" s="24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</row>
    <row r="30" spans="1:32" x14ac:dyDescent="0.25">
      <c r="A30" s="21"/>
      <c r="B30" s="21"/>
      <c r="C30" s="21"/>
      <c r="D30" s="21"/>
      <c r="E30" s="21"/>
      <c r="F30" s="21"/>
      <c r="G30" s="21"/>
      <c r="H30" s="21"/>
      <c r="I30" s="24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</row>
    <row r="31" spans="1:32" x14ac:dyDescent="0.25">
      <c r="A31" s="21"/>
      <c r="B31" s="21"/>
      <c r="C31" s="21"/>
      <c r="D31" s="21"/>
      <c r="E31" s="21"/>
      <c r="F31" s="21"/>
      <c r="G31" s="21"/>
      <c r="H31" s="21"/>
      <c r="I31" s="24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</row>
    <row r="32" spans="1:32" x14ac:dyDescent="0.25">
      <c r="A32" s="21"/>
      <c r="B32" s="21"/>
      <c r="C32" s="21"/>
      <c r="D32" s="21"/>
      <c r="E32" s="21"/>
      <c r="F32" s="21"/>
      <c r="G32" s="21"/>
      <c r="H32" s="21"/>
      <c r="I32" s="24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</row>
    <row r="33" spans="1:32" x14ac:dyDescent="0.25">
      <c r="A33" s="21"/>
      <c r="B33" s="21"/>
      <c r="C33" s="21"/>
      <c r="D33" s="21"/>
      <c r="E33" s="21"/>
      <c r="F33" s="21"/>
      <c r="G33" s="21"/>
      <c r="H33" s="21"/>
      <c r="I33" s="24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</row>
    <row r="34" spans="1:32" x14ac:dyDescent="0.25">
      <c r="A34" s="22"/>
      <c r="B34" s="22"/>
      <c r="C34" s="21"/>
      <c r="D34" s="21"/>
      <c r="E34" s="21"/>
      <c r="F34" s="21"/>
      <c r="G34" s="21"/>
      <c r="H34" s="21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</row>
    <row r="35" spans="1:32" x14ac:dyDescent="0.25">
      <c r="A35" s="22"/>
      <c r="B35" s="22"/>
      <c r="C35" s="21"/>
      <c r="D35" s="21"/>
      <c r="E35" s="21"/>
      <c r="F35" s="21"/>
      <c r="G35" s="21"/>
      <c r="H35" s="21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</row>
    <row r="36" spans="1:32" ht="15.75" thickBot="1" x14ac:dyDescent="0.3">
      <c r="A36" s="22"/>
      <c r="B36" s="22"/>
      <c r="C36" s="21"/>
      <c r="D36" s="21"/>
      <c r="E36" s="21"/>
      <c r="F36" s="21"/>
      <c r="G36" s="21"/>
      <c r="H36" s="21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</row>
    <row r="37" spans="1:32" ht="15.75" thickBot="1" x14ac:dyDescent="0.3">
      <c r="A37" s="7" t="s">
        <v>1419</v>
      </c>
      <c r="B37" s="22"/>
      <c r="C37" s="22"/>
      <c r="D37" s="22"/>
      <c r="E37" s="22"/>
      <c r="F37" s="22"/>
      <c r="G37" s="22"/>
      <c r="H37" s="22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</row>
    <row r="38" spans="1:32" x14ac:dyDescent="0.25">
      <c r="A38" s="7" t="s">
        <v>132</v>
      </c>
      <c r="B38" s="8" t="s">
        <v>120</v>
      </c>
      <c r="C38" s="8" t="s">
        <v>1406</v>
      </c>
      <c r="D38" s="8" t="s">
        <v>121</v>
      </c>
      <c r="E38" s="8" t="s">
        <v>133</v>
      </c>
      <c r="F38" s="8" t="s">
        <v>122</v>
      </c>
      <c r="G38" s="8" t="s">
        <v>136</v>
      </c>
      <c r="H38" s="9" t="s">
        <v>137</v>
      </c>
      <c r="I38" s="9" t="s">
        <v>1454</v>
      </c>
      <c r="J38" s="9" t="s">
        <v>1455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</row>
    <row r="39" spans="1:32" x14ac:dyDescent="0.25">
      <c r="A39" s="3" t="str">
        <f xml:space="preserve"> 'Pin Mux data source'!A2</f>
        <v>GPIO1_IO00</v>
      </c>
      <c r="B39" s="13" t="s">
        <v>185</v>
      </c>
      <c r="C39" s="26" t="s">
        <v>119</v>
      </c>
      <c r="D39" s="26" t="s">
        <v>117</v>
      </c>
      <c r="E39" s="26" t="s">
        <v>127</v>
      </c>
      <c r="F39" s="26" t="s">
        <v>129</v>
      </c>
      <c r="G39" s="13">
        <v>43</v>
      </c>
      <c r="H39" s="13" t="s">
        <v>1399</v>
      </c>
      <c r="I39" s="25" t="s">
        <v>1438</v>
      </c>
      <c r="J39" s="21" t="s">
        <v>1447</v>
      </c>
      <c r="K39" s="20"/>
      <c r="L39" s="24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</row>
    <row r="40" spans="1:32" x14ac:dyDescent="0.25">
      <c r="A40" s="25" t="str">
        <f xml:space="preserve"> 'Pin Mux data source'!A3</f>
        <v>GPIO1_IO01</v>
      </c>
      <c r="B40" s="13" t="s">
        <v>196</v>
      </c>
      <c r="C40" s="26" t="s">
        <v>113</v>
      </c>
      <c r="D40" s="26" t="s">
        <v>114</v>
      </c>
      <c r="E40" s="26" t="s">
        <v>118</v>
      </c>
      <c r="F40" s="26" t="s">
        <v>116</v>
      </c>
      <c r="G40" s="29">
        <v>45</v>
      </c>
      <c r="H40" s="13" t="s">
        <v>1389</v>
      </c>
      <c r="I40" s="1" t="s">
        <v>1439</v>
      </c>
      <c r="J40" s="21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</row>
    <row r="41" spans="1:32" x14ac:dyDescent="0.25">
      <c r="A41" s="25" t="str">
        <f xml:space="preserve"> 'Pin Mux data source'!A4</f>
        <v>GPIO1_IO02</v>
      </c>
      <c r="B41" s="13" t="s">
        <v>202</v>
      </c>
      <c r="C41" s="26" t="s">
        <v>113</v>
      </c>
      <c r="D41" s="26" t="s">
        <v>114</v>
      </c>
      <c r="E41" s="26" t="s">
        <v>118</v>
      </c>
      <c r="F41" s="26" t="s">
        <v>115</v>
      </c>
      <c r="G41" s="13">
        <v>135</v>
      </c>
      <c r="H41" s="13" t="s">
        <v>1378</v>
      </c>
      <c r="I41" s="1"/>
      <c r="J41" s="21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</row>
    <row r="42" spans="1:32" x14ac:dyDescent="0.25">
      <c r="A42" s="25" t="str">
        <f xml:space="preserve"> 'Pin Mux data source'!A5</f>
        <v>GPIO1_IO03</v>
      </c>
      <c r="B42" s="13" t="s">
        <v>210</v>
      </c>
      <c r="C42" s="26" t="s">
        <v>113</v>
      </c>
      <c r="D42" s="26" t="s">
        <v>114</v>
      </c>
      <c r="E42" s="26" t="s">
        <v>118</v>
      </c>
      <c r="F42" s="26" t="s">
        <v>115</v>
      </c>
      <c r="G42" s="13">
        <v>22</v>
      </c>
      <c r="H42" s="13" t="s">
        <v>1402</v>
      </c>
      <c r="I42" s="1"/>
      <c r="J42" s="21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</row>
    <row r="43" spans="1:32" x14ac:dyDescent="0.25">
      <c r="A43" s="25" t="str">
        <f xml:space="preserve"> 'Pin Mux data source'!A6</f>
        <v>GPIO1_IO04</v>
      </c>
      <c r="B43" s="13" t="s">
        <v>41</v>
      </c>
      <c r="C43" s="26" t="s">
        <v>125</v>
      </c>
      <c r="D43" s="26" t="s">
        <v>114</v>
      </c>
      <c r="E43" s="26" t="s">
        <v>127</v>
      </c>
      <c r="F43" s="30" t="s">
        <v>116</v>
      </c>
      <c r="G43" s="13" t="s">
        <v>1417</v>
      </c>
      <c r="H43" s="13"/>
      <c r="I43" s="1" t="s">
        <v>1440</v>
      </c>
      <c r="J43" s="21" t="s">
        <v>1439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</row>
    <row r="44" spans="1:32" x14ac:dyDescent="0.25">
      <c r="A44" s="25" t="str">
        <f xml:space="preserve"> 'Pin Mux data source'!A7</f>
        <v>GPIO1_IO05</v>
      </c>
      <c r="B44" s="13" t="s">
        <v>42</v>
      </c>
      <c r="C44" s="26" t="s">
        <v>125</v>
      </c>
      <c r="D44" s="26" t="s">
        <v>114</v>
      </c>
      <c r="E44" s="26" t="s">
        <v>127</v>
      </c>
      <c r="F44" s="30" t="s">
        <v>116</v>
      </c>
      <c r="G44" s="13" t="s">
        <v>1417</v>
      </c>
      <c r="H44" s="13"/>
      <c r="I44" s="1" t="s">
        <v>1440</v>
      </c>
      <c r="J44" s="21" t="s">
        <v>1439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</row>
    <row r="45" spans="1:32" x14ac:dyDescent="0.25">
      <c r="A45" s="25" t="str">
        <f xml:space="preserve"> 'Pin Mux data source'!A8</f>
        <v>GPIO1_IO06</v>
      </c>
      <c r="B45" s="13" t="s">
        <v>40</v>
      </c>
      <c r="C45" s="26" t="s">
        <v>125</v>
      </c>
      <c r="D45" s="26" t="s">
        <v>114</v>
      </c>
      <c r="E45" s="26" t="s">
        <v>127</v>
      </c>
      <c r="F45" s="26" t="s">
        <v>116</v>
      </c>
      <c r="G45" s="13">
        <v>37</v>
      </c>
      <c r="H45" s="13" t="s">
        <v>1396</v>
      </c>
      <c r="I45" s="1"/>
      <c r="J45" s="21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</row>
    <row r="46" spans="1:32" x14ac:dyDescent="0.25">
      <c r="A46" s="25" t="str">
        <f xml:space="preserve"> 'Pin Mux data source'!A9</f>
        <v>GPIO1_IO07</v>
      </c>
      <c r="B46" s="13" t="s">
        <v>39</v>
      </c>
      <c r="C46" s="26" t="s">
        <v>125</v>
      </c>
      <c r="D46" s="26" t="s">
        <v>114</v>
      </c>
      <c r="E46" s="26" t="s">
        <v>127</v>
      </c>
      <c r="F46" s="26" t="s">
        <v>116</v>
      </c>
      <c r="G46" s="13">
        <v>29</v>
      </c>
      <c r="H46" s="13" t="s">
        <v>1397</v>
      </c>
      <c r="I46" s="1"/>
      <c r="J46" s="21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</row>
    <row r="47" spans="1:32" x14ac:dyDescent="0.25">
      <c r="A47" s="25" t="str">
        <f xml:space="preserve"> 'Pin Mux data source'!A10</f>
        <v>GPIO1_IO08</v>
      </c>
      <c r="B47" s="13" t="s">
        <v>197</v>
      </c>
      <c r="C47" s="26" t="s">
        <v>113</v>
      </c>
      <c r="D47" s="26" t="s">
        <v>114</v>
      </c>
      <c r="E47" s="26" t="s">
        <v>118</v>
      </c>
      <c r="F47" s="26" t="s">
        <v>115</v>
      </c>
      <c r="G47" s="17">
        <v>59</v>
      </c>
      <c r="H47" s="13" t="s">
        <v>1412</v>
      </c>
      <c r="I47" s="1" t="s">
        <v>1439</v>
      </c>
      <c r="J47" s="21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</row>
    <row r="48" spans="1:32" x14ac:dyDescent="0.25">
      <c r="A48" s="25" t="str">
        <f xml:space="preserve"> 'Pin Mux data source'!A11</f>
        <v>GPIO1_IO09</v>
      </c>
      <c r="B48" s="13" t="s">
        <v>203</v>
      </c>
      <c r="C48" s="26" t="s">
        <v>113</v>
      </c>
      <c r="D48" s="26" t="s">
        <v>114</v>
      </c>
      <c r="E48" s="26" t="s">
        <v>127</v>
      </c>
      <c r="F48" s="26" t="s">
        <v>116</v>
      </c>
      <c r="G48" s="29">
        <v>28</v>
      </c>
      <c r="H48" s="13" t="s">
        <v>1404</v>
      </c>
      <c r="I48" s="1" t="s">
        <v>1442</v>
      </c>
      <c r="J48" s="21" t="s">
        <v>1448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</row>
    <row r="49" spans="1:32" x14ac:dyDescent="0.25">
      <c r="A49" s="25" t="str">
        <f xml:space="preserve"> 'Pin Mux data source'!A12</f>
        <v>GPIO1_IO10</v>
      </c>
      <c r="B49" s="13" t="s">
        <v>211</v>
      </c>
      <c r="C49" s="26" t="s">
        <v>113</v>
      </c>
      <c r="D49" s="26" t="s">
        <v>114</v>
      </c>
      <c r="E49" s="26" t="s">
        <v>118</v>
      </c>
      <c r="F49" s="26" t="s">
        <v>115</v>
      </c>
      <c r="G49" s="13">
        <v>30</v>
      </c>
      <c r="H49" s="13"/>
      <c r="I49" s="1" t="s">
        <v>1439</v>
      </c>
      <c r="J49" s="21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</row>
    <row r="50" spans="1:32" x14ac:dyDescent="0.25">
      <c r="A50" s="25" t="str">
        <f xml:space="preserve"> 'Pin Mux data source'!A13</f>
        <v>GPIO1_IO11</v>
      </c>
      <c r="B50" s="13" t="s">
        <v>186</v>
      </c>
      <c r="C50" s="26" t="s">
        <v>113</v>
      </c>
      <c r="D50" s="26" t="s">
        <v>114</v>
      </c>
      <c r="E50" s="26" t="s">
        <v>118</v>
      </c>
      <c r="F50" s="26" t="s">
        <v>115</v>
      </c>
      <c r="G50" s="17">
        <v>67</v>
      </c>
      <c r="H50" s="13" t="s">
        <v>1413</v>
      </c>
      <c r="I50" s="1" t="s">
        <v>1439</v>
      </c>
      <c r="J50" s="21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</row>
    <row r="51" spans="1:32" x14ac:dyDescent="0.25">
      <c r="A51" s="25" t="str">
        <f xml:space="preserve"> 'Pin Mux data source'!A14</f>
        <v>GPIO1_IO12</v>
      </c>
      <c r="B51" s="13" t="s">
        <v>204</v>
      </c>
      <c r="C51" s="26" t="s">
        <v>125</v>
      </c>
      <c r="D51" s="26" t="s">
        <v>117</v>
      </c>
      <c r="E51" s="26" t="s">
        <v>118</v>
      </c>
      <c r="F51" s="26" t="s">
        <v>116</v>
      </c>
      <c r="G51" s="13" t="s">
        <v>1417</v>
      </c>
      <c r="H51" s="13"/>
      <c r="I51" s="1" t="s">
        <v>1440</v>
      </c>
      <c r="J51" s="21" t="s">
        <v>1439</v>
      </c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</row>
    <row r="52" spans="1:32" x14ac:dyDescent="0.25">
      <c r="A52" s="25" t="str">
        <f xml:space="preserve"> 'Pin Mux data source'!A15</f>
        <v>GPIO1_IO13</v>
      </c>
      <c r="B52" s="13" t="s">
        <v>71</v>
      </c>
      <c r="C52" s="26" t="s">
        <v>119</v>
      </c>
      <c r="D52" s="26" t="s">
        <v>117</v>
      </c>
      <c r="E52" s="26" t="s">
        <v>127</v>
      </c>
      <c r="F52" s="26" t="s">
        <v>116</v>
      </c>
      <c r="G52" s="13" t="s">
        <v>1417</v>
      </c>
      <c r="H52" s="13"/>
      <c r="I52" s="1" t="s">
        <v>1440</v>
      </c>
      <c r="J52" s="21" t="s">
        <v>1439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</row>
    <row r="53" spans="1:32" x14ac:dyDescent="0.25">
      <c r="A53" s="25" t="str">
        <f xml:space="preserve"> 'Pin Mux data source'!A16</f>
        <v>GPIO1_IO14</v>
      </c>
      <c r="B53" s="13" t="s">
        <v>276</v>
      </c>
      <c r="C53" s="26" t="s">
        <v>125</v>
      </c>
      <c r="D53" s="26" t="s">
        <v>117</v>
      </c>
      <c r="E53" s="26" t="s">
        <v>118</v>
      </c>
      <c r="F53" s="26" t="s">
        <v>118</v>
      </c>
      <c r="G53" s="13">
        <v>188</v>
      </c>
      <c r="H53" s="14" t="s">
        <v>1361</v>
      </c>
      <c r="I53" s="1"/>
      <c r="J53" s="21"/>
    </row>
    <row r="54" spans="1:32" x14ac:dyDescent="0.25">
      <c r="A54" s="25" t="str">
        <f xml:space="preserve"> 'Pin Mux data source'!A17</f>
        <v>GPIO1_IO15</v>
      </c>
      <c r="B54" s="13" t="s">
        <v>282</v>
      </c>
      <c r="C54" s="26" t="s">
        <v>125</v>
      </c>
      <c r="D54" s="26" t="s">
        <v>117</v>
      </c>
      <c r="E54" s="26" t="s">
        <v>118</v>
      </c>
      <c r="F54" s="26" t="s">
        <v>118</v>
      </c>
      <c r="G54" s="13">
        <v>178</v>
      </c>
      <c r="H54" s="14" t="s">
        <v>1361</v>
      </c>
      <c r="I54" s="1"/>
      <c r="J54" s="21"/>
    </row>
    <row r="55" spans="1:32" x14ac:dyDescent="0.25">
      <c r="A55" s="25" t="str">
        <f xml:space="preserve"> 'Pin Mux data source'!A18</f>
        <v>EPDC_DATA00</v>
      </c>
      <c r="B55" s="13" t="s">
        <v>293</v>
      </c>
      <c r="C55" s="26" t="s">
        <v>113</v>
      </c>
      <c r="D55" s="26" t="s">
        <v>114</v>
      </c>
      <c r="E55" s="26" t="s">
        <v>118</v>
      </c>
      <c r="F55" s="26" t="s">
        <v>116</v>
      </c>
      <c r="G55" s="13">
        <v>111</v>
      </c>
      <c r="H55" s="13" t="s">
        <v>1370</v>
      </c>
      <c r="I55" s="1"/>
      <c r="J55" s="21"/>
    </row>
    <row r="56" spans="1:32" x14ac:dyDescent="0.25">
      <c r="A56" s="25" t="str">
        <f xml:space="preserve"> 'Pin Mux data source'!A19</f>
        <v>EPDC_DATA01</v>
      </c>
      <c r="B56" s="13" t="s">
        <v>301</v>
      </c>
      <c r="C56" s="26" t="s">
        <v>113</v>
      </c>
      <c r="D56" s="26" t="s">
        <v>114</v>
      </c>
      <c r="E56" s="26" t="s">
        <v>118</v>
      </c>
      <c r="F56" s="26" t="s">
        <v>116</v>
      </c>
      <c r="G56" s="13">
        <v>113</v>
      </c>
      <c r="H56" s="13" t="s">
        <v>1372</v>
      </c>
      <c r="I56" s="1"/>
      <c r="J56" s="21"/>
    </row>
    <row r="57" spans="1:32" x14ac:dyDescent="0.25">
      <c r="A57" s="25" t="str">
        <f xml:space="preserve"> 'Pin Mux data source'!A20</f>
        <v>EPDC_DATA02</v>
      </c>
      <c r="B57" s="13" t="s">
        <v>309</v>
      </c>
      <c r="C57" s="26" t="s">
        <v>113</v>
      </c>
      <c r="D57" s="26" t="s">
        <v>114</v>
      </c>
      <c r="E57" s="26" t="s">
        <v>118</v>
      </c>
      <c r="F57" s="26" t="s">
        <v>116</v>
      </c>
      <c r="G57" s="13">
        <v>115</v>
      </c>
      <c r="H57" s="13" t="s">
        <v>1373</v>
      </c>
      <c r="I57" s="1"/>
      <c r="J57" s="21"/>
    </row>
    <row r="58" spans="1:32" x14ac:dyDescent="0.25">
      <c r="A58" s="25" t="str">
        <f xml:space="preserve"> 'Pin Mux data source'!A21</f>
        <v>EPDC_DATA03</v>
      </c>
      <c r="B58" s="13" t="s">
        <v>317</v>
      </c>
      <c r="C58" s="26" t="s">
        <v>113</v>
      </c>
      <c r="D58" s="26" t="s">
        <v>114</v>
      </c>
      <c r="E58" s="26" t="s">
        <v>118</v>
      </c>
      <c r="F58" s="26" t="s">
        <v>116</v>
      </c>
      <c r="G58" s="13">
        <v>117</v>
      </c>
      <c r="H58" s="13" t="s">
        <v>1374</v>
      </c>
      <c r="I58" s="1"/>
      <c r="J58" s="21"/>
    </row>
    <row r="59" spans="1:32" x14ac:dyDescent="0.25">
      <c r="A59" s="25" t="str">
        <f xml:space="preserve"> 'Pin Mux data source'!A22</f>
        <v>EPDC_DATA04</v>
      </c>
      <c r="B59" s="13" t="s">
        <v>325</v>
      </c>
      <c r="C59" s="26" t="s">
        <v>113</v>
      </c>
      <c r="D59" s="26" t="s">
        <v>114</v>
      </c>
      <c r="E59" s="26" t="s">
        <v>118</v>
      </c>
      <c r="F59" s="26" t="s">
        <v>115</v>
      </c>
      <c r="G59" s="13">
        <v>119</v>
      </c>
      <c r="H59" s="13"/>
      <c r="I59" s="1"/>
      <c r="J59" s="21"/>
    </row>
    <row r="60" spans="1:32" x14ac:dyDescent="0.25">
      <c r="A60" s="25" t="str">
        <f xml:space="preserve"> 'Pin Mux data source'!A23</f>
        <v>EPDC_DATA05</v>
      </c>
      <c r="B60" s="13" t="s">
        <v>334</v>
      </c>
      <c r="C60" s="26" t="s">
        <v>113</v>
      </c>
      <c r="D60" s="26" t="s">
        <v>114</v>
      </c>
      <c r="E60" s="26" t="s">
        <v>118</v>
      </c>
      <c r="F60" s="26" t="s">
        <v>115</v>
      </c>
      <c r="G60" s="13">
        <v>121</v>
      </c>
      <c r="H60" s="13"/>
      <c r="I60" s="1"/>
      <c r="J60" s="21"/>
    </row>
    <row r="61" spans="1:32" x14ac:dyDescent="0.25">
      <c r="A61" s="25" t="str">
        <f xml:space="preserve"> 'Pin Mux data source'!A24</f>
        <v>EPDC_DATA06</v>
      </c>
      <c r="B61" s="13" t="s">
        <v>343</v>
      </c>
      <c r="C61" s="26" t="s">
        <v>113</v>
      </c>
      <c r="D61" s="26" t="s">
        <v>114</v>
      </c>
      <c r="E61" s="26" t="s">
        <v>118</v>
      </c>
      <c r="F61" s="30" t="s">
        <v>116</v>
      </c>
      <c r="G61" s="29">
        <v>123</v>
      </c>
      <c r="H61" s="16" t="s">
        <v>1388</v>
      </c>
      <c r="I61" s="1"/>
      <c r="J61" s="21"/>
    </row>
    <row r="62" spans="1:32" x14ac:dyDescent="0.25">
      <c r="A62" s="25" t="str">
        <f xml:space="preserve"> 'Pin Mux data source'!A25</f>
        <v>EPDC_DATA07</v>
      </c>
      <c r="B62" s="13" t="s">
        <v>352</v>
      </c>
      <c r="C62" s="26" t="s">
        <v>113</v>
      </c>
      <c r="D62" s="26" t="s">
        <v>114</v>
      </c>
      <c r="E62" s="26" t="s">
        <v>118</v>
      </c>
      <c r="F62" s="30" t="s">
        <v>116</v>
      </c>
      <c r="G62" s="29">
        <v>125</v>
      </c>
      <c r="H62" s="16" t="s">
        <v>1386</v>
      </c>
      <c r="I62" s="1"/>
      <c r="J62" s="21"/>
    </row>
    <row r="63" spans="1:32" x14ac:dyDescent="0.25">
      <c r="A63" s="25" t="str">
        <f xml:space="preserve"> 'Pin Mux data source'!A26</f>
        <v>EPDC_DATA08</v>
      </c>
      <c r="B63" s="13" t="s">
        <v>362</v>
      </c>
      <c r="C63" s="26" t="s">
        <v>113</v>
      </c>
      <c r="D63" s="26" t="s">
        <v>114</v>
      </c>
      <c r="E63" s="26" t="s">
        <v>118</v>
      </c>
      <c r="F63" s="26" t="s">
        <v>116</v>
      </c>
      <c r="G63" s="17">
        <v>91</v>
      </c>
      <c r="H63" s="13" t="s">
        <v>1416</v>
      </c>
      <c r="I63" s="1"/>
      <c r="J63" s="21"/>
    </row>
    <row r="64" spans="1:32" x14ac:dyDescent="0.25">
      <c r="A64" s="25" t="str">
        <f xml:space="preserve"> 'Pin Mux data source'!A27</f>
        <v>EPDC_DATA09</v>
      </c>
      <c r="B64" s="13" t="s">
        <v>373</v>
      </c>
      <c r="C64" s="26" t="s">
        <v>113</v>
      </c>
      <c r="D64" s="26" t="s">
        <v>114</v>
      </c>
      <c r="E64" s="26" t="s">
        <v>118</v>
      </c>
      <c r="F64" s="26" t="s">
        <v>115</v>
      </c>
      <c r="G64" s="13">
        <v>89</v>
      </c>
      <c r="H64" s="13"/>
      <c r="I64" s="1"/>
      <c r="J64" s="21"/>
    </row>
    <row r="65" spans="1:10" x14ac:dyDescent="0.25">
      <c r="A65" s="25" t="str">
        <f xml:space="preserve"> 'Pin Mux data source'!A28</f>
        <v>EPDC_DATA10</v>
      </c>
      <c r="B65" s="13" t="s">
        <v>381</v>
      </c>
      <c r="C65" s="26" t="s">
        <v>113</v>
      </c>
      <c r="D65" s="26" t="s">
        <v>114</v>
      </c>
      <c r="E65" s="26" t="s">
        <v>118</v>
      </c>
      <c r="F65" s="26" t="s">
        <v>115</v>
      </c>
      <c r="G65" s="13">
        <v>105</v>
      </c>
      <c r="H65" s="13" t="s">
        <v>1367</v>
      </c>
      <c r="I65" s="1" t="s">
        <v>1439</v>
      </c>
      <c r="J65" s="21"/>
    </row>
    <row r="66" spans="1:10" x14ac:dyDescent="0.25">
      <c r="A66" s="25" t="str">
        <f xml:space="preserve"> 'Pin Mux data source'!A29</f>
        <v>EPDC_DATA11</v>
      </c>
      <c r="B66" s="13" t="s">
        <v>388</v>
      </c>
      <c r="C66" s="26" t="s">
        <v>113</v>
      </c>
      <c r="D66" s="26" t="s">
        <v>114</v>
      </c>
      <c r="E66" s="26" t="s">
        <v>118</v>
      </c>
      <c r="F66" s="26" t="s">
        <v>115</v>
      </c>
      <c r="G66" s="13">
        <v>152</v>
      </c>
      <c r="H66" s="13"/>
      <c r="I66" s="1"/>
      <c r="J66" s="21"/>
    </row>
    <row r="67" spans="1:10" x14ac:dyDescent="0.25">
      <c r="A67" s="25" t="str">
        <f xml:space="preserve"> 'Pin Mux data source'!A30</f>
        <v>EPDC_DATA12</v>
      </c>
      <c r="B67" s="13" t="s">
        <v>395</v>
      </c>
      <c r="C67" s="26" t="s">
        <v>113</v>
      </c>
      <c r="D67" s="26" t="s">
        <v>114</v>
      </c>
      <c r="E67" s="26" t="s">
        <v>118</v>
      </c>
      <c r="F67" s="26" t="s">
        <v>116</v>
      </c>
      <c r="G67" s="13">
        <v>150</v>
      </c>
      <c r="H67" s="13" t="s">
        <v>1385</v>
      </c>
      <c r="I67" s="1"/>
      <c r="J67" s="21"/>
    </row>
    <row r="68" spans="1:10" x14ac:dyDescent="0.25">
      <c r="A68" s="25" t="str">
        <f xml:space="preserve"> 'Pin Mux data source'!A31</f>
        <v>EPDC_DATA13</v>
      </c>
      <c r="B68" s="13" t="s">
        <v>402</v>
      </c>
      <c r="C68" s="26" t="s">
        <v>113</v>
      </c>
      <c r="D68" s="26" t="s">
        <v>114</v>
      </c>
      <c r="E68" s="26" t="s">
        <v>118</v>
      </c>
      <c r="F68" s="26" t="s">
        <v>115</v>
      </c>
      <c r="G68" s="13">
        <v>95</v>
      </c>
      <c r="H68" s="13"/>
      <c r="I68" s="1"/>
      <c r="J68" s="21"/>
    </row>
    <row r="69" spans="1:10" x14ac:dyDescent="0.25">
      <c r="A69" s="25" t="str">
        <f xml:space="preserve"> 'Pin Mux data source'!A32</f>
        <v>EPDC_DATA14</v>
      </c>
      <c r="B69" s="13" t="s">
        <v>410</v>
      </c>
      <c r="C69" s="26" t="s">
        <v>113</v>
      </c>
      <c r="D69" s="26" t="s">
        <v>114</v>
      </c>
      <c r="E69" s="26" t="s">
        <v>118</v>
      </c>
      <c r="F69" s="26" t="s">
        <v>115</v>
      </c>
      <c r="G69" s="13">
        <v>126</v>
      </c>
      <c r="H69" s="13"/>
      <c r="I69" s="1"/>
      <c r="J69" s="21"/>
    </row>
    <row r="70" spans="1:10" x14ac:dyDescent="0.25">
      <c r="A70" s="27" t="str">
        <f xml:space="preserve"> 'Pin Mux data source'!A33</f>
        <v>EPDC_DATA15</v>
      </c>
      <c r="B70" s="13" t="s">
        <v>417</v>
      </c>
      <c r="C70" s="26" t="s">
        <v>113</v>
      </c>
      <c r="D70" s="26" t="s">
        <v>114</v>
      </c>
      <c r="E70" s="26" t="s">
        <v>118</v>
      </c>
      <c r="F70" s="26" t="s">
        <v>115</v>
      </c>
      <c r="G70" s="14">
        <v>107</v>
      </c>
      <c r="H70" s="14"/>
      <c r="I70" s="1" t="s">
        <v>1439</v>
      </c>
      <c r="J70" s="21"/>
    </row>
    <row r="71" spans="1:10" x14ac:dyDescent="0.25">
      <c r="A71" s="27" t="str">
        <f xml:space="preserve"> 'Pin Mux data source'!A34</f>
        <v>EPDC_SDCLK</v>
      </c>
      <c r="B71" s="13" t="s">
        <v>421</v>
      </c>
      <c r="C71" s="26" t="s">
        <v>125</v>
      </c>
      <c r="D71" s="26" t="s">
        <v>117</v>
      </c>
      <c r="E71" s="26" t="s">
        <v>118</v>
      </c>
      <c r="F71" s="26" t="s">
        <v>116</v>
      </c>
      <c r="G71" s="14">
        <v>114</v>
      </c>
      <c r="H71" s="14" t="s">
        <v>1361</v>
      </c>
      <c r="I71" s="1"/>
      <c r="J71" s="21"/>
    </row>
    <row r="72" spans="1:10" x14ac:dyDescent="0.25">
      <c r="A72" s="27" t="str">
        <f xml:space="preserve"> 'Pin Mux data source'!A35</f>
        <v>EPDC_SDLE</v>
      </c>
      <c r="B72" s="13" t="s">
        <v>425</v>
      </c>
      <c r="C72" s="26" t="s">
        <v>125</v>
      </c>
      <c r="D72" s="26" t="s">
        <v>117</v>
      </c>
      <c r="E72" s="26" t="s">
        <v>118</v>
      </c>
      <c r="F72" s="26" t="s">
        <v>116</v>
      </c>
      <c r="G72" s="14">
        <v>116</v>
      </c>
      <c r="H72" s="14" t="s">
        <v>1361</v>
      </c>
      <c r="I72" s="1"/>
      <c r="J72" s="21"/>
    </row>
    <row r="73" spans="1:10" x14ac:dyDescent="0.25">
      <c r="A73" s="27" t="str">
        <f xml:space="preserve"> 'Pin Mux data source'!A36</f>
        <v>EPDC_SDOE</v>
      </c>
      <c r="B73" s="13" t="s">
        <v>431</v>
      </c>
      <c r="C73" s="26" t="s">
        <v>113</v>
      </c>
      <c r="D73" s="26" t="s">
        <v>114</v>
      </c>
      <c r="E73" s="26" t="s">
        <v>118</v>
      </c>
      <c r="F73" s="26" t="s">
        <v>116</v>
      </c>
      <c r="G73" s="14">
        <v>118</v>
      </c>
      <c r="H73" s="14" t="s">
        <v>1375</v>
      </c>
      <c r="I73" s="1"/>
      <c r="J73" s="21"/>
    </row>
    <row r="74" spans="1:10" x14ac:dyDescent="0.25">
      <c r="A74" s="27" t="str">
        <f xml:space="preserve"> 'Pin Mux data source'!A37</f>
        <v>EPDC_SDSHR</v>
      </c>
      <c r="B74" s="13" t="s">
        <v>435</v>
      </c>
      <c r="C74" s="26" t="s">
        <v>113</v>
      </c>
      <c r="D74" s="26" t="s">
        <v>114</v>
      </c>
      <c r="E74" s="26" t="s">
        <v>118</v>
      </c>
      <c r="F74" s="26" t="s">
        <v>115</v>
      </c>
      <c r="G74" s="14">
        <v>120</v>
      </c>
      <c r="H74" s="14"/>
      <c r="I74" s="1"/>
      <c r="J74" s="21"/>
    </row>
    <row r="75" spans="1:10" x14ac:dyDescent="0.25">
      <c r="A75" s="27" t="str">
        <f xml:space="preserve"> 'Pin Mux data source'!A38</f>
        <v>EPDC_SDCE0</v>
      </c>
      <c r="B75" s="13" t="s">
        <v>437</v>
      </c>
      <c r="C75" s="26" t="s">
        <v>125</v>
      </c>
      <c r="D75" s="26" t="s">
        <v>117</v>
      </c>
      <c r="E75" s="26" t="s">
        <v>118</v>
      </c>
      <c r="F75" s="26" t="s">
        <v>116</v>
      </c>
      <c r="G75" s="14">
        <v>122</v>
      </c>
      <c r="H75" s="14" t="s">
        <v>1361</v>
      </c>
      <c r="I75" s="1"/>
      <c r="J75" s="21"/>
    </row>
    <row r="76" spans="1:10" x14ac:dyDescent="0.25">
      <c r="A76" s="27" t="str">
        <f xml:space="preserve"> 'Pin Mux data source'!A39</f>
        <v>EPDC_SDCE1</v>
      </c>
      <c r="B76" s="13" t="s">
        <v>442</v>
      </c>
      <c r="C76" s="26" t="s">
        <v>125</v>
      </c>
      <c r="D76" s="26" t="s">
        <v>117</v>
      </c>
      <c r="E76" s="26" t="s">
        <v>118</v>
      </c>
      <c r="F76" s="26" t="s">
        <v>116</v>
      </c>
      <c r="G76" s="14">
        <v>124</v>
      </c>
      <c r="H76" s="14" t="s">
        <v>1361</v>
      </c>
      <c r="I76" s="1"/>
      <c r="J76" s="21"/>
    </row>
    <row r="77" spans="1:10" x14ac:dyDescent="0.25">
      <c r="A77" s="27" t="str">
        <f xml:space="preserve"> 'Pin Mux data source'!A40</f>
        <v>EPDC_SDCE2</v>
      </c>
      <c r="B77" s="13" t="s">
        <v>446</v>
      </c>
      <c r="C77" s="26" t="s">
        <v>125</v>
      </c>
      <c r="D77" s="26" t="s">
        <v>117</v>
      </c>
      <c r="E77" s="26" t="s">
        <v>118</v>
      </c>
      <c r="F77" s="26" t="s">
        <v>116</v>
      </c>
      <c r="G77" s="14">
        <v>127</v>
      </c>
      <c r="H77" s="14" t="s">
        <v>1361</v>
      </c>
      <c r="I77" s="1"/>
      <c r="J77" s="21"/>
    </row>
    <row r="78" spans="1:10" x14ac:dyDescent="0.25">
      <c r="A78" s="27" t="str">
        <f xml:space="preserve"> 'Pin Mux data source'!A41</f>
        <v>EPDC_SDCE3</v>
      </c>
      <c r="B78" s="13" t="s">
        <v>450</v>
      </c>
      <c r="C78" s="26" t="s">
        <v>125</v>
      </c>
      <c r="D78" s="26" t="s">
        <v>117</v>
      </c>
      <c r="E78" s="26" t="s">
        <v>118</v>
      </c>
      <c r="F78" s="26" t="s">
        <v>116</v>
      </c>
      <c r="G78" s="14">
        <v>130</v>
      </c>
      <c r="H78" s="14" t="s">
        <v>1361</v>
      </c>
      <c r="I78" s="1"/>
      <c r="J78" s="21"/>
    </row>
    <row r="79" spans="1:10" x14ac:dyDescent="0.25">
      <c r="A79" s="27" t="str">
        <f xml:space="preserve"> 'Pin Mux data source'!A42</f>
        <v>EPDC_GDCLK</v>
      </c>
      <c r="B79" s="13" t="s">
        <v>457</v>
      </c>
      <c r="C79" s="26" t="s">
        <v>113</v>
      </c>
      <c r="D79" s="26" t="s">
        <v>114</v>
      </c>
      <c r="E79" s="26" t="s">
        <v>118</v>
      </c>
      <c r="F79" s="26" t="s">
        <v>116</v>
      </c>
      <c r="G79" s="14">
        <v>132</v>
      </c>
      <c r="H79" s="14" t="s">
        <v>1376</v>
      </c>
      <c r="I79" s="1"/>
      <c r="J79" s="21"/>
    </row>
    <row r="80" spans="1:10" x14ac:dyDescent="0.25">
      <c r="A80" s="27" t="str">
        <f xml:space="preserve"> 'Pin Mux data source'!A43</f>
        <v>EPDC_GDOE</v>
      </c>
      <c r="B80" s="13" t="s">
        <v>462</v>
      </c>
      <c r="C80" s="26" t="s">
        <v>113</v>
      </c>
      <c r="D80" s="26" t="s">
        <v>114</v>
      </c>
      <c r="E80" s="26" t="s">
        <v>118</v>
      </c>
      <c r="F80" s="26" t="s">
        <v>116</v>
      </c>
      <c r="G80" s="14">
        <v>134</v>
      </c>
      <c r="H80" s="14" t="s">
        <v>1377</v>
      </c>
      <c r="I80" s="1"/>
      <c r="J80" s="21"/>
    </row>
    <row r="81" spans="1:10" x14ac:dyDescent="0.25">
      <c r="A81" s="27" t="str">
        <f xml:space="preserve"> 'Pin Mux data source'!A44</f>
        <v>EPDC_GDRL</v>
      </c>
      <c r="B81" s="13" t="s">
        <v>464</v>
      </c>
      <c r="C81" s="26" t="s">
        <v>125</v>
      </c>
      <c r="D81" s="26" t="s">
        <v>117</v>
      </c>
      <c r="E81" s="26" t="s">
        <v>118</v>
      </c>
      <c r="F81" s="26" t="s">
        <v>116</v>
      </c>
      <c r="G81" s="14">
        <v>133</v>
      </c>
      <c r="H81" s="14" t="s">
        <v>1361</v>
      </c>
      <c r="I81" s="1"/>
      <c r="J81" s="21"/>
    </row>
    <row r="82" spans="1:10" x14ac:dyDescent="0.25">
      <c r="A82" s="27" t="str">
        <f xml:space="preserve"> 'Pin Mux data source'!A45</f>
        <v>EPDC_GDSP</v>
      </c>
      <c r="B82" s="13" t="s">
        <v>472</v>
      </c>
      <c r="C82" s="26" t="s">
        <v>113</v>
      </c>
      <c r="D82" s="26" t="s">
        <v>114</v>
      </c>
      <c r="E82" s="26" t="s">
        <v>118</v>
      </c>
      <c r="F82" s="26" t="s">
        <v>115</v>
      </c>
      <c r="G82" s="14">
        <v>104</v>
      </c>
      <c r="H82" s="14" t="s">
        <v>1366</v>
      </c>
      <c r="I82" s="1"/>
      <c r="J82" s="21"/>
    </row>
    <row r="83" spans="1:10" x14ac:dyDescent="0.25">
      <c r="A83" s="27" t="str">
        <f xml:space="preserve"> 'Pin Mux data source'!A46</f>
        <v>EPDC_BDR0</v>
      </c>
      <c r="B83" s="13" t="s">
        <v>475</v>
      </c>
      <c r="C83" s="26" t="s">
        <v>113</v>
      </c>
      <c r="D83" s="26" t="s">
        <v>114</v>
      </c>
      <c r="E83" s="26" t="s">
        <v>118</v>
      </c>
      <c r="F83" s="26" t="s">
        <v>116</v>
      </c>
      <c r="G83" s="14">
        <v>106</v>
      </c>
      <c r="H83" s="14" t="s">
        <v>1368</v>
      </c>
      <c r="I83" s="1"/>
      <c r="J83" s="21"/>
    </row>
    <row r="84" spans="1:10" x14ac:dyDescent="0.25">
      <c r="A84" s="27" t="str">
        <f xml:space="preserve"> 'Pin Mux data source'!A47</f>
        <v>EPDC_BDR1</v>
      </c>
      <c r="B84" s="13" t="s">
        <v>479</v>
      </c>
      <c r="C84" s="26" t="s">
        <v>113</v>
      </c>
      <c r="D84" s="26" t="s">
        <v>114</v>
      </c>
      <c r="E84" s="26" t="s">
        <v>118</v>
      </c>
      <c r="F84" s="26" t="s">
        <v>116</v>
      </c>
      <c r="G84" s="14">
        <v>110</v>
      </c>
      <c r="H84" s="14" t="s">
        <v>1369</v>
      </c>
      <c r="I84" s="1"/>
      <c r="J84" s="21"/>
    </row>
    <row r="85" spans="1:10" x14ac:dyDescent="0.25">
      <c r="A85" s="27" t="str">
        <f xml:space="preserve"> 'Pin Mux data source'!A48</f>
        <v>EPDC_PWR_COM</v>
      </c>
      <c r="B85" s="13" t="s">
        <v>483</v>
      </c>
      <c r="C85" s="26" t="s">
        <v>113</v>
      </c>
      <c r="D85" s="26" t="s">
        <v>114</v>
      </c>
      <c r="E85" s="26" t="s">
        <v>118</v>
      </c>
      <c r="F85" s="26" t="s">
        <v>116</v>
      </c>
      <c r="G85" s="14">
        <v>112</v>
      </c>
      <c r="H85" s="14" t="s">
        <v>1371</v>
      </c>
      <c r="I85" s="1"/>
      <c r="J85" s="21"/>
    </row>
    <row r="86" spans="1:10" x14ac:dyDescent="0.25">
      <c r="A86" s="27" t="str">
        <f xml:space="preserve"> 'Pin Mux data source'!A49</f>
        <v>EPDC_PWR_STAT</v>
      </c>
      <c r="B86" s="13" t="s">
        <v>488</v>
      </c>
      <c r="C86" s="26" t="s">
        <v>113</v>
      </c>
      <c r="D86" s="26" t="s">
        <v>114</v>
      </c>
      <c r="E86" s="26" t="s">
        <v>118</v>
      </c>
      <c r="F86" s="26" t="s">
        <v>115</v>
      </c>
      <c r="G86" s="14">
        <v>128</v>
      </c>
      <c r="H86" s="14"/>
      <c r="I86" s="1"/>
      <c r="J86" s="21"/>
    </row>
    <row r="87" spans="1:10" x14ac:dyDescent="0.25">
      <c r="A87" s="27" t="str">
        <f xml:space="preserve"> 'Pin Mux data source'!A50</f>
        <v>LCD_CLK</v>
      </c>
      <c r="B87" s="13" t="s">
        <v>36</v>
      </c>
      <c r="C87" s="26" t="s">
        <v>119</v>
      </c>
      <c r="D87" s="26" t="s">
        <v>117</v>
      </c>
      <c r="E87" s="26" t="s">
        <v>127</v>
      </c>
      <c r="F87" s="26" t="s">
        <v>116</v>
      </c>
      <c r="G87" s="14">
        <v>56</v>
      </c>
      <c r="H87" s="14" t="s">
        <v>1398</v>
      </c>
      <c r="I87" s="1"/>
      <c r="J87" s="21"/>
    </row>
    <row r="88" spans="1:10" x14ac:dyDescent="0.25">
      <c r="A88" s="27" t="str">
        <f xml:space="preserve"> 'Pin Mux data source'!A51</f>
        <v>LCD_ENABLE</v>
      </c>
      <c r="B88" s="13" t="s">
        <v>35</v>
      </c>
      <c r="C88" s="26" t="s">
        <v>119</v>
      </c>
      <c r="D88" s="26" t="s">
        <v>117</v>
      </c>
      <c r="E88" s="26" t="s">
        <v>127</v>
      </c>
      <c r="F88" s="26" t="s">
        <v>116</v>
      </c>
      <c r="G88" s="14">
        <v>44</v>
      </c>
      <c r="H88" s="14" t="s">
        <v>1398</v>
      </c>
      <c r="I88" s="1"/>
      <c r="J88" s="21"/>
    </row>
    <row r="89" spans="1:10" x14ac:dyDescent="0.25">
      <c r="A89" s="27" t="str">
        <f xml:space="preserve"> 'Pin Mux data source'!A52</f>
        <v>LCD_HSYNC</v>
      </c>
      <c r="B89" s="13" t="s">
        <v>37</v>
      </c>
      <c r="C89" s="26" t="s">
        <v>119</v>
      </c>
      <c r="D89" s="26" t="s">
        <v>117</v>
      </c>
      <c r="E89" s="26" t="s">
        <v>127</v>
      </c>
      <c r="F89" s="26" t="s">
        <v>116</v>
      </c>
      <c r="G89" s="14">
        <v>68</v>
      </c>
      <c r="H89" s="14" t="s">
        <v>1398</v>
      </c>
      <c r="I89" s="1"/>
      <c r="J89" s="21"/>
    </row>
    <row r="90" spans="1:10" x14ac:dyDescent="0.25">
      <c r="A90" s="27" t="str">
        <f xml:space="preserve"> 'Pin Mux data source'!A53</f>
        <v>LCD_VSYNC</v>
      </c>
      <c r="B90" s="13" t="s">
        <v>38</v>
      </c>
      <c r="C90" s="26" t="s">
        <v>119</v>
      </c>
      <c r="D90" s="26" t="s">
        <v>117</v>
      </c>
      <c r="E90" s="26" t="s">
        <v>127</v>
      </c>
      <c r="F90" s="26" t="s">
        <v>116</v>
      </c>
      <c r="G90" s="14">
        <v>82</v>
      </c>
      <c r="H90" s="14" t="s">
        <v>1398</v>
      </c>
      <c r="I90" s="1"/>
      <c r="J90" s="21"/>
    </row>
    <row r="91" spans="1:10" x14ac:dyDescent="0.25">
      <c r="A91" s="27" t="str">
        <f xml:space="preserve"> 'Pin Mux data source'!A54</f>
        <v>LCD_RESET</v>
      </c>
      <c r="B91" s="13" t="s">
        <v>517</v>
      </c>
      <c r="C91" s="26" t="s">
        <v>113</v>
      </c>
      <c r="D91" s="26" t="s">
        <v>114</v>
      </c>
      <c r="E91" s="26" t="s">
        <v>118</v>
      </c>
      <c r="F91" s="26" t="s">
        <v>115</v>
      </c>
      <c r="G91" s="16">
        <v>93</v>
      </c>
      <c r="H91" s="16"/>
      <c r="I91" s="1"/>
      <c r="J91" s="21"/>
    </row>
    <row r="92" spans="1:10" x14ac:dyDescent="0.25">
      <c r="A92" s="27" t="str">
        <f xml:space="preserve"> 'Pin Mux data source'!A55</f>
        <v>LCD_DATA00</v>
      </c>
      <c r="B92" s="13" t="s">
        <v>294</v>
      </c>
      <c r="C92" s="26" t="s">
        <v>119</v>
      </c>
      <c r="D92" s="26" t="s">
        <v>117</v>
      </c>
      <c r="E92" s="26" t="s">
        <v>127</v>
      </c>
      <c r="F92" s="26" t="s">
        <v>116</v>
      </c>
      <c r="G92" s="14">
        <v>76</v>
      </c>
      <c r="H92" s="14" t="s">
        <v>1398</v>
      </c>
      <c r="I92" s="1"/>
      <c r="J92" s="21"/>
    </row>
    <row r="93" spans="1:10" x14ac:dyDescent="0.25">
      <c r="A93" s="27" t="str">
        <f xml:space="preserve"> 'Pin Mux data source'!A56</f>
        <v>LCD_DATA01</v>
      </c>
      <c r="B93" s="13" t="s">
        <v>302</v>
      </c>
      <c r="C93" s="26" t="s">
        <v>119</v>
      </c>
      <c r="D93" s="26" t="s">
        <v>117</v>
      </c>
      <c r="E93" s="26" t="s">
        <v>127</v>
      </c>
      <c r="F93" s="26" t="s">
        <v>116</v>
      </c>
      <c r="G93" s="14">
        <v>70</v>
      </c>
      <c r="H93" s="14" t="s">
        <v>1398</v>
      </c>
      <c r="I93" s="1"/>
      <c r="J93" s="21"/>
    </row>
    <row r="94" spans="1:10" x14ac:dyDescent="0.25">
      <c r="A94" s="27" t="str">
        <f xml:space="preserve"> 'Pin Mux data source'!A57</f>
        <v>LCD_DATA02</v>
      </c>
      <c r="B94" s="13" t="s">
        <v>310</v>
      </c>
      <c r="C94" s="26" t="s">
        <v>119</v>
      </c>
      <c r="D94" s="26" t="s">
        <v>117</v>
      </c>
      <c r="E94" s="26" t="s">
        <v>127</v>
      </c>
      <c r="F94" s="26" t="s">
        <v>116</v>
      </c>
      <c r="G94" s="14">
        <v>60</v>
      </c>
      <c r="H94" s="14" t="s">
        <v>1398</v>
      </c>
      <c r="I94" s="1"/>
      <c r="J94" s="21"/>
    </row>
    <row r="95" spans="1:10" x14ac:dyDescent="0.25">
      <c r="A95" s="27" t="str">
        <f xml:space="preserve"> 'Pin Mux data source'!A58</f>
        <v>LCD_DATA03</v>
      </c>
      <c r="B95" s="13" t="s">
        <v>318</v>
      </c>
      <c r="C95" s="26" t="s">
        <v>119</v>
      </c>
      <c r="D95" s="26" t="s">
        <v>117</v>
      </c>
      <c r="E95" s="26" t="s">
        <v>127</v>
      </c>
      <c r="F95" s="26" t="s">
        <v>116</v>
      </c>
      <c r="G95" s="14">
        <v>58</v>
      </c>
      <c r="H95" s="14" t="s">
        <v>1398</v>
      </c>
      <c r="I95" s="1"/>
      <c r="J95" s="21"/>
    </row>
    <row r="96" spans="1:10" x14ac:dyDescent="0.25">
      <c r="A96" s="27" t="str">
        <f xml:space="preserve"> 'Pin Mux data source'!A59</f>
        <v>LCD_DATA04</v>
      </c>
      <c r="B96" s="13" t="s">
        <v>326</v>
      </c>
      <c r="C96" s="26" t="s">
        <v>119</v>
      </c>
      <c r="D96" s="26" t="s">
        <v>117</v>
      </c>
      <c r="E96" s="26" t="s">
        <v>127</v>
      </c>
      <c r="F96" s="26" t="s">
        <v>116</v>
      </c>
      <c r="G96" s="14">
        <v>78</v>
      </c>
      <c r="H96" s="14" t="s">
        <v>1398</v>
      </c>
      <c r="I96" s="1"/>
      <c r="J96" s="21"/>
    </row>
    <row r="97" spans="1:10" x14ac:dyDescent="0.25">
      <c r="A97" s="27" t="str">
        <f xml:space="preserve"> 'Pin Mux data source'!A60</f>
        <v>LCD_DATA05</v>
      </c>
      <c r="B97" s="13" t="s">
        <v>335</v>
      </c>
      <c r="C97" s="26" t="s">
        <v>119</v>
      </c>
      <c r="D97" s="26" t="s">
        <v>117</v>
      </c>
      <c r="E97" s="26" t="s">
        <v>127</v>
      </c>
      <c r="F97" s="26" t="s">
        <v>116</v>
      </c>
      <c r="G97" s="14">
        <v>72</v>
      </c>
      <c r="H97" s="14" t="s">
        <v>1398</v>
      </c>
      <c r="I97" s="1"/>
      <c r="J97" s="21"/>
    </row>
    <row r="98" spans="1:10" x14ac:dyDescent="0.25">
      <c r="A98" s="27" t="str">
        <f xml:space="preserve"> 'Pin Mux data source'!A61</f>
        <v>LCD_DATA06</v>
      </c>
      <c r="B98" s="13" t="s">
        <v>344</v>
      </c>
      <c r="C98" s="26" t="s">
        <v>119</v>
      </c>
      <c r="D98" s="26" t="s">
        <v>117</v>
      </c>
      <c r="E98" s="26" t="s">
        <v>127</v>
      </c>
      <c r="F98" s="26" t="s">
        <v>116</v>
      </c>
      <c r="G98" s="14">
        <v>80</v>
      </c>
      <c r="H98" s="14" t="s">
        <v>1398</v>
      </c>
      <c r="I98" s="1"/>
      <c r="J98" s="21"/>
    </row>
    <row r="99" spans="1:10" x14ac:dyDescent="0.25">
      <c r="A99" s="27" t="str">
        <f xml:space="preserve"> 'Pin Mux data source'!A62</f>
        <v>LCD_DATA07</v>
      </c>
      <c r="B99" s="13" t="s">
        <v>353</v>
      </c>
      <c r="C99" s="26" t="s">
        <v>119</v>
      </c>
      <c r="D99" s="26" t="s">
        <v>117</v>
      </c>
      <c r="E99" s="26" t="s">
        <v>127</v>
      </c>
      <c r="F99" s="26" t="s">
        <v>116</v>
      </c>
      <c r="G99" s="14">
        <v>46</v>
      </c>
      <c r="H99" s="14" t="s">
        <v>1398</v>
      </c>
      <c r="I99" s="1"/>
      <c r="J99" s="21"/>
    </row>
    <row r="100" spans="1:10" x14ac:dyDescent="0.25">
      <c r="A100" s="27" t="str">
        <f xml:space="preserve"> 'Pin Mux data source'!A63</f>
        <v>LCD_DATA08</v>
      </c>
      <c r="B100" s="13" t="s">
        <v>363</v>
      </c>
      <c r="C100" s="26" t="s">
        <v>119</v>
      </c>
      <c r="D100" s="26" t="s">
        <v>117</v>
      </c>
      <c r="E100" s="26" t="s">
        <v>127</v>
      </c>
      <c r="F100" s="26" t="s">
        <v>116</v>
      </c>
      <c r="G100" s="14">
        <v>62</v>
      </c>
      <c r="H100" s="14" t="s">
        <v>1398</v>
      </c>
      <c r="I100" s="1"/>
      <c r="J100" s="21"/>
    </row>
    <row r="101" spans="1:10" x14ac:dyDescent="0.25">
      <c r="A101" s="27" t="str">
        <f xml:space="preserve"> 'Pin Mux data source'!A64</f>
        <v>LCD_DATA09</v>
      </c>
      <c r="B101" s="13" t="s">
        <v>374</v>
      </c>
      <c r="C101" s="26" t="s">
        <v>119</v>
      </c>
      <c r="D101" s="26" t="s">
        <v>117</v>
      </c>
      <c r="E101" s="26" t="s">
        <v>127</v>
      </c>
      <c r="F101" s="26" t="s">
        <v>116</v>
      </c>
      <c r="G101" s="14">
        <v>48</v>
      </c>
      <c r="H101" s="14" t="s">
        <v>1398</v>
      </c>
      <c r="I101" s="1"/>
      <c r="J101" s="21"/>
    </row>
    <row r="102" spans="1:10" x14ac:dyDescent="0.25">
      <c r="A102" s="27" t="str">
        <f xml:space="preserve"> 'Pin Mux data source'!A65</f>
        <v>LCD_DATA10</v>
      </c>
      <c r="B102" s="13" t="s">
        <v>82</v>
      </c>
      <c r="C102" s="26" t="s">
        <v>119</v>
      </c>
      <c r="D102" s="26" t="s">
        <v>117</v>
      </c>
      <c r="E102" s="26" t="s">
        <v>127</v>
      </c>
      <c r="F102" s="26" t="s">
        <v>116</v>
      </c>
      <c r="G102" s="14">
        <v>74</v>
      </c>
      <c r="H102" s="14" t="s">
        <v>1398</v>
      </c>
      <c r="I102" s="1"/>
      <c r="J102" s="21"/>
    </row>
    <row r="103" spans="1:10" x14ac:dyDescent="0.25">
      <c r="A103" s="27" t="str">
        <f xml:space="preserve"> 'Pin Mux data source'!A66</f>
        <v>LCD_DATA11</v>
      </c>
      <c r="B103" s="13" t="s">
        <v>83</v>
      </c>
      <c r="C103" s="26" t="s">
        <v>119</v>
      </c>
      <c r="D103" s="26" t="s">
        <v>117</v>
      </c>
      <c r="E103" s="26" t="s">
        <v>127</v>
      </c>
      <c r="F103" s="26" t="s">
        <v>116</v>
      </c>
      <c r="G103" s="14">
        <v>50</v>
      </c>
      <c r="H103" s="14" t="s">
        <v>1398</v>
      </c>
      <c r="I103" s="1"/>
      <c r="J103" s="21"/>
    </row>
    <row r="104" spans="1:10" x14ac:dyDescent="0.25">
      <c r="A104" s="27" t="str">
        <f xml:space="preserve"> 'Pin Mux data source'!A67</f>
        <v>LCD_DATA12</v>
      </c>
      <c r="B104" s="13" t="s">
        <v>84</v>
      </c>
      <c r="C104" s="26" t="s">
        <v>119</v>
      </c>
      <c r="D104" s="26" t="s">
        <v>117</v>
      </c>
      <c r="E104" s="26" t="s">
        <v>127</v>
      </c>
      <c r="F104" s="26" t="s">
        <v>116</v>
      </c>
      <c r="G104" s="14">
        <v>52</v>
      </c>
      <c r="H104" s="14" t="s">
        <v>1398</v>
      </c>
      <c r="I104" s="1"/>
      <c r="J104" s="21"/>
    </row>
    <row r="105" spans="1:10" x14ac:dyDescent="0.25">
      <c r="A105" s="27" t="str">
        <f xml:space="preserve"> 'Pin Mux data source'!A68</f>
        <v>LCD_DATA13</v>
      </c>
      <c r="B105" s="13" t="s">
        <v>85</v>
      </c>
      <c r="C105" s="26" t="s">
        <v>119</v>
      </c>
      <c r="D105" s="26" t="s">
        <v>117</v>
      </c>
      <c r="E105" s="26" t="s">
        <v>127</v>
      </c>
      <c r="F105" s="26" t="s">
        <v>116</v>
      </c>
      <c r="G105" s="14">
        <v>54</v>
      </c>
      <c r="H105" s="14" t="s">
        <v>1398</v>
      </c>
      <c r="I105" s="1"/>
      <c r="J105" s="21"/>
    </row>
    <row r="106" spans="1:10" x14ac:dyDescent="0.25">
      <c r="A106" s="27" t="str">
        <f xml:space="preserve"> 'Pin Mux data source'!A69</f>
        <v>LCD_DATA14</v>
      </c>
      <c r="B106" s="13" t="s">
        <v>86</v>
      </c>
      <c r="C106" s="26" t="s">
        <v>119</v>
      </c>
      <c r="D106" s="26" t="s">
        <v>117</v>
      </c>
      <c r="E106" s="26" t="s">
        <v>127</v>
      </c>
      <c r="F106" s="26" t="s">
        <v>116</v>
      </c>
      <c r="G106" s="14">
        <v>66</v>
      </c>
      <c r="H106" s="14" t="s">
        <v>1398</v>
      </c>
      <c r="I106" s="1"/>
      <c r="J106" s="21"/>
    </row>
    <row r="107" spans="1:10" x14ac:dyDescent="0.25">
      <c r="A107" s="27" t="str">
        <f xml:space="preserve"> 'Pin Mux data source'!A70</f>
        <v>LCD_DATA15</v>
      </c>
      <c r="B107" s="13" t="s">
        <v>87</v>
      </c>
      <c r="C107" s="26" t="s">
        <v>119</v>
      </c>
      <c r="D107" s="26" t="s">
        <v>117</v>
      </c>
      <c r="E107" s="26" t="s">
        <v>127</v>
      </c>
      <c r="F107" s="26" t="s">
        <v>116</v>
      </c>
      <c r="G107" s="14">
        <v>64</v>
      </c>
      <c r="H107" s="14" t="s">
        <v>1398</v>
      </c>
      <c r="I107" s="1"/>
      <c r="J107" s="21"/>
    </row>
    <row r="108" spans="1:10" x14ac:dyDescent="0.25">
      <c r="A108" s="27" t="str">
        <f xml:space="preserve"> 'Pin Mux data source'!A71</f>
        <v>LCD_DATA16</v>
      </c>
      <c r="B108" s="13" t="s">
        <v>88</v>
      </c>
      <c r="C108" s="26" t="s">
        <v>119</v>
      </c>
      <c r="D108" s="26" t="s">
        <v>117</v>
      </c>
      <c r="E108" s="26" t="s">
        <v>127</v>
      </c>
      <c r="F108" s="26" t="s">
        <v>116</v>
      </c>
      <c r="G108" s="14">
        <v>57</v>
      </c>
      <c r="H108" s="14" t="s">
        <v>1398</v>
      </c>
      <c r="I108" s="1"/>
      <c r="J108" s="21"/>
    </row>
    <row r="109" spans="1:10" x14ac:dyDescent="0.25">
      <c r="A109" s="27" t="str">
        <f xml:space="preserve"> 'Pin Mux data source'!A72</f>
        <v>LCD_DATA17</v>
      </c>
      <c r="B109" s="13" t="s">
        <v>89</v>
      </c>
      <c r="C109" s="26" t="s">
        <v>119</v>
      </c>
      <c r="D109" s="26" t="s">
        <v>117</v>
      </c>
      <c r="E109" s="26" t="s">
        <v>127</v>
      </c>
      <c r="F109" s="26" t="s">
        <v>116</v>
      </c>
      <c r="G109" s="14">
        <v>61</v>
      </c>
      <c r="H109" s="14" t="s">
        <v>1398</v>
      </c>
      <c r="I109" s="1"/>
      <c r="J109" s="21"/>
    </row>
    <row r="110" spans="1:10" x14ac:dyDescent="0.25">
      <c r="A110" s="27" t="str">
        <f xml:space="preserve"> 'Pin Mux data source'!A73</f>
        <v>LCD_DATA18</v>
      </c>
      <c r="B110" s="13" t="s">
        <v>598</v>
      </c>
      <c r="C110" s="26" t="s">
        <v>113</v>
      </c>
      <c r="D110" s="26" t="s">
        <v>114</v>
      </c>
      <c r="E110" s="26" t="s">
        <v>118</v>
      </c>
      <c r="F110" s="26" t="s">
        <v>116</v>
      </c>
      <c r="G110" s="14">
        <v>136</v>
      </c>
      <c r="H110" s="14" t="s">
        <v>1379</v>
      </c>
      <c r="I110" s="1"/>
      <c r="J110" s="21"/>
    </row>
    <row r="111" spans="1:10" x14ac:dyDescent="0.25">
      <c r="A111" s="27" t="str">
        <f xml:space="preserve"> 'Pin Mux data source'!A74</f>
        <v>LCD_DATA19</v>
      </c>
      <c r="B111" s="13" t="s">
        <v>601</v>
      </c>
      <c r="C111" s="26" t="s">
        <v>113</v>
      </c>
      <c r="D111" s="26" t="s">
        <v>114</v>
      </c>
      <c r="E111" s="26" t="s">
        <v>118</v>
      </c>
      <c r="F111" s="26" t="s">
        <v>116</v>
      </c>
      <c r="G111" s="14">
        <v>138</v>
      </c>
      <c r="H111" s="14" t="s">
        <v>1380</v>
      </c>
      <c r="I111" s="1"/>
      <c r="J111" s="21"/>
    </row>
    <row r="112" spans="1:10" x14ac:dyDescent="0.25">
      <c r="A112" s="27" t="str">
        <f xml:space="preserve"> 'Pin Mux data source'!A75</f>
        <v>LCD_DATA20</v>
      </c>
      <c r="B112" s="13" t="s">
        <v>605</v>
      </c>
      <c r="C112" s="26" t="s">
        <v>113</v>
      </c>
      <c r="D112" s="26" t="s">
        <v>114</v>
      </c>
      <c r="E112" s="26" t="s">
        <v>118</v>
      </c>
      <c r="F112" s="26" t="s">
        <v>116</v>
      </c>
      <c r="G112" s="14">
        <v>140</v>
      </c>
      <c r="H112" s="14" t="s">
        <v>1381</v>
      </c>
      <c r="I112" s="1"/>
      <c r="J112" s="21"/>
    </row>
    <row r="113" spans="1:12" x14ac:dyDescent="0.25">
      <c r="A113" s="27" t="str">
        <f xml:space="preserve"> 'Pin Mux data source'!A76</f>
        <v>LCD_DATA21</v>
      </c>
      <c r="B113" s="13" t="s">
        <v>613</v>
      </c>
      <c r="C113" s="26" t="s">
        <v>113</v>
      </c>
      <c r="D113" s="26" t="s">
        <v>114</v>
      </c>
      <c r="E113" s="26" t="s">
        <v>118</v>
      </c>
      <c r="F113" s="26" t="s">
        <v>116</v>
      </c>
      <c r="G113" s="14">
        <v>142</v>
      </c>
      <c r="H113" s="14" t="s">
        <v>1382</v>
      </c>
      <c r="I113" s="1"/>
      <c r="J113" s="21"/>
    </row>
    <row r="114" spans="1:12" x14ac:dyDescent="0.25">
      <c r="A114" s="27" t="str">
        <f xml:space="preserve"> 'Pin Mux data source'!A77</f>
        <v>LCD_DATA22</v>
      </c>
      <c r="B114" s="13" t="s">
        <v>618</v>
      </c>
      <c r="C114" s="26" t="s">
        <v>113</v>
      </c>
      <c r="D114" s="26" t="s">
        <v>114</v>
      </c>
      <c r="E114" s="26" t="s">
        <v>118</v>
      </c>
      <c r="F114" s="26" t="s">
        <v>116</v>
      </c>
      <c r="G114" s="14">
        <v>144</v>
      </c>
      <c r="H114" s="14" t="s">
        <v>1383</v>
      </c>
      <c r="I114" s="1"/>
      <c r="J114" s="21"/>
    </row>
    <row r="115" spans="1:12" x14ac:dyDescent="0.25">
      <c r="A115" s="27" t="str">
        <f xml:space="preserve"> 'Pin Mux data source'!A78</f>
        <v>LCD_DATA23</v>
      </c>
      <c r="B115" s="13" t="s">
        <v>623</v>
      </c>
      <c r="C115" s="26" t="s">
        <v>113</v>
      </c>
      <c r="D115" s="26" t="s">
        <v>114</v>
      </c>
      <c r="E115" s="26" t="s">
        <v>118</v>
      </c>
      <c r="F115" s="26" t="s">
        <v>116</v>
      </c>
      <c r="G115" s="14">
        <v>146</v>
      </c>
      <c r="H115" s="14" t="s">
        <v>1384</v>
      </c>
      <c r="I115" s="1"/>
      <c r="J115" s="21"/>
    </row>
    <row r="116" spans="1:12" x14ac:dyDescent="0.25">
      <c r="A116" s="27" t="str">
        <f xml:space="preserve"> 'Pin Mux data source'!A79</f>
        <v>UART1_RX_DATA</v>
      </c>
      <c r="B116" s="13" t="s">
        <v>626</v>
      </c>
      <c r="C116" s="26" t="s">
        <v>119</v>
      </c>
      <c r="D116" s="26" t="s">
        <v>117</v>
      </c>
      <c r="E116" s="26" t="s">
        <v>127</v>
      </c>
      <c r="F116" s="26" t="s">
        <v>116</v>
      </c>
      <c r="G116" s="14">
        <v>35</v>
      </c>
      <c r="H116" s="14" t="s">
        <v>1400</v>
      </c>
      <c r="I116" s="1"/>
      <c r="J116" s="21"/>
    </row>
    <row r="117" spans="1:12" x14ac:dyDescent="0.25">
      <c r="A117" s="27" t="str">
        <f xml:space="preserve"> 'Pin Mux data source'!A80</f>
        <v>UART1_TX_DATA</v>
      </c>
      <c r="B117" s="13" t="s">
        <v>632</v>
      </c>
      <c r="C117" s="26" t="s">
        <v>119</v>
      </c>
      <c r="D117" s="26" t="s">
        <v>117</v>
      </c>
      <c r="E117" s="26" t="s">
        <v>127</v>
      </c>
      <c r="F117" s="26" t="s">
        <v>116</v>
      </c>
      <c r="G117" s="14">
        <v>33</v>
      </c>
      <c r="H117" s="14" t="s">
        <v>1400</v>
      </c>
      <c r="I117" s="1"/>
      <c r="J117" s="21"/>
    </row>
    <row r="118" spans="1:12" x14ac:dyDescent="0.25">
      <c r="A118" s="27" t="str">
        <f xml:space="preserve"> 'Pin Mux data source'!A81</f>
        <v>UART2_RX_DATA</v>
      </c>
      <c r="B118" s="13" t="s">
        <v>493</v>
      </c>
      <c r="C118" s="26" t="s">
        <v>113</v>
      </c>
      <c r="D118" s="26" t="s">
        <v>117</v>
      </c>
      <c r="E118" s="26" t="s">
        <v>127</v>
      </c>
      <c r="F118" s="26" t="s">
        <v>116</v>
      </c>
      <c r="G118" s="14">
        <v>38</v>
      </c>
      <c r="H118" s="14" t="s">
        <v>1401</v>
      </c>
      <c r="I118" s="1" t="s">
        <v>1441</v>
      </c>
      <c r="J118" s="21" t="s">
        <v>1463</v>
      </c>
      <c r="L118" s="19"/>
    </row>
    <row r="119" spans="1:12" x14ac:dyDescent="0.25">
      <c r="A119" s="27" t="str">
        <f xml:space="preserve"> 'Pin Mux data source'!A82</f>
        <v>UART2_TX_DATA</v>
      </c>
      <c r="B119" s="13" t="s">
        <v>499</v>
      </c>
      <c r="C119" s="26" t="s">
        <v>113</v>
      </c>
      <c r="D119" s="26" t="s">
        <v>117</v>
      </c>
      <c r="E119" s="26" t="s">
        <v>127</v>
      </c>
      <c r="F119" s="26" t="s">
        <v>116</v>
      </c>
      <c r="G119" s="14">
        <v>36</v>
      </c>
      <c r="H119" s="14" t="s">
        <v>1401</v>
      </c>
      <c r="I119" s="1" t="s">
        <v>1441</v>
      </c>
      <c r="J119" s="21" t="s">
        <v>1463</v>
      </c>
      <c r="L119" s="19"/>
    </row>
    <row r="120" spans="1:12" x14ac:dyDescent="0.25">
      <c r="A120" s="27" t="str">
        <f xml:space="preserve"> 'Pin Mux data source'!A83</f>
        <v>UART3_RX_DATA</v>
      </c>
      <c r="B120" s="29" t="s">
        <v>649</v>
      </c>
      <c r="C120" s="26" t="s">
        <v>113</v>
      </c>
      <c r="D120" s="26" t="s">
        <v>114</v>
      </c>
      <c r="E120" s="26" t="s">
        <v>127</v>
      </c>
      <c r="F120" s="30" t="s">
        <v>116</v>
      </c>
      <c r="G120" s="16">
        <v>21</v>
      </c>
      <c r="H120" s="16" t="s">
        <v>1456</v>
      </c>
      <c r="I120" s="1"/>
      <c r="J120" s="21"/>
      <c r="L120" s="19"/>
    </row>
    <row r="121" spans="1:12" x14ac:dyDescent="0.25">
      <c r="A121" s="27" t="str">
        <f xml:space="preserve"> 'Pin Mux data source'!A84</f>
        <v>UART3_TX_DATA</v>
      </c>
      <c r="B121" s="29" t="s">
        <v>653</v>
      </c>
      <c r="C121" s="26" t="s">
        <v>113</v>
      </c>
      <c r="D121" s="26" t="s">
        <v>114</v>
      </c>
      <c r="E121" s="26" t="s">
        <v>118</v>
      </c>
      <c r="F121" s="26" t="s">
        <v>116</v>
      </c>
      <c r="G121" s="16">
        <v>19</v>
      </c>
      <c r="H121" s="16" t="s">
        <v>1457</v>
      </c>
      <c r="I121" s="1"/>
      <c r="J121" s="21"/>
    </row>
    <row r="122" spans="1:12" x14ac:dyDescent="0.25">
      <c r="A122" s="27" t="str">
        <f xml:space="preserve"> 'Pin Mux data source'!A85</f>
        <v>UART3_RTS_B</v>
      </c>
      <c r="B122" s="13" t="s">
        <v>657</v>
      </c>
      <c r="C122" s="26" t="s">
        <v>113</v>
      </c>
      <c r="D122" s="26" t="s">
        <v>114</v>
      </c>
      <c r="E122" s="26" t="s">
        <v>118</v>
      </c>
      <c r="F122" s="26" t="s">
        <v>115</v>
      </c>
      <c r="G122" s="14">
        <v>131</v>
      </c>
      <c r="H122" s="13" t="s">
        <v>1402</v>
      </c>
      <c r="I122" s="1"/>
      <c r="J122" s="21"/>
    </row>
    <row r="123" spans="1:12" x14ac:dyDescent="0.25">
      <c r="A123" s="27" t="str">
        <f xml:space="preserve"> 'Pin Mux data source'!A86</f>
        <v>UART3_CTS_B</v>
      </c>
      <c r="B123" s="13" t="s">
        <v>661</v>
      </c>
      <c r="C123" s="26" t="s">
        <v>113</v>
      </c>
      <c r="D123" s="26" t="s">
        <v>114</v>
      </c>
      <c r="E123" s="26" t="s">
        <v>118</v>
      </c>
      <c r="F123" s="26" t="s">
        <v>115</v>
      </c>
      <c r="G123" s="14">
        <v>129</v>
      </c>
      <c r="H123" s="13" t="s">
        <v>1402</v>
      </c>
      <c r="I123" s="1"/>
      <c r="J123" s="21"/>
    </row>
    <row r="124" spans="1:12" x14ac:dyDescent="0.25">
      <c r="A124" s="27" t="str">
        <f xml:space="preserve"> 'Pin Mux data source'!A87</f>
        <v>I2C1_SCL</v>
      </c>
      <c r="B124" s="13" t="s">
        <v>665</v>
      </c>
      <c r="C124" s="26" t="s">
        <v>113</v>
      </c>
      <c r="D124" s="26" t="s">
        <v>114</v>
      </c>
      <c r="E124" s="26" t="s">
        <v>118</v>
      </c>
      <c r="F124" s="26" t="s">
        <v>115</v>
      </c>
      <c r="G124" s="14">
        <v>90</v>
      </c>
      <c r="H124" s="14"/>
      <c r="I124" s="1"/>
      <c r="J124" s="21"/>
    </row>
    <row r="125" spans="1:12" x14ac:dyDescent="0.25">
      <c r="A125" s="27" t="str">
        <f xml:space="preserve"> 'Pin Mux data source'!A88</f>
        <v>I2C1_SDA</v>
      </c>
      <c r="B125" s="13" t="s">
        <v>669</v>
      </c>
      <c r="C125" s="26" t="s">
        <v>113</v>
      </c>
      <c r="D125" s="26" t="s">
        <v>114</v>
      </c>
      <c r="E125" s="26" t="s">
        <v>118</v>
      </c>
      <c r="F125" s="26" t="s">
        <v>115</v>
      </c>
      <c r="G125" s="14">
        <v>92</v>
      </c>
      <c r="H125" s="14"/>
      <c r="I125" s="1"/>
      <c r="J125" s="21"/>
    </row>
    <row r="126" spans="1:12" x14ac:dyDescent="0.25">
      <c r="A126" s="27" t="str">
        <f xml:space="preserve"> 'Pin Mux data source'!A89</f>
        <v>I2C2_SCL</v>
      </c>
      <c r="B126" s="13" t="s">
        <v>212</v>
      </c>
      <c r="C126" s="26" t="s">
        <v>125</v>
      </c>
      <c r="D126" s="26" t="s">
        <v>114</v>
      </c>
      <c r="E126" s="26" t="s">
        <v>118</v>
      </c>
      <c r="F126" s="26" t="s">
        <v>116</v>
      </c>
      <c r="G126" s="14">
        <v>88</v>
      </c>
      <c r="H126" s="14" t="s">
        <v>1407</v>
      </c>
      <c r="I126" s="1" t="s">
        <v>1464</v>
      </c>
      <c r="J126" s="21"/>
    </row>
    <row r="127" spans="1:12" x14ac:dyDescent="0.25">
      <c r="A127" s="27" t="str">
        <f xml:space="preserve"> 'Pin Mux data source'!A90</f>
        <v>I2C2_SDA</v>
      </c>
      <c r="B127" s="13" t="s">
        <v>678</v>
      </c>
      <c r="C127" s="26" t="s">
        <v>113</v>
      </c>
      <c r="D127" s="26" t="s">
        <v>114</v>
      </c>
      <c r="E127" s="26" t="s">
        <v>118</v>
      </c>
      <c r="F127" s="26" t="s">
        <v>116</v>
      </c>
      <c r="G127" s="14">
        <v>86</v>
      </c>
      <c r="H127" s="14" t="s">
        <v>1418</v>
      </c>
      <c r="I127" s="1" t="s">
        <v>1439</v>
      </c>
      <c r="J127" s="21"/>
    </row>
    <row r="128" spans="1:12" x14ac:dyDescent="0.25">
      <c r="A128" s="27" t="str">
        <f xml:space="preserve"> 'Pin Mux data source'!A91</f>
        <v>I2C3_SCL</v>
      </c>
      <c r="B128" s="13" t="s">
        <v>679</v>
      </c>
      <c r="C128" s="26" t="s">
        <v>113</v>
      </c>
      <c r="D128" s="26" t="s">
        <v>114</v>
      </c>
      <c r="E128" s="26" t="s">
        <v>118</v>
      </c>
      <c r="F128" s="26" t="s">
        <v>115</v>
      </c>
      <c r="G128" s="14">
        <v>81</v>
      </c>
      <c r="H128" s="14"/>
      <c r="I128" s="1"/>
      <c r="J128" s="21"/>
    </row>
    <row r="129" spans="1:13" x14ac:dyDescent="0.25">
      <c r="A129" s="27" t="str">
        <f xml:space="preserve"> 'Pin Mux data source'!A92</f>
        <v>I2C3_SDA</v>
      </c>
      <c r="B129" s="13" t="s">
        <v>680</v>
      </c>
      <c r="C129" s="26" t="s">
        <v>113</v>
      </c>
      <c r="D129" s="26" t="s">
        <v>114</v>
      </c>
      <c r="E129" s="26" t="s">
        <v>118</v>
      </c>
      <c r="F129" s="26" t="s">
        <v>115</v>
      </c>
      <c r="G129" s="14">
        <v>94</v>
      </c>
      <c r="H129" s="14"/>
      <c r="I129" s="1"/>
      <c r="J129" s="21"/>
    </row>
    <row r="130" spans="1:13" x14ac:dyDescent="0.25">
      <c r="A130" s="27" t="str">
        <f xml:space="preserve"> 'Pin Mux data source'!A93</f>
        <v>I2C4_SCL</v>
      </c>
      <c r="B130" s="13" t="s">
        <v>681</v>
      </c>
      <c r="C130" s="26" t="s">
        <v>113</v>
      </c>
      <c r="D130" s="26" t="s">
        <v>114</v>
      </c>
      <c r="E130" s="26" t="s">
        <v>118</v>
      </c>
      <c r="F130" s="26" t="s">
        <v>115</v>
      </c>
      <c r="G130" s="14">
        <v>96</v>
      </c>
      <c r="H130" s="14"/>
      <c r="I130" s="1"/>
      <c r="J130" s="21"/>
    </row>
    <row r="131" spans="1:13" x14ac:dyDescent="0.25">
      <c r="A131" s="27" t="str">
        <f xml:space="preserve"> 'Pin Mux data source'!A94</f>
        <v>I2C4_SDA</v>
      </c>
      <c r="B131" s="13" t="s">
        <v>684</v>
      </c>
      <c r="C131" s="26" t="s">
        <v>113</v>
      </c>
      <c r="D131" s="26" t="s">
        <v>114</v>
      </c>
      <c r="E131" s="26" t="s">
        <v>118</v>
      </c>
      <c r="F131" s="26" t="s">
        <v>116</v>
      </c>
      <c r="G131" s="14">
        <v>75</v>
      </c>
      <c r="H131" s="14" t="s">
        <v>138</v>
      </c>
      <c r="I131" s="1" t="s">
        <v>1439</v>
      </c>
      <c r="J131" s="21"/>
    </row>
    <row r="132" spans="1:13" x14ac:dyDescent="0.25">
      <c r="A132" s="27" t="str">
        <f xml:space="preserve"> 'Pin Mux data source'!A95</f>
        <v>ECSPI1_SCLK</v>
      </c>
      <c r="B132" s="13" t="s">
        <v>687</v>
      </c>
      <c r="C132" s="26" t="s">
        <v>113</v>
      </c>
      <c r="D132" s="26" t="s">
        <v>114</v>
      </c>
      <c r="E132" s="26" t="s">
        <v>118</v>
      </c>
      <c r="F132" s="26" t="s">
        <v>116</v>
      </c>
      <c r="G132" s="14">
        <v>101</v>
      </c>
      <c r="H132" s="14" t="s">
        <v>1363</v>
      </c>
      <c r="I132" s="1"/>
      <c r="J132" s="21"/>
    </row>
    <row r="133" spans="1:13" x14ac:dyDescent="0.25">
      <c r="A133" s="27" t="str">
        <f xml:space="preserve"> 'Pin Mux data source'!A96</f>
        <v>ECSPI1_MOSI</v>
      </c>
      <c r="B133" s="13" t="s">
        <v>689</v>
      </c>
      <c r="C133" s="26" t="s">
        <v>113</v>
      </c>
      <c r="D133" s="26" t="s">
        <v>114</v>
      </c>
      <c r="E133" s="26" t="s">
        <v>118</v>
      </c>
      <c r="F133" s="26" t="s">
        <v>116</v>
      </c>
      <c r="G133" s="14">
        <v>103</v>
      </c>
      <c r="H133" s="14" t="s">
        <v>1365</v>
      </c>
      <c r="I133" s="1"/>
      <c r="J133" s="21"/>
    </row>
    <row r="134" spans="1:13" x14ac:dyDescent="0.25">
      <c r="A134" s="27" t="str">
        <f xml:space="preserve"> 'Pin Mux data source'!A97</f>
        <v>ECSPI1_MISO</v>
      </c>
      <c r="B134" s="13" t="s">
        <v>691</v>
      </c>
      <c r="C134" s="26" t="s">
        <v>113</v>
      </c>
      <c r="D134" s="26" t="s">
        <v>114</v>
      </c>
      <c r="E134" s="26" t="s">
        <v>118</v>
      </c>
      <c r="F134" s="26" t="s">
        <v>116</v>
      </c>
      <c r="G134" s="14">
        <v>79</v>
      </c>
      <c r="H134" s="14" t="s">
        <v>140</v>
      </c>
      <c r="I134" s="1" t="s">
        <v>1443</v>
      </c>
      <c r="J134" s="21" t="s">
        <v>1450</v>
      </c>
      <c r="L134" s="19"/>
    </row>
    <row r="135" spans="1:13" x14ac:dyDescent="0.25">
      <c r="A135" s="27" t="str">
        <f xml:space="preserve"> 'Pin Mux data source'!A98</f>
        <v>ECSPI1_SS0</v>
      </c>
      <c r="B135" s="13" t="s">
        <v>694</v>
      </c>
      <c r="C135" s="26" t="s">
        <v>113</v>
      </c>
      <c r="D135" s="26" t="s">
        <v>114</v>
      </c>
      <c r="E135" s="26" t="s">
        <v>118</v>
      </c>
      <c r="F135" s="26" t="s">
        <v>115</v>
      </c>
      <c r="G135" s="14">
        <v>97</v>
      </c>
      <c r="H135" s="14" t="s">
        <v>1391</v>
      </c>
      <c r="I135" s="1"/>
      <c r="J135" s="21"/>
    </row>
    <row r="136" spans="1:13" x14ac:dyDescent="0.25">
      <c r="A136" s="27" t="str">
        <f xml:space="preserve"> 'Pin Mux data source'!A99</f>
        <v>ECSPI2_SCLK</v>
      </c>
      <c r="B136" s="13" t="s">
        <v>697</v>
      </c>
      <c r="C136" s="26" t="s">
        <v>113</v>
      </c>
      <c r="D136" s="26" t="s">
        <v>114</v>
      </c>
      <c r="E136" s="26" t="s">
        <v>118</v>
      </c>
      <c r="F136" s="26" t="s">
        <v>115</v>
      </c>
      <c r="G136" s="18">
        <v>67</v>
      </c>
      <c r="H136" s="13" t="s">
        <v>1415</v>
      </c>
      <c r="I136" s="1" t="s">
        <v>1439</v>
      </c>
      <c r="J136" s="21"/>
    </row>
    <row r="137" spans="1:13" x14ac:dyDescent="0.25">
      <c r="A137" s="27" t="str">
        <f xml:space="preserve"> 'Pin Mux data source'!A100</f>
        <v>ECSPI2_MOSI</v>
      </c>
      <c r="B137" s="13" t="s">
        <v>700</v>
      </c>
      <c r="C137" s="26" t="s">
        <v>113</v>
      </c>
      <c r="D137" s="26" t="s">
        <v>114</v>
      </c>
      <c r="E137" s="26" t="s">
        <v>118</v>
      </c>
      <c r="F137" s="26" t="s">
        <v>115</v>
      </c>
      <c r="G137" s="18">
        <v>59</v>
      </c>
      <c r="H137" s="13" t="s">
        <v>1414</v>
      </c>
      <c r="I137" s="1" t="s">
        <v>1439</v>
      </c>
      <c r="J137" s="21"/>
    </row>
    <row r="138" spans="1:13" x14ac:dyDescent="0.25">
      <c r="A138" s="27" t="str">
        <f xml:space="preserve"> 'Pin Mux data source'!A101</f>
        <v>ECSPI2_MISO</v>
      </c>
      <c r="B138" s="13" t="s">
        <v>702</v>
      </c>
      <c r="C138" s="26" t="s">
        <v>113</v>
      </c>
      <c r="D138" s="26" t="s">
        <v>114</v>
      </c>
      <c r="E138" s="26" t="s">
        <v>118</v>
      </c>
      <c r="F138" s="26" t="s">
        <v>115</v>
      </c>
      <c r="G138" s="14">
        <v>85</v>
      </c>
      <c r="H138" s="14" t="s">
        <v>1390</v>
      </c>
      <c r="I138" s="1" t="s">
        <v>1444</v>
      </c>
      <c r="J138" s="21" t="s">
        <v>1451</v>
      </c>
      <c r="L138" s="19"/>
    </row>
    <row r="139" spans="1:13" x14ac:dyDescent="0.25">
      <c r="A139" s="27" t="str">
        <f xml:space="preserve"> 'Pin Mux data source'!A102</f>
        <v>ECSPI2_SS0</v>
      </c>
      <c r="B139" s="13" t="s">
        <v>706</v>
      </c>
      <c r="C139" s="26" t="s">
        <v>113</v>
      </c>
      <c r="D139" s="26" t="s">
        <v>114</v>
      </c>
      <c r="E139" s="26" t="s">
        <v>118</v>
      </c>
      <c r="F139" s="26" t="s">
        <v>116</v>
      </c>
      <c r="G139" s="14">
        <v>65</v>
      </c>
      <c r="H139" s="14"/>
      <c r="I139" s="1" t="s">
        <v>1445</v>
      </c>
      <c r="J139" s="21" t="s">
        <v>1451</v>
      </c>
      <c r="L139" s="19"/>
    </row>
    <row r="140" spans="1:13" x14ac:dyDescent="0.25">
      <c r="A140" s="27" t="str">
        <f xml:space="preserve"> 'Pin Mux data source'!A103</f>
        <v>SD1_CD_B</v>
      </c>
      <c r="B140" s="13" t="s">
        <v>708</v>
      </c>
      <c r="C140" s="26" t="s">
        <v>113</v>
      </c>
      <c r="D140" s="26" t="s">
        <v>114</v>
      </c>
      <c r="E140" s="26" t="s">
        <v>118</v>
      </c>
      <c r="F140" s="26" t="s">
        <v>116</v>
      </c>
      <c r="G140" s="14">
        <v>69</v>
      </c>
      <c r="H140" s="14"/>
      <c r="I140" s="1" t="s">
        <v>1445</v>
      </c>
      <c r="J140" s="21" t="s">
        <v>1451</v>
      </c>
      <c r="L140" s="19"/>
    </row>
    <row r="141" spans="1:13" x14ac:dyDescent="0.25">
      <c r="A141" s="27" t="str">
        <f xml:space="preserve"> 'Pin Mux data source'!A104</f>
        <v>SD1_WP</v>
      </c>
      <c r="B141" s="13" t="s">
        <v>709</v>
      </c>
      <c r="C141" s="26" t="s">
        <v>113</v>
      </c>
      <c r="D141" s="26" t="s">
        <v>114</v>
      </c>
      <c r="E141" s="26" t="s">
        <v>118</v>
      </c>
      <c r="F141" s="26" t="s">
        <v>115</v>
      </c>
      <c r="G141" s="14">
        <v>71</v>
      </c>
      <c r="H141" s="13" t="s">
        <v>1403</v>
      </c>
      <c r="I141" s="1"/>
      <c r="J141" s="21"/>
    </row>
    <row r="142" spans="1:13" x14ac:dyDescent="0.25">
      <c r="A142" s="27" t="str">
        <f xml:space="preserve"> 'Pin Mux data source'!A105</f>
        <v>SD1_RESET_B</v>
      </c>
      <c r="B142" s="13" t="s">
        <v>710</v>
      </c>
      <c r="C142" s="26" t="s">
        <v>113</v>
      </c>
      <c r="D142" s="26" t="s">
        <v>114</v>
      </c>
      <c r="E142" s="26" t="s">
        <v>118</v>
      </c>
      <c r="F142" s="26" t="s">
        <v>115</v>
      </c>
      <c r="G142" s="14">
        <v>73</v>
      </c>
      <c r="H142" s="14"/>
      <c r="I142" s="1"/>
      <c r="J142" s="21"/>
    </row>
    <row r="143" spans="1:13" x14ac:dyDescent="0.25">
      <c r="A143" s="27" t="str">
        <f xml:space="preserve"> 'Pin Mux data source'!A106</f>
        <v>SD1_CLK</v>
      </c>
      <c r="B143" s="13" t="s">
        <v>7</v>
      </c>
      <c r="C143" s="26" t="s">
        <v>119</v>
      </c>
      <c r="D143" s="26" t="s">
        <v>117</v>
      </c>
      <c r="E143" s="26" t="s">
        <v>127</v>
      </c>
      <c r="F143" s="26" t="s">
        <v>115</v>
      </c>
      <c r="G143" s="14">
        <v>47</v>
      </c>
      <c r="H143" s="13" t="s">
        <v>1399</v>
      </c>
      <c r="I143" s="25" t="s">
        <v>1438</v>
      </c>
      <c r="J143" s="21" t="s">
        <v>1447</v>
      </c>
      <c r="M143" s="24"/>
    </row>
    <row r="144" spans="1:13" x14ac:dyDescent="0.25">
      <c r="A144" s="27" t="str">
        <f xml:space="preserve"> 'Pin Mux data source'!A107</f>
        <v>SD1_CMD</v>
      </c>
      <c r="B144" s="13" t="s">
        <v>63</v>
      </c>
      <c r="C144" s="26" t="s">
        <v>119</v>
      </c>
      <c r="D144" s="26" t="s">
        <v>117</v>
      </c>
      <c r="E144" s="26" t="s">
        <v>127</v>
      </c>
      <c r="F144" s="26" t="s">
        <v>129</v>
      </c>
      <c r="G144" s="14">
        <v>190</v>
      </c>
      <c r="H144" s="13" t="s">
        <v>1399</v>
      </c>
      <c r="I144" s="25" t="s">
        <v>1438</v>
      </c>
      <c r="J144" s="21" t="s">
        <v>1447</v>
      </c>
      <c r="M144" s="24"/>
    </row>
    <row r="145" spans="1:13" x14ac:dyDescent="0.25">
      <c r="A145" s="27" t="str">
        <f xml:space="preserve"> 'Pin Mux data source'!A108</f>
        <v>SD1_DATA0</v>
      </c>
      <c r="B145" s="13" t="s">
        <v>64</v>
      </c>
      <c r="C145" s="26" t="s">
        <v>119</v>
      </c>
      <c r="D145" s="26" t="s">
        <v>117</v>
      </c>
      <c r="E145" s="26" t="s">
        <v>127</v>
      </c>
      <c r="F145" s="26" t="s">
        <v>129</v>
      </c>
      <c r="G145" s="14">
        <v>192</v>
      </c>
      <c r="H145" s="13" t="s">
        <v>1399</v>
      </c>
      <c r="I145" s="25" t="s">
        <v>1438</v>
      </c>
      <c r="J145" s="21" t="s">
        <v>1447</v>
      </c>
      <c r="M145" s="24"/>
    </row>
    <row r="146" spans="1:13" x14ac:dyDescent="0.25">
      <c r="A146" s="27" t="str">
        <f xml:space="preserve"> 'Pin Mux data source'!A109</f>
        <v>SD1_DATA1</v>
      </c>
      <c r="B146" s="13" t="s">
        <v>8</v>
      </c>
      <c r="C146" s="26" t="s">
        <v>119</v>
      </c>
      <c r="D146" s="26" t="s">
        <v>117</v>
      </c>
      <c r="E146" s="26" t="s">
        <v>127</v>
      </c>
      <c r="F146" s="26" t="s">
        <v>129</v>
      </c>
      <c r="G146" s="14">
        <v>49</v>
      </c>
      <c r="H146" s="13" t="s">
        <v>1399</v>
      </c>
      <c r="I146" s="25" t="s">
        <v>1438</v>
      </c>
      <c r="J146" s="21" t="s">
        <v>1447</v>
      </c>
      <c r="M146" s="24"/>
    </row>
    <row r="147" spans="1:13" x14ac:dyDescent="0.25">
      <c r="A147" s="27" t="str">
        <f xml:space="preserve"> 'Pin Mux data source'!A110</f>
        <v>SD1_DATA2</v>
      </c>
      <c r="B147" s="13" t="s">
        <v>9</v>
      </c>
      <c r="C147" s="26" t="s">
        <v>119</v>
      </c>
      <c r="D147" s="26" t="s">
        <v>117</v>
      </c>
      <c r="E147" s="26" t="s">
        <v>127</v>
      </c>
      <c r="F147" s="26" t="s">
        <v>129</v>
      </c>
      <c r="G147" s="14">
        <v>51</v>
      </c>
      <c r="H147" s="13" t="s">
        <v>1399</v>
      </c>
      <c r="I147" s="25" t="s">
        <v>1438</v>
      </c>
      <c r="J147" s="21" t="s">
        <v>1447</v>
      </c>
      <c r="M147" s="24"/>
    </row>
    <row r="148" spans="1:13" x14ac:dyDescent="0.25">
      <c r="A148" s="27" t="str">
        <f xml:space="preserve"> 'Pin Mux data source'!A111</f>
        <v>SD1_DATA3</v>
      </c>
      <c r="B148" s="13" t="s">
        <v>10</v>
      </c>
      <c r="C148" s="26" t="s">
        <v>119</v>
      </c>
      <c r="D148" s="26" t="s">
        <v>117</v>
      </c>
      <c r="E148" s="26" t="s">
        <v>127</v>
      </c>
      <c r="F148" s="26" t="s">
        <v>129</v>
      </c>
      <c r="G148" s="14">
        <v>53</v>
      </c>
      <c r="H148" s="13" t="s">
        <v>1399</v>
      </c>
      <c r="I148" s="25" t="s">
        <v>1438</v>
      </c>
      <c r="J148" s="21" t="s">
        <v>1447</v>
      </c>
      <c r="M148" s="24"/>
    </row>
    <row r="149" spans="1:13" x14ac:dyDescent="0.25">
      <c r="A149" s="27" t="str">
        <f xml:space="preserve"> 'Pin Mux data source'!A112</f>
        <v>SD2_CD_B</v>
      </c>
      <c r="B149" s="13" t="s">
        <v>255</v>
      </c>
      <c r="C149" s="26" t="s">
        <v>125</v>
      </c>
      <c r="D149" s="26" t="s">
        <v>117</v>
      </c>
      <c r="E149" s="26" t="s">
        <v>118</v>
      </c>
      <c r="F149" s="26" t="s">
        <v>118</v>
      </c>
      <c r="G149" s="13" t="s">
        <v>1417</v>
      </c>
      <c r="H149" s="14"/>
      <c r="I149" s="1" t="s">
        <v>1440</v>
      </c>
      <c r="J149" s="21" t="s">
        <v>1449</v>
      </c>
      <c r="M149" s="19"/>
    </row>
    <row r="150" spans="1:13" x14ac:dyDescent="0.25">
      <c r="A150" s="27" t="str">
        <f xml:space="preserve"> 'Pin Mux data source'!A113</f>
        <v>SD2_WP</v>
      </c>
      <c r="B150" s="13" t="s">
        <v>261</v>
      </c>
      <c r="C150" s="26" t="s">
        <v>125</v>
      </c>
      <c r="D150" s="26" t="s">
        <v>117</v>
      </c>
      <c r="E150" s="26" t="s">
        <v>118</v>
      </c>
      <c r="F150" s="26" t="s">
        <v>118</v>
      </c>
      <c r="G150" s="13" t="s">
        <v>1417</v>
      </c>
      <c r="H150" s="14"/>
      <c r="I150" s="1" t="s">
        <v>1440</v>
      </c>
      <c r="J150" s="21" t="s">
        <v>1449</v>
      </c>
      <c r="M150" s="19"/>
    </row>
    <row r="151" spans="1:13" x14ac:dyDescent="0.25">
      <c r="A151" s="27" t="str">
        <f xml:space="preserve"> 'Pin Mux data source'!A114</f>
        <v>SD2_RESET_B</v>
      </c>
      <c r="B151" s="13" t="s">
        <v>728</v>
      </c>
      <c r="C151" s="26" t="s">
        <v>113</v>
      </c>
      <c r="D151" s="26" t="s">
        <v>117</v>
      </c>
      <c r="E151" s="26" t="s">
        <v>118</v>
      </c>
      <c r="F151" s="26" t="s">
        <v>116</v>
      </c>
      <c r="G151" s="14">
        <v>98</v>
      </c>
      <c r="H151" s="14" t="s">
        <v>1392</v>
      </c>
      <c r="I151" s="1" t="s">
        <v>1446</v>
      </c>
      <c r="J151" s="21" t="s">
        <v>1452</v>
      </c>
      <c r="M151" s="19"/>
    </row>
    <row r="152" spans="1:13" x14ac:dyDescent="0.25">
      <c r="A152" s="27" t="str">
        <f xml:space="preserve"> 'Pin Mux data source'!A115</f>
        <v>SD2_CLK</v>
      </c>
      <c r="B152" s="13" t="s">
        <v>732</v>
      </c>
      <c r="C152" s="26" t="s">
        <v>113</v>
      </c>
      <c r="D152" s="26" t="s">
        <v>114</v>
      </c>
      <c r="E152" s="26" t="s">
        <v>118</v>
      </c>
      <c r="F152" s="26" t="s">
        <v>115</v>
      </c>
      <c r="G152" s="14">
        <v>184</v>
      </c>
      <c r="H152" s="14"/>
      <c r="I152" s="1"/>
      <c r="J152" s="21"/>
    </row>
    <row r="153" spans="1:13" x14ac:dyDescent="0.25">
      <c r="A153" s="27" t="str">
        <f xml:space="preserve"> 'Pin Mux data source'!A116</f>
        <v>SD2_CMD</v>
      </c>
      <c r="B153" s="13" t="s">
        <v>736</v>
      </c>
      <c r="C153" s="26" t="s">
        <v>113</v>
      </c>
      <c r="D153" s="26" t="s">
        <v>114</v>
      </c>
      <c r="E153" s="26" t="s">
        <v>118</v>
      </c>
      <c r="F153" s="26" t="s">
        <v>115</v>
      </c>
      <c r="G153" s="14">
        <v>186</v>
      </c>
      <c r="H153" s="14"/>
      <c r="I153" s="1"/>
      <c r="J153" s="21"/>
    </row>
    <row r="154" spans="1:13" x14ac:dyDescent="0.25">
      <c r="A154" s="27" t="str">
        <f xml:space="preserve"> 'Pin Mux data source'!A117</f>
        <v>SD2_DATA0</v>
      </c>
      <c r="B154" s="13" t="s">
        <v>739</v>
      </c>
      <c r="C154" s="26" t="s">
        <v>113</v>
      </c>
      <c r="D154" s="26" t="s">
        <v>114</v>
      </c>
      <c r="E154" s="26" t="s">
        <v>118</v>
      </c>
      <c r="F154" s="26" t="s">
        <v>115</v>
      </c>
      <c r="G154" s="14">
        <v>23</v>
      </c>
      <c r="H154" s="14"/>
      <c r="I154" s="1"/>
      <c r="J154" s="21"/>
    </row>
    <row r="155" spans="1:13" x14ac:dyDescent="0.25">
      <c r="A155" s="27" t="str">
        <f xml:space="preserve"> 'Pin Mux data source'!A118</f>
        <v>SD2_DATA1</v>
      </c>
      <c r="B155" s="13" t="s">
        <v>742</v>
      </c>
      <c r="C155" s="26" t="s">
        <v>113</v>
      </c>
      <c r="D155" s="26" t="s">
        <v>114</v>
      </c>
      <c r="E155" s="26" t="s">
        <v>118</v>
      </c>
      <c r="F155" s="26" t="s">
        <v>115</v>
      </c>
      <c r="G155" s="14">
        <v>31</v>
      </c>
      <c r="H155" s="14"/>
      <c r="I155" s="1"/>
      <c r="J155" s="21"/>
    </row>
    <row r="156" spans="1:13" x14ac:dyDescent="0.25">
      <c r="A156" s="28" t="str">
        <f xml:space="preserve"> 'Pin Mux data source'!A119</f>
        <v>SD2_DATA2</v>
      </c>
      <c r="B156" s="13" t="s">
        <v>745</v>
      </c>
      <c r="C156" s="26" t="s">
        <v>113</v>
      </c>
      <c r="D156" s="26" t="s">
        <v>114</v>
      </c>
      <c r="E156" s="26" t="s">
        <v>118</v>
      </c>
      <c r="F156" s="26" t="s">
        <v>116</v>
      </c>
      <c r="G156" s="14">
        <v>100</v>
      </c>
      <c r="H156" s="14" t="s">
        <v>1362</v>
      </c>
      <c r="I156" s="1" t="s">
        <v>1444</v>
      </c>
      <c r="J156" s="21" t="s">
        <v>1453</v>
      </c>
      <c r="M156" s="19"/>
    </row>
    <row r="157" spans="1:13" x14ac:dyDescent="0.25">
      <c r="A157" s="27" t="str">
        <f xml:space="preserve"> 'Pin Mux data source'!A120</f>
        <v>SD2_DATA3</v>
      </c>
      <c r="B157" s="13" t="s">
        <v>748</v>
      </c>
      <c r="C157" s="26" t="s">
        <v>113</v>
      </c>
      <c r="D157" s="26" t="s">
        <v>114</v>
      </c>
      <c r="E157" s="26" t="s">
        <v>118</v>
      </c>
      <c r="F157" s="26" t="s">
        <v>116</v>
      </c>
      <c r="G157" s="14">
        <v>102</v>
      </c>
      <c r="H157" s="14" t="s">
        <v>1364</v>
      </c>
      <c r="I157" s="1" t="s">
        <v>1444</v>
      </c>
      <c r="J157" s="21" t="s">
        <v>1453</v>
      </c>
      <c r="M157" s="19"/>
    </row>
    <row r="158" spans="1:13" x14ac:dyDescent="0.25">
      <c r="A158" s="27" t="str">
        <f xml:space="preserve"> 'Pin Mux data source'!A121</f>
        <v>SD3_CLK</v>
      </c>
      <c r="B158" s="13" t="s">
        <v>99</v>
      </c>
      <c r="C158" s="26" t="s">
        <v>125</v>
      </c>
      <c r="D158" s="26" t="s">
        <v>117</v>
      </c>
      <c r="E158" s="26" t="s">
        <v>127</v>
      </c>
      <c r="F158" s="26" t="s">
        <v>115</v>
      </c>
      <c r="G158" s="13" t="s">
        <v>1417</v>
      </c>
      <c r="H158" s="14"/>
      <c r="I158" s="1" t="s">
        <v>1440</v>
      </c>
      <c r="J158" s="21" t="s">
        <v>1449</v>
      </c>
      <c r="M158" s="19"/>
    </row>
    <row r="159" spans="1:13" x14ac:dyDescent="0.25">
      <c r="A159" s="27" t="str">
        <f xml:space="preserve"> 'Pin Mux data source'!A122</f>
        <v>SD3_CMD</v>
      </c>
      <c r="B159" s="13" t="s">
        <v>100</v>
      </c>
      <c r="C159" s="26" t="s">
        <v>125</v>
      </c>
      <c r="D159" s="26" t="s">
        <v>117</v>
      </c>
      <c r="E159" s="26" t="s">
        <v>127</v>
      </c>
      <c r="F159" s="26" t="s">
        <v>129</v>
      </c>
      <c r="G159" s="13" t="s">
        <v>1417</v>
      </c>
      <c r="H159" s="14"/>
      <c r="I159" s="1" t="s">
        <v>1440</v>
      </c>
      <c r="J159" s="21" t="s">
        <v>1449</v>
      </c>
      <c r="M159" s="19"/>
    </row>
    <row r="160" spans="1:13" x14ac:dyDescent="0.25">
      <c r="A160" s="27" t="str">
        <f xml:space="preserve"> 'Pin Mux data source'!A123</f>
        <v>SD3_DATA0</v>
      </c>
      <c r="B160" s="13" t="s">
        <v>101</v>
      </c>
      <c r="C160" s="26" t="s">
        <v>125</v>
      </c>
      <c r="D160" s="26" t="s">
        <v>117</v>
      </c>
      <c r="E160" s="26" t="s">
        <v>127</v>
      </c>
      <c r="F160" s="26" t="s">
        <v>129</v>
      </c>
      <c r="G160" s="13" t="s">
        <v>1417</v>
      </c>
      <c r="H160" s="14"/>
      <c r="I160" s="1" t="s">
        <v>1440</v>
      </c>
      <c r="J160" s="21" t="s">
        <v>1449</v>
      </c>
      <c r="M160" s="19"/>
    </row>
    <row r="161" spans="1:13" x14ac:dyDescent="0.25">
      <c r="A161" s="27" t="str">
        <f xml:space="preserve"> 'Pin Mux data source'!A124</f>
        <v>SD3_DATA1</v>
      </c>
      <c r="B161" s="13" t="s">
        <v>102</v>
      </c>
      <c r="C161" s="26" t="s">
        <v>125</v>
      </c>
      <c r="D161" s="26" t="s">
        <v>117</v>
      </c>
      <c r="E161" s="26" t="s">
        <v>127</v>
      </c>
      <c r="F161" s="26" t="s">
        <v>129</v>
      </c>
      <c r="G161" s="13" t="s">
        <v>1417</v>
      </c>
      <c r="H161" s="14"/>
      <c r="I161" s="1" t="s">
        <v>1440</v>
      </c>
      <c r="J161" s="21" t="s">
        <v>1449</v>
      </c>
      <c r="M161" s="19"/>
    </row>
    <row r="162" spans="1:13" x14ac:dyDescent="0.25">
      <c r="A162" s="27" t="str">
        <f xml:space="preserve"> 'Pin Mux data source'!A125</f>
        <v>SD3_DATA2</v>
      </c>
      <c r="B162" s="13" t="s">
        <v>103</v>
      </c>
      <c r="C162" s="26" t="s">
        <v>125</v>
      </c>
      <c r="D162" s="26" t="s">
        <v>117</v>
      </c>
      <c r="E162" s="26" t="s">
        <v>127</v>
      </c>
      <c r="F162" s="26" t="s">
        <v>129</v>
      </c>
      <c r="G162" s="13" t="s">
        <v>1417</v>
      </c>
      <c r="H162" s="14"/>
      <c r="I162" s="1" t="s">
        <v>1440</v>
      </c>
      <c r="J162" s="21" t="s">
        <v>1449</v>
      </c>
      <c r="M162" s="19"/>
    </row>
    <row r="163" spans="1:13" x14ac:dyDescent="0.25">
      <c r="A163" s="27" t="str">
        <f xml:space="preserve"> 'Pin Mux data source'!A126</f>
        <v>SD3_DATA3</v>
      </c>
      <c r="B163" s="13" t="s">
        <v>104</v>
      </c>
      <c r="C163" s="26" t="s">
        <v>125</v>
      </c>
      <c r="D163" s="26" t="s">
        <v>117</v>
      </c>
      <c r="E163" s="26" t="s">
        <v>127</v>
      </c>
      <c r="F163" s="26" t="s">
        <v>129</v>
      </c>
      <c r="G163" s="13" t="s">
        <v>1417</v>
      </c>
      <c r="H163" s="14"/>
      <c r="I163" s="1" t="s">
        <v>1440</v>
      </c>
      <c r="J163" s="21" t="s">
        <v>1449</v>
      </c>
      <c r="M163" s="19"/>
    </row>
    <row r="164" spans="1:13" x14ac:dyDescent="0.25">
      <c r="A164" s="27" t="str">
        <f xml:space="preserve"> 'Pin Mux data source'!A127</f>
        <v>SD3_DATA4</v>
      </c>
      <c r="B164" s="13" t="s">
        <v>105</v>
      </c>
      <c r="C164" s="26" t="s">
        <v>125</v>
      </c>
      <c r="D164" s="26" t="s">
        <v>117</v>
      </c>
      <c r="E164" s="26" t="s">
        <v>127</v>
      </c>
      <c r="F164" s="26" t="s">
        <v>129</v>
      </c>
      <c r="G164" s="13" t="s">
        <v>1417</v>
      </c>
      <c r="H164" s="14"/>
      <c r="I164" s="1" t="s">
        <v>1440</v>
      </c>
      <c r="J164" s="21" t="s">
        <v>1449</v>
      </c>
      <c r="M164" s="19"/>
    </row>
    <row r="165" spans="1:13" x14ac:dyDescent="0.25">
      <c r="A165" s="27" t="str">
        <f xml:space="preserve"> 'Pin Mux data source'!A128</f>
        <v>SD3_DATA5</v>
      </c>
      <c r="B165" s="13" t="s">
        <v>106</v>
      </c>
      <c r="C165" s="26" t="s">
        <v>125</v>
      </c>
      <c r="D165" s="26" t="s">
        <v>117</v>
      </c>
      <c r="E165" s="26" t="s">
        <v>127</v>
      </c>
      <c r="F165" s="26" t="s">
        <v>129</v>
      </c>
      <c r="G165" s="13" t="s">
        <v>1417</v>
      </c>
      <c r="H165" s="14"/>
      <c r="I165" s="1" t="s">
        <v>1440</v>
      </c>
      <c r="J165" s="21" t="s">
        <v>1449</v>
      </c>
      <c r="M165" s="19"/>
    </row>
    <row r="166" spans="1:13" x14ac:dyDescent="0.25">
      <c r="A166" s="27" t="str">
        <f xml:space="preserve"> 'Pin Mux data source'!A129</f>
        <v>SD3_DATA6</v>
      </c>
      <c r="B166" s="13" t="s">
        <v>107</v>
      </c>
      <c r="C166" s="26" t="s">
        <v>125</v>
      </c>
      <c r="D166" s="26" t="s">
        <v>117</v>
      </c>
      <c r="E166" s="26" t="s">
        <v>127</v>
      </c>
      <c r="F166" s="26" t="s">
        <v>129</v>
      </c>
      <c r="G166" s="13" t="s">
        <v>1417</v>
      </c>
      <c r="H166" s="14"/>
      <c r="I166" s="1" t="s">
        <v>1440</v>
      </c>
      <c r="J166" s="21" t="s">
        <v>1449</v>
      </c>
      <c r="M166" s="19"/>
    </row>
    <row r="167" spans="1:13" x14ac:dyDescent="0.25">
      <c r="A167" s="27" t="str">
        <f xml:space="preserve"> 'Pin Mux data source'!A130</f>
        <v>SD3_DATA7</v>
      </c>
      <c r="B167" s="13" t="s">
        <v>108</v>
      </c>
      <c r="C167" s="26" t="s">
        <v>125</v>
      </c>
      <c r="D167" s="26" t="s">
        <v>117</v>
      </c>
      <c r="E167" s="26" t="s">
        <v>127</v>
      </c>
      <c r="F167" s="30" t="s">
        <v>129</v>
      </c>
      <c r="G167" s="13" t="s">
        <v>1417</v>
      </c>
      <c r="H167" s="14"/>
      <c r="I167" s="1" t="s">
        <v>1440</v>
      </c>
      <c r="J167" s="21" t="s">
        <v>1449</v>
      </c>
      <c r="M167" s="19"/>
    </row>
    <row r="168" spans="1:13" x14ac:dyDescent="0.25">
      <c r="A168" s="27" t="str">
        <f xml:space="preserve"> 'Pin Mux data source'!A131</f>
        <v>SD3_STROBE</v>
      </c>
      <c r="B168" s="13" t="s">
        <v>110</v>
      </c>
      <c r="C168" s="26" t="s">
        <v>125</v>
      </c>
      <c r="D168" s="26" t="s">
        <v>117</v>
      </c>
      <c r="E168" s="26" t="s">
        <v>127</v>
      </c>
      <c r="F168" s="30" t="s">
        <v>115</v>
      </c>
      <c r="G168" s="13" t="s">
        <v>1417</v>
      </c>
      <c r="H168" s="14"/>
      <c r="I168" s="1" t="s">
        <v>1440</v>
      </c>
      <c r="J168" s="21" t="s">
        <v>1449</v>
      </c>
      <c r="M168" s="19"/>
    </row>
    <row r="169" spans="1:13" x14ac:dyDescent="0.25">
      <c r="A169" s="27" t="str">
        <f xml:space="preserve"> 'Pin Mux data source'!A132</f>
        <v>SD3_RESET_B</v>
      </c>
      <c r="B169" s="13" t="s">
        <v>779</v>
      </c>
      <c r="C169" s="26" t="s">
        <v>113</v>
      </c>
      <c r="D169" s="26" t="s">
        <v>114</v>
      </c>
      <c r="E169" s="30" t="s">
        <v>118</v>
      </c>
      <c r="F169" s="26" t="s">
        <v>115</v>
      </c>
      <c r="G169" s="13" t="s">
        <v>1417</v>
      </c>
      <c r="H169" s="14"/>
      <c r="I169" s="1" t="s">
        <v>1440</v>
      </c>
      <c r="J169" s="21" t="s">
        <v>1449</v>
      </c>
      <c r="M169" s="19"/>
    </row>
    <row r="170" spans="1:13" x14ac:dyDescent="0.25">
      <c r="A170" s="27" t="str">
        <f xml:space="preserve"> 'Pin Mux data source'!A133</f>
        <v>SAI1_RX_DATA</v>
      </c>
      <c r="B170" s="13" t="s">
        <v>783</v>
      </c>
      <c r="C170" s="26" t="s">
        <v>113</v>
      </c>
      <c r="D170" s="26" t="s">
        <v>114</v>
      </c>
      <c r="E170" s="26" t="s">
        <v>118</v>
      </c>
      <c r="F170" s="26" t="s">
        <v>115</v>
      </c>
      <c r="G170" s="14">
        <v>169</v>
      </c>
      <c r="H170" s="14"/>
      <c r="I170" s="1"/>
      <c r="J170" s="21"/>
    </row>
    <row r="171" spans="1:13" x14ac:dyDescent="0.25">
      <c r="A171" s="27" t="str">
        <f xml:space="preserve"> 'Pin Mux data source'!A134</f>
        <v>SAI1_TX_BCLK</v>
      </c>
      <c r="B171" s="13" t="s">
        <v>787</v>
      </c>
      <c r="C171" s="26" t="s">
        <v>113</v>
      </c>
      <c r="D171" s="26" t="s">
        <v>114</v>
      </c>
      <c r="E171" s="26" t="s">
        <v>118</v>
      </c>
      <c r="F171" s="26" t="s">
        <v>115</v>
      </c>
      <c r="G171" s="14">
        <v>157</v>
      </c>
      <c r="H171" s="14"/>
      <c r="I171" s="1"/>
      <c r="J171" s="21"/>
    </row>
    <row r="172" spans="1:13" x14ac:dyDescent="0.25">
      <c r="A172" s="27" t="str">
        <f xml:space="preserve"> 'Pin Mux data source'!A135</f>
        <v>SAI1_TX_SYNC</v>
      </c>
      <c r="B172" s="13" t="s">
        <v>789</v>
      </c>
      <c r="C172" s="26" t="s">
        <v>125</v>
      </c>
      <c r="D172" s="26" t="s">
        <v>114</v>
      </c>
      <c r="E172" s="26" t="s">
        <v>127</v>
      </c>
      <c r="F172" s="26" t="s">
        <v>115</v>
      </c>
      <c r="G172" s="13" t="s">
        <v>1417</v>
      </c>
      <c r="H172" s="14"/>
      <c r="I172" s="1" t="s">
        <v>1440</v>
      </c>
      <c r="J172" s="21" t="s">
        <v>1449</v>
      </c>
      <c r="M172" s="19"/>
    </row>
    <row r="173" spans="1:13" x14ac:dyDescent="0.25">
      <c r="A173" s="27" t="str">
        <f xml:space="preserve"> 'Pin Mux data source'!A136</f>
        <v>SAI1_TX_DATA</v>
      </c>
      <c r="B173" s="13" t="s">
        <v>796</v>
      </c>
      <c r="C173" s="26" t="s">
        <v>113</v>
      </c>
      <c r="D173" s="26" t="s">
        <v>114</v>
      </c>
      <c r="E173" s="26" t="s">
        <v>118</v>
      </c>
      <c r="F173" s="26" t="s">
        <v>115</v>
      </c>
      <c r="G173" s="14">
        <v>163</v>
      </c>
      <c r="H173" s="14"/>
      <c r="I173" s="1"/>
      <c r="J173" s="21"/>
    </row>
    <row r="174" spans="1:13" x14ac:dyDescent="0.25">
      <c r="A174" s="27" t="str">
        <f xml:space="preserve"> 'Pin Mux data source'!A137</f>
        <v>SAI1_RX_SYNC</v>
      </c>
      <c r="B174" s="13" t="s">
        <v>800</v>
      </c>
      <c r="C174" s="26" t="s">
        <v>113</v>
      </c>
      <c r="D174" s="26" t="s">
        <v>114</v>
      </c>
      <c r="E174" s="26" t="s">
        <v>118</v>
      </c>
      <c r="F174" s="26" t="s">
        <v>116</v>
      </c>
      <c r="G174" s="14">
        <v>77</v>
      </c>
      <c r="H174" s="14" t="s">
        <v>139</v>
      </c>
      <c r="I174" s="1" t="s">
        <v>1439</v>
      </c>
      <c r="J174" s="21"/>
    </row>
    <row r="175" spans="1:13" x14ac:dyDescent="0.25">
      <c r="A175" s="27" t="str">
        <f xml:space="preserve"> 'Pin Mux data source'!A138</f>
        <v>SAI1_RX_BCLK</v>
      </c>
      <c r="B175" s="13" t="s">
        <v>804</v>
      </c>
      <c r="C175" s="26" t="s">
        <v>113</v>
      </c>
      <c r="D175" s="26" t="s">
        <v>114</v>
      </c>
      <c r="E175" s="26" t="s">
        <v>118</v>
      </c>
      <c r="F175" s="26" t="s">
        <v>115</v>
      </c>
      <c r="G175" s="14">
        <v>24</v>
      </c>
      <c r="H175" s="14" t="s">
        <v>1387</v>
      </c>
      <c r="I175" s="1"/>
      <c r="J175" s="21"/>
    </row>
    <row r="176" spans="1:13" x14ac:dyDescent="0.25">
      <c r="A176" s="27" t="str">
        <f xml:space="preserve"> 'Pin Mux data source'!A139</f>
        <v>SAI1_MCLK</v>
      </c>
      <c r="B176" s="13" t="s">
        <v>807</v>
      </c>
      <c r="C176" s="26" t="s">
        <v>113</v>
      </c>
      <c r="D176" s="26" t="s">
        <v>114</v>
      </c>
      <c r="E176" s="26" t="s">
        <v>118</v>
      </c>
      <c r="F176" s="26" t="s">
        <v>115</v>
      </c>
      <c r="G176" s="13" t="s">
        <v>1417</v>
      </c>
      <c r="H176" s="14"/>
      <c r="I176" s="1"/>
      <c r="J176" s="21"/>
    </row>
    <row r="177" spans="1:13" x14ac:dyDescent="0.25">
      <c r="A177" s="27" t="str">
        <f xml:space="preserve"> 'Pin Mux data source'!A140</f>
        <v>SAI2_TX_SYNC</v>
      </c>
      <c r="B177" s="13" t="s">
        <v>809</v>
      </c>
      <c r="C177" s="26" t="s">
        <v>119</v>
      </c>
      <c r="D177" s="26" t="s">
        <v>117</v>
      </c>
      <c r="E177" s="26" t="s">
        <v>127</v>
      </c>
      <c r="F177" s="26" t="s">
        <v>116</v>
      </c>
      <c r="G177" s="14">
        <v>25</v>
      </c>
      <c r="H177" s="14" t="s">
        <v>1408</v>
      </c>
      <c r="I177" s="1" t="s">
        <v>1439</v>
      </c>
      <c r="J177" s="21"/>
    </row>
    <row r="178" spans="1:13" x14ac:dyDescent="0.25">
      <c r="A178" s="27" t="str">
        <f xml:space="preserve"> 'Pin Mux data source'!A141</f>
        <v>SAI2_TX_BCLK</v>
      </c>
      <c r="B178" s="13" t="s">
        <v>812</v>
      </c>
      <c r="C178" s="26" t="s">
        <v>119</v>
      </c>
      <c r="D178" s="26" t="s">
        <v>117</v>
      </c>
      <c r="E178" s="26" t="s">
        <v>127</v>
      </c>
      <c r="F178" s="26" t="s">
        <v>116</v>
      </c>
      <c r="G178" s="14">
        <v>27</v>
      </c>
      <c r="H178" s="14" t="s">
        <v>1409</v>
      </c>
      <c r="I178" s="1" t="s">
        <v>1439</v>
      </c>
      <c r="J178" s="21"/>
    </row>
    <row r="179" spans="1:13" x14ac:dyDescent="0.25">
      <c r="A179" s="27" t="str">
        <f xml:space="preserve"> 'Pin Mux data source'!A142</f>
        <v>SAI2_RX_DATA</v>
      </c>
      <c r="B179" s="13" t="s">
        <v>511</v>
      </c>
      <c r="C179" s="26" t="s">
        <v>119</v>
      </c>
      <c r="D179" s="26" t="s">
        <v>117</v>
      </c>
      <c r="E179" s="26" t="s">
        <v>127</v>
      </c>
      <c r="F179" s="26" t="s">
        <v>116</v>
      </c>
      <c r="G179" s="14">
        <v>32</v>
      </c>
      <c r="H179" s="14" t="s">
        <v>1410</v>
      </c>
      <c r="I179" s="1"/>
      <c r="J179" s="21"/>
    </row>
    <row r="180" spans="1:13" x14ac:dyDescent="0.25">
      <c r="A180" s="27" t="str">
        <f xml:space="preserve"> 'Pin Mux data source'!A143</f>
        <v>SAI2_TX_DATA</v>
      </c>
      <c r="B180" s="13" t="s">
        <v>505</v>
      </c>
      <c r="C180" s="26" t="s">
        <v>119</v>
      </c>
      <c r="D180" s="26" t="s">
        <v>117</v>
      </c>
      <c r="E180" s="26" t="s">
        <v>127</v>
      </c>
      <c r="F180" s="26" t="s">
        <v>116</v>
      </c>
      <c r="G180" s="14">
        <v>34</v>
      </c>
      <c r="H180" s="14" t="s">
        <v>1411</v>
      </c>
      <c r="I180" s="1"/>
      <c r="J180" s="21"/>
    </row>
    <row r="181" spans="1:13" x14ac:dyDescent="0.25">
      <c r="A181" s="27" t="str">
        <f xml:space="preserve"> 'Pin Mux data source'!A144</f>
        <v>ENET1_RGMII_RD0</v>
      </c>
      <c r="B181" s="13" t="s">
        <v>819</v>
      </c>
      <c r="C181" s="26" t="s">
        <v>125</v>
      </c>
      <c r="D181" s="26" t="s">
        <v>117</v>
      </c>
      <c r="E181" s="26" t="s">
        <v>118</v>
      </c>
      <c r="F181" s="26" t="s">
        <v>116</v>
      </c>
      <c r="G181" s="13" t="s">
        <v>1417</v>
      </c>
      <c r="H181" s="14"/>
      <c r="I181" s="1" t="s">
        <v>1440</v>
      </c>
      <c r="J181" s="21" t="s">
        <v>1449</v>
      </c>
      <c r="M181" s="19"/>
    </row>
    <row r="182" spans="1:13" x14ac:dyDescent="0.25">
      <c r="A182" s="27" t="str">
        <f xml:space="preserve"> 'Pin Mux data source'!A145</f>
        <v>ENET1_RGMII_RD1</v>
      </c>
      <c r="B182" s="13" t="s">
        <v>821</v>
      </c>
      <c r="C182" s="26" t="s">
        <v>125</v>
      </c>
      <c r="D182" s="26" t="s">
        <v>117</v>
      </c>
      <c r="E182" s="26" t="s">
        <v>118</v>
      </c>
      <c r="F182" s="26" t="s">
        <v>116</v>
      </c>
      <c r="G182" s="13" t="s">
        <v>1417</v>
      </c>
      <c r="H182" s="14"/>
      <c r="I182" s="1" t="s">
        <v>1440</v>
      </c>
      <c r="J182" s="21" t="s">
        <v>1449</v>
      </c>
      <c r="M182" s="19"/>
    </row>
    <row r="183" spans="1:13" x14ac:dyDescent="0.25">
      <c r="A183" s="27" t="str">
        <f xml:space="preserve"> 'Pin Mux data source'!A146</f>
        <v>ENET1_RGMII_RD2</v>
      </c>
      <c r="B183" s="13" t="s">
        <v>825</v>
      </c>
      <c r="C183" s="26" t="s">
        <v>113</v>
      </c>
      <c r="D183" s="26" t="s">
        <v>114</v>
      </c>
      <c r="E183" s="26" t="s">
        <v>118</v>
      </c>
      <c r="F183" s="26" t="s">
        <v>115</v>
      </c>
      <c r="G183" s="14">
        <v>63</v>
      </c>
      <c r="H183" s="14"/>
      <c r="I183" s="1"/>
      <c r="J183" s="21"/>
    </row>
    <row r="184" spans="1:13" x14ac:dyDescent="0.25">
      <c r="A184" s="27" t="str">
        <f xml:space="preserve"> 'Pin Mux data source'!A147</f>
        <v>ENET1_RGMII_RD3</v>
      </c>
      <c r="B184" s="13" t="s">
        <v>828</v>
      </c>
      <c r="C184" s="26" t="s">
        <v>113</v>
      </c>
      <c r="D184" s="26" t="s">
        <v>114</v>
      </c>
      <c r="E184" s="26" t="s">
        <v>118</v>
      </c>
      <c r="F184" s="26" t="s">
        <v>115</v>
      </c>
      <c r="G184" s="14">
        <v>55</v>
      </c>
      <c r="H184" s="14"/>
      <c r="I184" s="1"/>
      <c r="J184" s="21"/>
    </row>
    <row r="185" spans="1:13" x14ac:dyDescent="0.25">
      <c r="A185" s="27" t="str">
        <f xml:space="preserve"> 'Pin Mux data source'!A148</f>
        <v>ENET1_RGMII_RX_CTL</v>
      </c>
      <c r="B185" s="13" t="s">
        <v>829</v>
      </c>
      <c r="C185" s="26" t="s">
        <v>125</v>
      </c>
      <c r="D185" s="26" t="s">
        <v>117</v>
      </c>
      <c r="E185" s="26" t="s">
        <v>118</v>
      </c>
      <c r="F185" s="26" t="s">
        <v>116</v>
      </c>
      <c r="G185" s="13" t="s">
        <v>1417</v>
      </c>
      <c r="H185" s="14"/>
      <c r="I185" s="1" t="s">
        <v>1440</v>
      </c>
      <c r="J185" s="21" t="s">
        <v>1449</v>
      </c>
      <c r="M185" s="19"/>
    </row>
    <row r="186" spans="1:13" x14ac:dyDescent="0.25">
      <c r="A186" s="27" t="str">
        <f xml:space="preserve"> 'Pin Mux data source'!A149</f>
        <v>ENET1_RGMII_RXC</v>
      </c>
      <c r="B186" s="29" t="s">
        <v>834</v>
      </c>
      <c r="C186" s="26" t="s">
        <v>125</v>
      </c>
      <c r="D186" s="26" t="s">
        <v>117</v>
      </c>
      <c r="E186" s="26" t="s">
        <v>118</v>
      </c>
      <c r="F186" s="26" t="s">
        <v>116</v>
      </c>
      <c r="G186" s="13" t="s">
        <v>1417</v>
      </c>
      <c r="H186" s="14"/>
      <c r="I186" s="1" t="s">
        <v>1440</v>
      </c>
      <c r="J186" s="21" t="s">
        <v>1449</v>
      </c>
      <c r="M186" s="19"/>
    </row>
    <row r="187" spans="1:13" x14ac:dyDescent="0.25">
      <c r="A187" s="27" t="str">
        <f xml:space="preserve"> 'Pin Mux data source'!A150</f>
        <v>ENET1_RGMII_TD0</v>
      </c>
      <c r="B187" s="13" t="s">
        <v>838</v>
      </c>
      <c r="C187" s="26" t="s">
        <v>125</v>
      </c>
      <c r="D187" s="26" t="s">
        <v>117</v>
      </c>
      <c r="E187" s="26" t="s">
        <v>118</v>
      </c>
      <c r="F187" s="26" t="s">
        <v>116</v>
      </c>
      <c r="G187" s="13" t="s">
        <v>1417</v>
      </c>
      <c r="H187" s="14"/>
      <c r="I187" s="1" t="s">
        <v>1440</v>
      </c>
      <c r="J187" s="21" t="s">
        <v>1449</v>
      </c>
      <c r="M187" s="19"/>
    </row>
    <row r="188" spans="1:13" x14ac:dyDescent="0.25">
      <c r="A188" s="27" t="str">
        <f xml:space="preserve"> 'Pin Mux data source'!A151</f>
        <v>ENET1_RGMII_TD1</v>
      </c>
      <c r="B188" s="13" t="s">
        <v>842</v>
      </c>
      <c r="C188" s="26" t="s">
        <v>125</v>
      </c>
      <c r="D188" s="26" t="s">
        <v>117</v>
      </c>
      <c r="E188" s="26" t="s">
        <v>118</v>
      </c>
      <c r="F188" s="26" t="s">
        <v>116</v>
      </c>
      <c r="G188" s="13" t="s">
        <v>1417</v>
      </c>
      <c r="H188" s="14"/>
      <c r="I188" s="1" t="s">
        <v>1440</v>
      </c>
      <c r="J188" s="21" t="s">
        <v>1449</v>
      </c>
      <c r="M188" s="19"/>
    </row>
    <row r="189" spans="1:13" x14ac:dyDescent="0.25">
      <c r="A189" s="27" t="str">
        <f xml:space="preserve"> 'Pin Mux data source'!A152</f>
        <v>ENET1_RGMII_TD2</v>
      </c>
      <c r="B189" s="13" t="s">
        <v>44</v>
      </c>
      <c r="C189" s="26" t="s">
        <v>125</v>
      </c>
      <c r="D189" s="26" t="s">
        <v>114</v>
      </c>
      <c r="E189" s="26" t="s">
        <v>127</v>
      </c>
      <c r="F189" s="26" t="s">
        <v>116</v>
      </c>
      <c r="G189" s="14">
        <v>196</v>
      </c>
      <c r="H189" s="14" t="s">
        <v>1394</v>
      </c>
      <c r="I189" s="1"/>
      <c r="J189" s="21"/>
    </row>
    <row r="190" spans="1:13" x14ac:dyDescent="0.25">
      <c r="A190" s="27" t="str">
        <f xml:space="preserve"> 'Pin Mux data source'!A153</f>
        <v>ENET1_RGMII_TD3</v>
      </c>
      <c r="B190" s="13" t="s">
        <v>19</v>
      </c>
      <c r="C190" s="26" t="s">
        <v>125</v>
      </c>
      <c r="D190" s="26" t="s">
        <v>114</v>
      </c>
      <c r="E190" s="26" t="s">
        <v>127</v>
      </c>
      <c r="F190" s="26" t="s">
        <v>116</v>
      </c>
      <c r="G190" s="14">
        <v>194</v>
      </c>
      <c r="H190" s="14" t="s">
        <v>1395</v>
      </c>
      <c r="I190" s="1"/>
      <c r="J190" s="21"/>
    </row>
    <row r="191" spans="1:13" x14ac:dyDescent="0.25">
      <c r="A191" s="27" t="str">
        <f xml:space="preserve"> 'Pin Mux data source'!A154</f>
        <v>ENET1_RGMII_TX_CTL</v>
      </c>
      <c r="B191" s="13" t="s">
        <v>851</v>
      </c>
      <c r="C191" s="26" t="s">
        <v>125</v>
      </c>
      <c r="D191" s="26" t="s">
        <v>117</v>
      </c>
      <c r="E191" s="26" t="s">
        <v>118</v>
      </c>
      <c r="F191" s="26" t="s">
        <v>116</v>
      </c>
      <c r="G191" s="13" t="s">
        <v>1417</v>
      </c>
      <c r="H191" s="14"/>
      <c r="I191" s="1" t="s">
        <v>1440</v>
      </c>
      <c r="J191" s="21" t="s">
        <v>1449</v>
      </c>
      <c r="M191" s="19"/>
    </row>
    <row r="192" spans="1:13" x14ac:dyDescent="0.25">
      <c r="A192" s="27" t="str">
        <f xml:space="preserve"> 'Pin Mux data source'!A155</f>
        <v>ENET1_RGMII_TXC</v>
      </c>
      <c r="B192" s="13" t="s">
        <v>857</v>
      </c>
      <c r="C192" s="26" t="s">
        <v>113</v>
      </c>
      <c r="D192" s="26" t="s">
        <v>114</v>
      </c>
      <c r="E192" s="26" t="s">
        <v>118</v>
      </c>
      <c r="F192" s="26" t="s">
        <v>115</v>
      </c>
      <c r="G192" s="14">
        <v>99</v>
      </c>
      <c r="H192" s="14" t="s">
        <v>1393</v>
      </c>
      <c r="I192" s="1"/>
      <c r="J192" s="21"/>
    </row>
    <row r="193" spans="1:13" x14ac:dyDescent="0.25">
      <c r="A193" s="27" t="str">
        <f xml:space="preserve"> 'Pin Mux data source'!A156</f>
        <v>ENET1_TX_CLK</v>
      </c>
      <c r="B193" s="13" t="s">
        <v>781</v>
      </c>
      <c r="C193" s="26" t="s">
        <v>125</v>
      </c>
      <c r="D193" s="26" t="s">
        <v>114</v>
      </c>
      <c r="E193" s="26" t="s">
        <v>127</v>
      </c>
      <c r="F193" s="26" t="s">
        <v>115</v>
      </c>
      <c r="G193" s="13" t="s">
        <v>1417</v>
      </c>
      <c r="H193" s="14"/>
      <c r="I193" s="1" t="s">
        <v>1440</v>
      </c>
      <c r="J193" s="21" t="s">
        <v>1449</v>
      </c>
      <c r="M193" s="19"/>
    </row>
    <row r="194" spans="1:13" x14ac:dyDescent="0.25">
      <c r="A194" s="27" t="str">
        <f xml:space="preserve"> 'Pin Mux data source'!A157</f>
        <v>ENET1_RX_CLK</v>
      </c>
      <c r="B194" s="13" t="s">
        <v>785</v>
      </c>
      <c r="C194" s="26" t="s">
        <v>125</v>
      </c>
      <c r="D194" s="26" t="s">
        <v>114</v>
      </c>
      <c r="E194" s="26" t="s">
        <v>127</v>
      </c>
      <c r="F194" s="26" t="s">
        <v>115</v>
      </c>
      <c r="G194" s="13" t="s">
        <v>1417</v>
      </c>
      <c r="H194" s="14"/>
      <c r="I194" s="1" t="s">
        <v>1440</v>
      </c>
      <c r="J194" s="21" t="s">
        <v>1449</v>
      </c>
      <c r="M194" s="19"/>
    </row>
    <row r="195" spans="1:13" x14ac:dyDescent="0.25">
      <c r="A195" s="27" t="str">
        <f xml:space="preserve"> 'Pin Mux data source'!A158</f>
        <v>ENET1_CRS</v>
      </c>
      <c r="B195" s="13" t="s">
        <v>867</v>
      </c>
      <c r="C195" s="26" t="s">
        <v>113</v>
      </c>
      <c r="D195" s="26" t="s">
        <v>114</v>
      </c>
      <c r="E195" s="30" t="s">
        <v>118</v>
      </c>
      <c r="F195" s="30" t="s">
        <v>115</v>
      </c>
      <c r="G195" s="18">
        <v>137</v>
      </c>
      <c r="H195" s="14" t="s">
        <v>1462</v>
      </c>
      <c r="I195" s="1"/>
      <c r="J195" s="21"/>
    </row>
    <row r="196" spans="1:13" x14ac:dyDescent="0.25">
      <c r="A196" s="27" t="str">
        <f xml:space="preserve"> 'Pin Mux data source'!A159</f>
        <v>ENET1_COL</v>
      </c>
      <c r="B196" s="13" t="s">
        <v>794</v>
      </c>
      <c r="C196" s="26" t="s">
        <v>113</v>
      </c>
      <c r="D196" s="26" t="s">
        <v>117</v>
      </c>
      <c r="E196" s="26" t="s">
        <v>118</v>
      </c>
      <c r="F196" s="26" t="s">
        <v>128</v>
      </c>
      <c r="G196" s="13" t="s">
        <v>1417</v>
      </c>
      <c r="H196" s="14"/>
      <c r="I196" s="1" t="s">
        <v>1440</v>
      </c>
      <c r="J196" s="21" t="s">
        <v>1449</v>
      </c>
      <c r="M196" s="19"/>
    </row>
  </sheetData>
  <pageMargins left="0.7" right="0.7" top="0.75" bottom="0.75" header="0.3" footer="0.3"/>
  <pageSetup paperSize="9" orientation="portrait" r:id="rId1"/>
  <headerFooter>
    <oddFooter>&amp;C&amp;1#&amp;"Calibri"&amp;10&amp;KD89B2BConfidential - Company Proprietary</oddFooter>
  </headerFooter>
  <drawing r:id="rId2"/>
  <legacyDrawing r:id="rId3"/>
  <controls>
    <mc:AlternateContent xmlns:mc="http://schemas.openxmlformats.org/markup-compatibility/2006">
      <mc:Choice Requires="x14">
        <control shapeId="3075" r:id="rId4" name="CommandButton3">
          <controlPr defaultSize="0" autoFill="0" autoLine="0" r:id="rId5">
            <anchor moveWithCells="1">
              <from>
                <xdr:col>7</xdr:col>
                <xdr:colOff>533400</xdr:colOff>
                <xdr:row>2</xdr:row>
                <xdr:rowOff>0</xdr:rowOff>
              </from>
              <to>
                <xdr:col>7</xdr:col>
                <xdr:colOff>2219325</xdr:colOff>
                <xdr:row>7</xdr:row>
                <xdr:rowOff>28575</xdr:rowOff>
              </to>
            </anchor>
          </controlPr>
        </control>
      </mc:Choice>
      <mc:Fallback>
        <control shapeId="3075" r:id="rId4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70B295A-331D-4D75-9B39-D4815C62320D}">
          <x14:formula1>
            <xm:f>'Pin Config data source'!$A$2:$A$6</xm:f>
          </x14:formula1>
          <xm:sqref>C39:C196</xm:sqref>
        </x14:dataValidation>
        <x14:dataValidation type="list" allowBlank="1" showInputMessage="1" showErrorMessage="1" xr:uid="{578B2706-E08A-4C37-AA5B-4C92859E59CC}">
          <x14:formula1>
            <xm:f>'Pin Config data source'!$B$2:$B$4</xm:f>
          </x14:formula1>
          <xm:sqref>D39:D196</xm:sqref>
        </x14:dataValidation>
        <x14:dataValidation type="list" allowBlank="1" showInputMessage="1" showErrorMessage="1" xr:uid="{DCE126E2-8CCF-44B3-8150-02613548BCBD}">
          <x14:formula1>
            <xm:f>'Pin Config data source'!$C$2:$C$4</xm:f>
          </x14:formula1>
          <xm:sqref>E39:E196</xm:sqref>
        </x14:dataValidation>
        <x14:dataValidation type="list" allowBlank="1" showInputMessage="1" showErrorMessage="1" xr:uid="{615BDB92-C335-4095-AE90-E7D3FD078AB8}">
          <x14:formula1>
            <xm:f>'Pin Config data source'!$D$2:$D$7</xm:f>
          </x14:formula1>
          <xm:sqref>F39:F196</xm:sqref>
        </x14:dataValidation>
        <x14:dataValidation type="list" allowBlank="1" showInputMessage="1" showErrorMessage="1" xr:uid="{14130D67-B952-4414-B307-77FD5D93034F}">
          <x14:formula1>
            <xm:f>'Pin Mux data source'!$D2:$N2</xm:f>
          </x14:formula1>
          <xm:sqref>B39:B196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A6A36-BD11-4AA0-BB59-279317830B1F}">
  <sheetPr codeName="Hoja2"/>
  <dimension ref="A1:AR159"/>
  <sheetViews>
    <sheetView workbookViewId="0"/>
  </sheetViews>
  <sheetFormatPr defaultColWidth="11.42578125" defaultRowHeight="15" x14ac:dyDescent="0.25"/>
  <cols>
    <col min="1" max="1" width="20.140625" bestFit="1" customWidth="1"/>
    <col min="2" max="2" width="11.42578125" bestFit="1" customWidth="1"/>
    <col min="3" max="3" width="13.5703125" bestFit="1" customWidth="1"/>
    <col min="4" max="4" width="20.140625" bestFit="1" customWidth="1"/>
    <col min="5" max="5" width="25.7109375" bestFit="1" customWidth="1"/>
    <col min="6" max="6" width="24.140625" bestFit="1" customWidth="1"/>
    <col min="7" max="7" width="25.7109375" bestFit="1" customWidth="1"/>
    <col min="8" max="8" width="26.85546875" bestFit="1" customWidth="1"/>
    <col min="9" max="9" width="24.140625" bestFit="1" customWidth="1"/>
    <col min="10" max="10" width="20.5703125" bestFit="1" customWidth="1"/>
    <col min="11" max="11" width="18.7109375" bestFit="1" customWidth="1"/>
    <col min="12" max="12" width="13.7109375" bestFit="1" customWidth="1"/>
    <col min="13" max="13" width="16.140625" bestFit="1" customWidth="1"/>
    <col min="14" max="14" width="13.42578125" bestFit="1" customWidth="1"/>
    <col min="15" max="24" width="13.5703125" bestFit="1" customWidth="1"/>
    <col min="25" max="34" width="14.28515625" bestFit="1" customWidth="1"/>
    <col min="35" max="44" width="12.42578125" bestFit="1" customWidth="1"/>
  </cols>
  <sheetData>
    <row r="1" spans="1:44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  <c r="J1" t="s">
        <v>150</v>
      </c>
      <c r="K1" t="s">
        <v>151</v>
      </c>
      <c r="L1" t="s">
        <v>152</v>
      </c>
      <c r="M1" t="s">
        <v>153</v>
      </c>
      <c r="N1" t="s">
        <v>154</v>
      </c>
      <c r="O1" t="s">
        <v>155</v>
      </c>
      <c r="P1" t="s">
        <v>156</v>
      </c>
      <c r="Q1" t="s">
        <v>157</v>
      </c>
      <c r="R1" t="s">
        <v>158</v>
      </c>
      <c r="S1" t="s">
        <v>159</v>
      </c>
      <c r="T1" t="s">
        <v>160</v>
      </c>
      <c r="U1" t="s">
        <v>161</v>
      </c>
      <c r="V1" t="s">
        <v>162</v>
      </c>
      <c r="W1" t="s">
        <v>163</v>
      </c>
      <c r="X1" t="s">
        <v>164</v>
      </c>
      <c r="Y1" t="s">
        <v>165</v>
      </c>
      <c r="Z1" t="s">
        <v>166</v>
      </c>
      <c r="AA1" t="s">
        <v>167</v>
      </c>
      <c r="AB1" t="s">
        <v>168</v>
      </c>
      <c r="AC1" t="s">
        <v>169</v>
      </c>
      <c r="AD1" t="s">
        <v>170</v>
      </c>
      <c r="AE1" t="s">
        <v>171</v>
      </c>
      <c r="AF1" t="s">
        <v>172</v>
      </c>
      <c r="AG1" t="s">
        <v>173</v>
      </c>
      <c r="AH1" t="s">
        <v>174</v>
      </c>
      <c r="AI1" t="s">
        <v>175</v>
      </c>
      <c r="AJ1" t="s">
        <v>176</v>
      </c>
      <c r="AK1" t="s">
        <v>177</v>
      </c>
      <c r="AL1" t="s">
        <v>178</v>
      </c>
      <c r="AM1" t="s">
        <v>179</v>
      </c>
      <c r="AN1" t="s">
        <v>180</v>
      </c>
      <c r="AO1" t="s">
        <v>181</v>
      </c>
      <c r="AP1" t="s">
        <v>182</v>
      </c>
      <c r="AQ1" t="s">
        <v>183</v>
      </c>
      <c r="AR1" t="s">
        <v>184</v>
      </c>
    </row>
    <row r="2" spans="1:44" x14ac:dyDescent="0.25">
      <c r="A2" s="12" t="s">
        <v>5</v>
      </c>
      <c r="B2" s="12" t="s">
        <v>873</v>
      </c>
      <c r="C2" s="12" t="s">
        <v>1031</v>
      </c>
      <c r="D2" s="12" t="s">
        <v>185</v>
      </c>
      <c r="E2" s="12" t="s">
        <v>186</v>
      </c>
      <c r="F2" s="12" t="s">
        <v>187</v>
      </c>
      <c r="G2" s="12" t="s">
        <v>188</v>
      </c>
      <c r="H2" s="12" t="s">
        <v>189</v>
      </c>
      <c r="I2" s="12" t="s">
        <v>134</v>
      </c>
      <c r="J2" s="12" t="s">
        <v>190</v>
      </c>
      <c r="K2" s="12" t="s">
        <v>190</v>
      </c>
      <c r="L2" s="12" t="s">
        <v>190</v>
      </c>
      <c r="M2" s="12" t="s">
        <v>190</v>
      </c>
      <c r="N2" s="12" t="s">
        <v>190</v>
      </c>
      <c r="O2" s="12" t="s">
        <v>873</v>
      </c>
      <c r="P2" s="12" t="s">
        <v>873</v>
      </c>
      <c r="Q2" s="12" t="s">
        <v>873</v>
      </c>
      <c r="R2" s="12" t="s">
        <v>873</v>
      </c>
      <c r="S2" s="12" t="s">
        <v>873</v>
      </c>
      <c r="T2" s="12" t="s">
        <v>190</v>
      </c>
      <c r="U2" s="12" t="s">
        <v>190</v>
      </c>
      <c r="V2" s="12" t="s">
        <v>190</v>
      </c>
      <c r="W2" s="12" t="s">
        <v>190</v>
      </c>
      <c r="X2" s="12" t="s">
        <v>190</v>
      </c>
      <c r="Y2" s="15" t="s">
        <v>191</v>
      </c>
      <c r="Z2" s="15" t="s">
        <v>192</v>
      </c>
      <c r="AA2" s="15" t="s">
        <v>193</v>
      </c>
      <c r="AB2" s="15" t="s">
        <v>194</v>
      </c>
      <c r="AC2" s="15" t="s">
        <v>195</v>
      </c>
      <c r="AD2" s="15" t="s">
        <v>190</v>
      </c>
      <c r="AE2" s="12" t="s">
        <v>190</v>
      </c>
      <c r="AF2" s="12" t="s">
        <v>190</v>
      </c>
      <c r="AG2" s="12" t="s">
        <v>190</v>
      </c>
      <c r="AH2" s="12" t="s">
        <v>190</v>
      </c>
      <c r="AI2" s="12" t="s">
        <v>191</v>
      </c>
      <c r="AJ2" s="12" t="s">
        <v>191</v>
      </c>
      <c r="AK2" s="12" t="s">
        <v>191</v>
      </c>
      <c r="AL2" s="12" t="s">
        <v>191</v>
      </c>
      <c r="AM2" s="12" t="s">
        <v>191</v>
      </c>
      <c r="AN2" s="12" t="s">
        <v>190</v>
      </c>
      <c r="AO2" s="12" t="s">
        <v>190</v>
      </c>
      <c r="AP2" s="12" t="s">
        <v>190</v>
      </c>
      <c r="AQ2" s="12" t="s">
        <v>190</v>
      </c>
      <c r="AR2" s="12" t="s">
        <v>190</v>
      </c>
    </row>
    <row r="3" spans="1:44" x14ac:dyDescent="0.25">
      <c r="A3" s="12" t="s">
        <v>6</v>
      </c>
      <c r="B3" s="12" t="s">
        <v>874</v>
      </c>
      <c r="C3" s="12" t="s">
        <v>1032</v>
      </c>
      <c r="D3" s="12" t="s">
        <v>196</v>
      </c>
      <c r="E3" s="12" t="s">
        <v>197</v>
      </c>
      <c r="F3" s="12" t="s">
        <v>198</v>
      </c>
      <c r="G3" s="12" t="s">
        <v>96</v>
      </c>
      <c r="H3" s="12" t="s">
        <v>199</v>
      </c>
      <c r="I3" s="12" t="s">
        <v>200</v>
      </c>
      <c r="J3" s="12" t="s">
        <v>134</v>
      </c>
      <c r="K3" s="12" t="s">
        <v>190</v>
      </c>
      <c r="L3" s="12" t="s">
        <v>190</v>
      </c>
      <c r="M3" s="12" t="s">
        <v>190</v>
      </c>
      <c r="N3" s="12" t="s">
        <v>190</v>
      </c>
      <c r="O3" s="12" t="s">
        <v>873</v>
      </c>
      <c r="P3" s="12" t="s">
        <v>873</v>
      </c>
      <c r="Q3" s="12" t="s">
        <v>873</v>
      </c>
      <c r="R3" s="12" t="s">
        <v>873</v>
      </c>
      <c r="S3" s="12" t="s">
        <v>873</v>
      </c>
      <c r="T3" s="12" t="s">
        <v>873</v>
      </c>
      <c r="U3" s="12" t="s">
        <v>190</v>
      </c>
      <c r="V3" s="12" t="s">
        <v>190</v>
      </c>
      <c r="W3" s="12" t="s">
        <v>190</v>
      </c>
      <c r="X3" s="12" t="s">
        <v>190</v>
      </c>
      <c r="Y3" s="15" t="s">
        <v>191</v>
      </c>
      <c r="Z3" s="15" t="s">
        <v>192</v>
      </c>
      <c r="AA3" s="15" t="s">
        <v>193</v>
      </c>
      <c r="AB3" s="15" t="s">
        <v>194</v>
      </c>
      <c r="AC3" s="15" t="s">
        <v>195</v>
      </c>
      <c r="AD3" s="15" t="s">
        <v>201</v>
      </c>
      <c r="AE3" s="12" t="s">
        <v>190</v>
      </c>
      <c r="AF3" s="12" t="s">
        <v>190</v>
      </c>
      <c r="AG3" s="12" t="s">
        <v>190</v>
      </c>
      <c r="AH3" s="12" t="s">
        <v>190</v>
      </c>
      <c r="AI3" s="12" t="s">
        <v>191</v>
      </c>
      <c r="AJ3" s="12" t="s">
        <v>191</v>
      </c>
      <c r="AK3" s="12" t="s">
        <v>191</v>
      </c>
      <c r="AL3" s="12" t="s">
        <v>191</v>
      </c>
      <c r="AM3" s="12" t="s">
        <v>191</v>
      </c>
      <c r="AN3" s="12" t="s">
        <v>191</v>
      </c>
      <c r="AO3" s="12" t="s">
        <v>190</v>
      </c>
      <c r="AP3" s="12" t="s">
        <v>190</v>
      </c>
      <c r="AQ3" s="12" t="s">
        <v>190</v>
      </c>
      <c r="AR3" s="12" t="s">
        <v>190</v>
      </c>
    </row>
    <row r="4" spans="1:44" x14ac:dyDescent="0.25">
      <c r="A4" s="12" t="s">
        <v>30</v>
      </c>
      <c r="B4" s="12" t="s">
        <v>875</v>
      </c>
      <c r="C4" s="12" t="s">
        <v>1033</v>
      </c>
      <c r="D4" s="12" t="s">
        <v>202</v>
      </c>
      <c r="E4" s="12" t="s">
        <v>203</v>
      </c>
      <c r="F4" s="12" t="s">
        <v>204</v>
      </c>
      <c r="G4" s="12" t="s">
        <v>205</v>
      </c>
      <c r="H4" s="12" t="s">
        <v>206</v>
      </c>
      <c r="I4" s="12" t="s">
        <v>207</v>
      </c>
      <c r="J4" s="12" t="s">
        <v>111</v>
      </c>
      <c r="K4" s="12" t="s">
        <v>134</v>
      </c>
      <c r="L4" s="12" t="s">
        <v>190</v>
      </c>
      <c r="M4" s="12" t="s">
        <v>190</v>
      </c>
      <c r="N4" s="12" t="s">
        <v>190</v>
      </c>
      <c r="O4" s="12" t="s">
        <v>873</v>
      </c>
      <c r="P4" s="12" t="s">
        <v>873</v>
      </c>
      <c r="Q4" s="12" t="s">
        <v>1242</v>
      </c>
      <c r="R4" s="12" t="s">
        <v>873</v>
      </c>
      <c r="S4" s="12" t="s">
        <v>873</v>
      </c>
      <c r="T4" s="12" t="s">
        <v>873</v>
      </c>
      <c r="U4" s="12" t="s">
        <v>1243</v>
      </c>
      <c r="V4" s="12" t="s">
        <v>190</v>
      </c>
      <c r="W4" s="12" t="s">
        <v>190</v>
      </c>
      <c r="X4" s="12" t="s">
        <v>190</v>
      </c>
      <c r="Y4" s="15" t="s">
        <v>191</v>
      </c>
      <c r="Z4" s="15" t="s">
        <v>192</v>
      </c>
      <c r="AA4" s="15" t="s">
        <v>193</v>
      </c>
      <c r="AB4" s="15" t="s">
        <v>194</v>
      </c>
      <c r="AC4" s="15" t="s">
        <v>208</v>
      </c>
      <c r="AD4" s="15" t="s">
        <v>201</v>
      </c>
      <c r="AE4" s="12" t="s">
        <v>209</v>
      </c>
      <c r="AF4" s="12" t="s">
        <v>190</v>
      </c>
      <c r="AG4" s="12" t="s">
        <v>190</v>
      </c>
      <c r="AH4" s="12" t="s">
        <v>190</v>
      </c>
      <c r="AI4" s="12" t="s">
        <v>191</v>
      </c>
      <c r="AJ4" s="12" t="s">
        <v>191</v>
      </c>
      <c r="AK4" s="12" t="s">
        <v>194</v>
      </c>
      <c r="AL4" s="12" t="s">
        <v>191</v>
      </c>
      <c r="AM4" s="12" t="s">
        <v>191</v>
      </c>
      <c r="AN4" s="12" t="s">
        <v>191</v>
      </c>
      <c r="AO4" s="12" t="s">
        <v>194</v>
      </c>
      <c r="AP4" s="12" t="s">
        <v>190</v>
      </c>
      <c r="AQ4" s="12" t="s">
        <v>190</v>
      </c>
      <c r="AR4" s="12" t="s">
        <v>190</v>
      </c>
    </row>
    <row r="5" spans="1:44" x14ac:dyDescent="0.25">
      <c r="A5" s="12" t="s">
        <v>32</v>
      </c>
      <c r="B5" s="12" t="s">
        <v>876</v>
      </c>
      <c r="C5" s="12" t="s">
        <v>1034</v>
      </c>
      <c r="D5" s="12" t="s">
        <v>210</v>
      </c>
      <c r="E5" s="12" t="s">
        <v>211</v>
      </c>
      <c r="F5" s="12" t="s">
        <v>212</v>
      </c>
      <c r="G5" s="12" t="s">
        <v>213</v>
      </c>
      <c r="H5" s="12" t="s">
        <v>214</v>
      </c>
      <c r="I5" s="12" t="s">
        <v>215</v>
      </c>
      <c r="J5" s="12" t="s">
        <v>112</v>
      </c>
      <c r="K5" s="12" t="s">
        <v>134</v>
      </c>
      <c r="L5" s="12" t="s">
        <v>190</v>
      </c>
      <c r="M5" s="12" t="s">
        <v>190</v>
      </c>
      <c r="N5" s="12" t="s">
        <v>190</v>
      </c>
      <c r="O5" s="12" t="s">
        <v>873</v>
      </c>
      <c r="P5" s="12" t="s">
        <v>873</v>
      </c>
      <c r="Q5" s="12" t="s">
        <v>1244</v>
      </c>
      <c r="R5" s="12" t="s">
        <v>873</v>
      </c>
      <c r="S5" s="12" t="s">
        <v>873</v>
      </c>
      <c r="T5" s="12" t="s">
        <v>873</v>
      </c>
      <c r="U5" s="12" t="s">
        <v>1245</v>
      </c>
      <c r="V5" s="12" t="s">
        <v>190</v>
      </c>
      <c r="W5" s="12" t="s">
        <v>190</v>
      </c>
      <c r="X5" s="12" t="s">
        <v>190</v>
      </c>
      <c r="Y5" s="15" t="s">
        <v>191</v>
      </c>
      <c r="Z5" s="15" t="s">
        <v>192</v>
      </c>
      <c r="AA5" s="15" t="s">
        <v>193</v>
      </c>
      <c r="AB5" s="15" t="s">
        <v>194</v>
      </c>
      <c r="AC5" s="15" t="s">
        <v>208</v>
      </c>
      <c r="AD5" s="15" t="s">
        <v>201</v>
      </c>
      <c r="AE5" s="12" t="s">
        <v>209</v>
      </c>
      <c r="AF5" s="12" t="s">
        <v>190</v>
      </c>
      <c r="AG5" s="12" t="s">
        <v>190</v>
      </c>
      <c r="AH5" s="12" t="s">
        <v>190</v>
      </c>
      <c r="AI5" s="12" t="s">
        <v>191</v>
      </c>
      <c r="AJ5" s="12" t="s">
        <v>191</v>
      </c>
      <c r="AK5" s="12" t="s">
        <v>194</v>
      </c>
      <c r="AL5" s="12" t="s">
        <v>191</v>
      </c>
      <c r="AM5" s="12" t="s">
        <v>191</v>
      </c>
      <c r="AN5" s="12" t="s">
        <v>191</v>
      </c>
      <c r="AO5" s="12" t="s">
        <v>194</v>
      </c>
      <c r="AP5" s="12" t="s">
        <v>190</v>
      </c>
      <c r="AQ5" s="12" t="s">
        <v>190</v>
      </c>
      <c r="AR5" s="12" t="s">
        <v>190</v>
      </c>
    </row>
    <row r="6" spans="1:44" x14ac:dyDescent="0.25">
      <c r="A6" s="12" t="s">
        <v>68</v>
      </c>
      <c r="B6" s="12" t="s">
        <v>877</v>
      </c>
      <c r="C6" s="12" t="s">
        <v>1035</v>
      </c>
      <c r="D6" s="12" t="s">
        <v>216</v>
      </c>
      <c r="E6" s="12" t="s">
        <v>217</v>
      </c>
      <c r="F6" s="12" t="s">
        <v>218</v>
      </c>
      <c r="G6" s="12" t="s">
        <v>219</v>
      </c>
      <c r="H6" s="12" t="s">
        <v>220</v>
      </c>
      <c r="I6" s="12" t="s">
        <v>41</v>
      </c>
      <c r="J6" s="12" t="s">
        <v>221</v>
      </c>
      <c r="K6" s="12" t="s">
        <v>134</v>
      </c>
      <c r="L6" s="12" t="s">
        <v>190</v>
      </c>
      <c r="M6" s="12" t="s">
        <v>190</v>
      </c>
      <c r="N6" s="12" t="s">
        <v>190</v>
      </c>
      <c r="O6" s="12" t="s">
        <v>873</v>
      </c>
      <c r="P6" s="12" t="s">
        <v>1246</v>
      </c>
      <c r="Q6" s="12" t="s">
        <v>1247</v>
      </c>
      <c r="R6" s="12" t="s">
        <v>873</v>
      </c>
      <c r="S6" s="12" t="s">
        <v>1248</v>
      </c>
      <c r="T6" s="12" t="s">
        <v>1249</v>
      </c>
      <c r="U6" s="12" t="s">
        <v>873</v>
      </c>
      <c r="V6" s="12" t="s">
        <v>190</v>
      </c>
      <c r="W6" s="12" t="s">
        <v>190</v>
      </c>
      <c r="X6" s="12" t="s">
        <v>190</v>
      </c>
      <c r="Y6" s="15" t="s">
        <v>191</v>
      </c>
      <c r="Z6" s="15" t="s">
        <v>192</v>
      </c>
      <c r="AA6" s="15" t="s">
        <v>193</v>
      </c>
      <c r="AB6" s="15" t="s">
        <v>194</v>
      </c>
      <c r="AC6" s="15" t="s">
        <v>194</v>
      </c>
      <c r="AD6" s="15" t="s">
        <v>195</v>
      </c>
      <c r="AE6" s="12" t="s">
        <v>201</v>
      </c>
      <c r="AF6" s="12" t="s">
        <v>190</v>
      </c>
      <c r="AG6" s="12" t="s">
        <v>190</v>
      </c>
      <c r="AH6" s="12" t="s">
        <v>190</v>
      </c>
      <c r="AI6" s="12" t="s">
        <v>191</v>
      </c>
      <c r="AJ6" s="12" t="s">
        <v>192</v>
      </c>
      <c r="AK6" s="12" t="s">
        <v>192</v>
      </c>
      <c r="AL6" s="12" t="s">
        <v>191</v>
      </c>
      <c r="AM6" s="12" t="s">
        <v>195</v>
      </c>
      <c r="AN6" s="12" t="s">
        <v>193</v>
      </c>
      <c r="AO6" s="12" t="s">
        <v>191</v>
      </c>
      <c r="AP6" s="12" t="s">
        <v>190</v>
      </c>
      <c r="AQ6" s="12" t="s">
        <v>190</v>
      </c>
      <c r="AR6" s="12" t="s">
        <v>190</v>
      </c>
    </row>
    <row r="7" spans="1:44" x14ac:dyDescent="0.25">
      <c r="A7" s="12" t="s">
        <v>69</v>
      </c>
      <c r="B7" s="12" t="s">
        <v>878</v>
      </c>
      <c r="C7" s="12" t="s">
        <v>1036</v>
      </c>
      <c r="D7" s="12" t="s">
        <v>222</v>
      </c>
      <c r="E7" s="12" t="s">
        <v>223</v>
      </c>
      <c r="F7" s="12" t="s">
        <v>224</v>
      </c>
      <c r="G7" s="12" t="s">
        <v>225</v>
      </c>
      <c r="H7" s="12" t="s">
        <v>226</v>
      </c>
      <c r="I7" s="12" t="s">
        <v>42</v>
      </c>
      <c r="J7" s="12" t="s">
        <v>227</v>
      </c>
      <c r="K7" s="12" t="s">
        <v>134</v>
      </c>
      <c r="L7" s="12" t="s">
        <v>190</v>
      </c>
      <c r="M7" s="12" t="s">
        <v>190</v>
      </c>
      <c r="N7" s="12" t="s">
        <v>190</v>
      </c>
      <c r="O7" s="12" t="s">
        <v>873</v>
      </c>
      <c r="P7" s="12" t="s">
        <v>873</v>
      </c>
      <c r="Q7" s="12" t="s">
        <v>1250</v>
      </c>
      <c r="R7" s="12" t="s">
        <v>1248</v>
      </c>
      <c r="S7" s="12" t="s">
        <v>873</v>
      </c>
      <c r="T7" s="12" t="s">
        <v>1251</v>
      </c>
      <c r="U7" s="12" t="s">
        <v>873</v>
      </c>
      <c r="V7" s="12" t="s">
        <v>190</v>
      </c>
      <c r="W7" s="12" t="s">
        <v>190</v>
      </c>
      <c r="X7" s="12" t="s">
        <v>190</v>
      </c>
      <c r="Y7" s="15" t="s">
        <v>191</v>
      </c>
      <c r="Z7" s="15" t="s">
        <v>192</v>
      </c>
      <c r="AA7" s="15" t="s">
        <v>193</v>
      </c>
      <c r="AB7" s="15" t="s">
        <v>194</v>
      </c>
      <c r="AC7" s="15" t="s">
        <v>194</v>
      </c>
      <c r="AD7" s="15" t="s">
        <v>195</v>
      </c>
      <c r="AE7" s="12" t="s">
        <v>201</v>
      </c>
      <c r="AF7" s="12" t="s">
        <v>190</v>
      </c>
      <c r="AG7" s="12" t="s">
        <v>190</v>
      </c>
      <c r="AH7" s="12" t="s">
        <v>190</v>
      </c>
      <c r="AI7" s="12" t="s">
        <v>191</v>
      </c>
      <c r="AJ7" s="12" t="s">
        <v>191</v>
      </c>
      <c r="AK7" s="12" t="s">
        <v>192</v>
      </c>
      <c r="AL7" s="12" t="s">
        <v>208</v>
      </c>
      <c r="AM7" s="12" t="s">
        <v>191</v>
      </c>
      <c r="AN7" s="12" t="s">
        <v>193</v>
      </c>
      <c r="AO7" s="12" t="s">
        <v>191</v>
      </c>
      <c r="AP7" s="12" t="s">
        <v>190</v>
      </c>
      <c r="AQ7" s="12" t="s">
        <v>190</v>
      </c>
      <c r="AR7" s="12" t="s">
        <v>190</v>
      </c>
    </row>
    <row r="8" spans="1:44" x14ac:dyDescent="0.25">
      <c r="A8" s="12" t="s">
        <v>4</v>
      </c>
      <c r="B8" s="12" t="s">
        <v>879</v>
      </c>
      <c r="C8" s="12" t="s">
        <v>1037</v>
      </c>
      <c r="D8" s="12" t="s">
        <v>228</v>
      </c>
      <c r="E8" s="12" t="s">
        <v>229</v>
      </c>
      <c r="F8" s="12" t="s">
        <v>230</v>
      </c>
      <c r="G8" s="12" t="s">
        <v>231</v>
      </c>
      <c r="H8" s="12" t="s">
        <v>232</v>
      </c>
      <c r="I8" s="12" t="s">
        <v>40</v>
      </c>
      <c r="J8" s="12" t="s">
        <v>233</v>
      </c>
      <c r="K8" s="12" t="s">
        <v>234</v>
      </c>
      <c r="L8" s="12" t="s">
        <v>134</v>
      </c>
      <c r="M8" s="12" t="s">
        <v>190</v>
      </c>
      <c r="N8" s="12" t="s">
        <v>190</v>
      </c>
      <c r="O8" s="12" t="s">
        <v>873</v>
      </c>
      <c r="P8" s="12" t="s">
        <v>1252</v>
      </c>
      <c r="Q8" s="12" t="s">
        <v>1253</v>
      </c>
      <c r="R8" s="12" t="s">
        <v>1254</v>
      </c>
      <c r="S8" s="12" t="s">
        <v>873</v>
      </c>
      <c r="T8" s="12" t="s">
        <v>1255</v>
      </c>
      <c r="U8" s="12" t="s">
        <v>873</v>
      </c>
      <c r="V8" s="12" t="s">
        <v>1256</v>
      </c>
      <c r="W8" s="12" t="s">
        <v>190</v>
      </c>
      <c r="X8" s="12" t="s">
        <v>190</v>
      </c>
      <c r="Y8" s="15" t="s">
        <v>191</v>
      </c>
      <c r="Z8" s="15" t="s">
        <v>192</v>
      </c>
      <c r="AA8" s="15" t="s">
        <v>193</v>
      </c>
      <c r="AB8" s="15" t="s">
        <v>194</v>
      </c>
      <c r="AC8" s="15" t="s">
        <v>194</v>
      </c>
      <c r="AD8" s="15" t="s">
        <v>195</v>
      </c>
      <c r="AE8" s="12" t="s">
        <v>208</v>
      </c>
      <c r="AF8" s="12" t="s">
        <v>201</v>
      </c>
      <c r="AG8" s="12" t="s">
        <v>190</v>
      </c>
      <c r="AH8" s="12" t="s">
        <v>190</v>
      </c>
      <c r="AI8" s="12" t="s">
        <v>191</v>
      </c>
      <c r="AJ8" s="12" t="s">
        <v>192</v>
      </c>
      <c r="AK8" s="12" t="s">
        <v>192</v>
      </c>
      <c r="AL8" s="12" t="s">
        <v>195</v>
      </c>
      <c r="AM8" s="12" t="s">
        <v>191</v>
      </c>
      <c r="AN8" s="12" t="s">
        <v>193</v>
      </c>
      <c r="AO8" s="12" t="s">
        <v>191</v>
      </c>
      <c r="AP8" s="12" t="s">
        <v>192</v>
      </c>
      <c r="AQ8" s="12" t="s">
        <v>190</v>
      </c>
      <c r="AR8" s="12" t="s">
        <v>190</v>
      </c>
    </row>
    <row r="9" spans="1:44" x14ac:dyDescent="0.25">
      <c r="A9" s="12" t="s">
        <v>2</v>
      </c>
      <c r="B9" s="12" t="s">
        <v>880</v>
      </c>
      <c r="C9" s="12" t="s">
        <v>1038</v>
      </c>
      <c r="D9" s="12" t="s">
        <v>235</v>
      </c>
      <c r="E9" s="12" t="s">
        <v>236</v>
      </c>
      <c r="F9" s="12" t="s">
        <v>237</v>
      </c>
      <c r="G9" s="12" t="s">
        <v>238</v>
      </c>
      <c r="H9" s="12" t="s">
        <v>239</v>
      </c>
      <c r="I9" s="12" t="s">
        <v>39</v>
      </c>
      <c r="J9" s="12" t="s">
        <v>240</v>
      </c>
      <c r="K9" s="12" t="s">
        <v>241</v>
      </c>
      <c r="L9" s="12" t="s">
        <v>134</v>
      </c>
      <c r="M9" s="12" t="s">
        <v>190</v>
      </c>
      <c r="N9" s="12" t="s">
        <v>190</v>
      </c>
      <c r="O9" s="12" t="s">
        <v>873</v>
      </c>
      <c r="P9" s="12" t="s">
        <v>873</v>
      </c>
      <c r="Q9" s="12" t="s">
        <v>1257</v>
      </c>
      <c r="R9" s="12" t="s">
        <v>873</v>
      </c>
      <c r="S9" s="12" t="s">
        <v>1254</v>
      </c>
      <c r="T9" s="12" t="s">
        <v>1258</v>
      </c>
      <c r="U9" s="12" t="s">
        <v>873</v>
      </c>
      <c r="V9" s="12" t="s">
        <v>1259</v>
      </c>
      <c r="W9" s="12" t="s">
        <v>190</v>
      </c>
      <c r="X9" s="12" t="s">
        <v>190</v>
      </c>
      <c r="Y9" s="15" t="s">
        <v>191</v>
      </c>
      <c r="Z9" s="15" t="s">
        <v>192</v>
      </c>
      <c r="AA9" s="15" t="s">
        <v>193</v>
      </c>
      <c r="AB9" s="15" t="s">
        <v>194</v>
      </c>
      <c r="AC9" s="15" t="s">
        <v>194</v>
      </c>
      <c r="AD9" s="15" t="s">
        <v>195</v>
      </c>
      <c r="AE9" s="12" t="s">
        <v>208</v>
      </c>
      <c r="AF9" s="12" t="s">
        <v>201</v>
      </c>
      <c r="AG9" s="12" t="s">
        <v>190</v>
      </c>
      <c r="AH9" s="12" t="s">
        <v>190</v>
      </c>
      <c r="AI9" s="12" t="s">
        <v>191</v>
      </c>
      <c r="AJ9" s="12" t="s">
        <v>191</v>
      </c>
      <c r="AK9" s="12" t="s">
        <v>192</v>
      </c>
      <c r="AL9" s="12" t="s">
        <v>191</v>
      </c>
      <c r="AM9" s="12" t="s">
        <v>208</v>
      </c>
      <c r="AN9" s="12" t="s">
        <v>193</v>
      </c>
      <c r="AO9" s="12" t="s">
        <v>191</v>
      </c>
      <c r="AP9" s="12" t="s">
        <v>192</v>
      </c>
      <c r="AQ9" s="12" t="s">
        <v>190</v>
      </c>
      <c r="AR9" s="12" t="s">
        <v>190</v>
      </c>
    </row>
    <row r="10" spans="1:44" x14ac:dyDescent="0.25">
      <c r="A10" s="12" t="s">
        <v>12</v>
      </c>
      <c r="B10" s="12" t="s">
        <v>881</v>
      </c>
      <c r="C10" s="12" t="s">
        <v>1039</v>
      </c>
      <c r="D10" s="12" t="s">
        <v>242</v>
      </c>
      <c r="E10" s="12" t="s">
        <v>243</v>
      </c>
      <c r="F10" s="12" t="s">
        <v>244</v>
      </c>
      <c r="G10" s="12" t="s">
        <v>245</v>
      </c>
      <c r="H10" s="12" t="s">
        <v>246</v>
      </c>
      <c r="I10" s="12" t="s">
        <v>21</v>
      </c>
      <c r="J10" s="12" t="s">
        <v>247</v>
      </c>
      <c r="K10" s="12" t="s">
        <v>197</v>
      </c>
      <c r="L10" s="12" t="s">
        <v>134</v>
      </c>
      <c r="M10" s="12" t="s">
        <v>190</v>
      </c>
      <c r="N10" s="12" t="s">
        <v>190</v>
      </c>
      <c r="O10" s="12" t="s">
        <v>1040</v>
      </c>
      <c r="P10" s="12" t="s">
        <v>1040</v>
      </c>
      <c r="Q10" s="12" t="s">
        <v>1040</v>
      </c>
      <c r="R10" s="12" t="s">
        <v>1140</v>
      </c>
      <c r="S10" s="12" t="s">
        <v>1040</v>
      </c>
      <c r="T10" s="12" t="s">
        <v>1154</v>
      </c>
      <c r="U10" s="12" t="s">
        <v>1260</v>
      </c>
      <c r="V10" s="12" t="s">
        <v>1040</v>
      </c>
      <c r="W10" s="12" t="s">
        <v>190</v>
      </c>
      <c r="X10" s="12" t="s">
        <v>190</v>
      </c>
      <c r="Y10" s="15" t="s">
        <v>191</v>
      </c>
      <c r="Z10" s="15" t="s">
        <v>192</v>
      </c>
      <c r="AA10" s="15" t="s">
        <v>193</v>
      </c>
      <c r="AB10" s="15" t="s">
        <v>194</v>
      </c>
      <c r="AC10" s="15" t="s">
        <v>194</v>
      </c>
      <c r="AD10" s="15" t="s">
        <v>195</v>
      </c>
      <c r="AE10" s="12" t="s">
        <v>201</v>
      </c>
      <c r="AF10" s="12" t="s">
        <v>209</v>
      </c>
      <c r="AG10" s="12" t="s">
        <v>190</v>
      </c>
      <c r="AH10" s="12" t="s">
        <v>190</v>
      </c>
      <c r="AI10" s="12" t="s">
        <v>191</v>
      </c>
      <c r="AJ10" s="12" t="s">
        <v>191</v>
      </c>
      <c r="AK10" s="12" t="s">
        <v>191</v>
      </c>
      <c r="AL10" s="12" t="s">
        <v>191</v>
      </c>
      <c r="AM10" s="12" t="s">
        <v>191</v>
      </c>
      <c r="AN10" s="12" t="s">
        <v>191</v>
      </c>
      <c r="AO10" s="12" t="s">
        <v>191</v>
      </c>
      <c r="AP10" s="12" t="s">
        <v>191</v>
      </c>
      <c r="AQ10" s="12" t="s">
        <v>190</v>
      </c>
      <c r="AR10" s="12" t="s">
        <v>190</v>
      </c>
    </row>
    <row r="11" spans="1:44" x14ac:dyDescent="0.25">
      <c r="A11" s="12" t="s">
        <v>33</v>
      </c>
      <c r="B11" s="12" t="s">
        <v>882</v>
      </c>
      <c r="C11" s="12" t="s">
        <v>1041</v>
      </c>
      <c r="D11" s="12" t="s">
        <v>248</v>
      </c>
      <c r="E11" s="12" t="s">
        <v>249</v>
      </c>
      <c r="F11" s="12" t="s">
        <v>198</v>
      </c>
      <c r="G11" s="12" t="s">
        <v>250</v>
      </c>
      <c r="H11" s="12" t="s">
        <v>251</v>
      </c>
      <c r="I11" s="12" t="s">
        <v>43</v>
      </c>
      <c r="J11" s="12" t="s">
        <v>252</v>
      </c>
      <c r="K11" s="12" t="s">
        <v>253</v>
      </c>
      <c r="L11" s="12" t="s">
        <v>203</v>
      </c>
      <c r="M11" s="12" t="s">
        <v>134</v>
      </c>
      <c r="N11" s="12" t="s">
        <v>190</v>
      </c>
      <c r="O11" s="12" t="s">
        <v>1040</v>
      </c>
      <c r="P11" s="12" t="s">
        <v>1040</v>
      </c>
      <c r="Q11" s="12" t="s">
        <v>1040</v>
      </c>
      <c r="R11" s="12" t="s">
        <v>1040</v>
      </c>
      <c r="S11" s="12" t="s">
        <v>1140</v>
      </c>
      <c r="T11" s="12" t="s">
        <v>1156</v>
      </c>
      <c r="U11" s="12" t="s">
        <v>1261</v>
      </c>
      <c r="V11" s="12" t="s">
        <v>1262</v>
      </c>
      <c r="W11" s="12" t="s">
        <v>1040</v>
      </c>
      <c r="X11" s="12" t="s">
        <v>190</v>
      </c>
      <c r="Y11" s="15" t="s">
        <v>191</v>
      </c>
      <c r="Z11" s="15" t="s">
        <v>192</v>
      </c>
      <c r="AA11" s="15" t="s">
        <v>193</v>
      </c>
      <c r="AB11" s="15" t="s">
        <v>194</v>
      </c>
      <c r="AC11" s="15" t="s">
        <v>194</v>
      </c>
      <c r="AD11" s="15" t="s">
        <v>195</v>
      </c>
      <c r="AE11" s="12" t="s">
        <v>208</v>
      </c>
      <c r="AF11" s="12" t="s">
        <v>201</v>
      </c>
      <c r="AG11" s="12" t="s">
        <v>209</v>
      </c>
      <c r="AH11" s="12" t="s">
        <v>190</v>
      </c>
      <c r="AI11" s="12" t="s">
        <v>191</v>
      </c>
      <c r="AJ11" s="12" t="s">
        <v>191</v>
      </c>
      <c r="AK11" s="12" t="s">
        <v>191</v>
      </c>
      <c r="AL11" s="12" t="s">
        <v>191</v>
      </c>
      <c r="AM11" s="12" t="s">
        <v>192</v>
      </c>
      <c r="AN11" s="12" t="s">
        <v>191</v>
      </c>
      <c r="AO11" s="12" t="s">
        <v>191</v>
      </c>
      <c r="AP11" s="12" t="s">
        <v>191</v>
      </c>
      <c r="AQ11" s="12" t="s">
        <v>191</v>
      </c>
      <c r="AR11" s="12" t="s">
        <v>190</v>
      </c>
    </row>
    <row r="12" spans="1:44" x14ac:dyDescent="0.25">
      <c r="A12" s="12" t="s">
        <v>34</v>
      </c>
      <c r="B12" s="12" t="s">
        <v>883</v>
      </c>
      <c r="C12" s="12" t="s">
        <v>1042</v>
      </c>
      <c r="D12" s="12" t="s">
        <v>34</v>
      </c>
      <c r="E12" s="12" t="s">
        <v>254</v>
      </c>
      <c r="F12" s="12" t="s">
        <v>255</v>
      </c>
      <c r="G12" s="12" t="s">
        <v>256</v>
      </c>
      <c r="H12" s="12" t="s">
        <v>257</v>
      </c>
      <c r="I12" s="12" t="s">
        <v>44</v>
      </c>
      <c r="J12" s="12" t="s">
        <v>258</v>
      </c>
      <c r="K12" s="12" t="s">
        <v>259</v>
      </c>
      <c r="L12" s="12" t="s">
        <v>211</v>
      </c>
      <c r="M12" s="12" t="s">
        <v>134</v>
      </c>
      <c r="N12" s="12" t="s">
        <v>190</v>
      </c>
      <c r="O12" s="12" t="s">
        <v>1040</v>
      </c>
      <c r="P12" s="12" t="s">
        <v>1040</v>
      </c>
      <c r="Q12" s="12" t="s">
        <v>1263</v>
      </c>
      <c r="R12" s="12" t="s">
        <v>1143</v>
      </c>
      <c r="S12" s="12" t="s">
        <v>1040</v>
      </c>
      <c r="T12" s="12" t="s">
        <v>1158</v>
      </c>
      <c r="U12" s="12" t="s">
        <v>1264</v>
      </c>
      <c r="V12" s="12" t="s">
        <v>1265</v>
      </c>
      <c r="W12" s="12" t="s">
        <v>1040</v>
      </c>
      <c r="X12" s="12" t="s">
        <v>190</v>
      </c>
      <c r="Y12" s="15" t="s">
        <v>191</v>
      </c>
      <c r="Z12" s="15" t="s">
        <v>192</v>
      </c>
      <c r="AA12" s="15" t="s">
        <v>193</v>
      </c>
      <c r="AB12" s="15" t="s">
        <v>194</v>
      </c>
      <c r="AC12" s="15" t="s">
        <v>194</v>
      </c>
      <c r="AD12" s="15" t="s">
        <v>195</v>
      </c>
      <c r="AE12" s="12" t="s">
        <v>208</v>
      </c>
      <c r="AF12" s="12" t="s">
        <v>201</v>
      </c>
      <c r="AG12" s="12" t="s">
        <v>209</v>
      </c>
      <c r="AH12" s="12" t="s">
        <v>190</v>
      </c>
      <c r="AI12" s="12" t="s">
        <v>191</v>
      </c>
      <c r="AJ12" s="12" t="s">
        <v>191</v>
      </c>
      <c r="AK12" s="12" t="s">
        <v>191</v>
      </c>
      <c r="AL12" s="12" t="s">
        <v>191</v>
      </c>
      <c r="AM12" s="12" t="s">
        <v>191</v>
      </c>
      <c r="AN12" s="12" t="s">
        <v>191</v>
      </c>
      <c r="AO12" s="12" t="s">
        <v>191</v>
      </c>
      <c r="AP12" s="12" t="s">
        <v>191</v>
      </c>
      <c r="AQ12" s="12" t="s">
        <v>191</v>
      </c>
      <c r="AR12" s="12" t="s">
        <v>190</v>
      </c>
    </row>
    <row r="13" spans="1:44" x14ac:dyDescent="0.25">
      <c r="A13" s="12" t="s">
        <v>15</v>
      </c>
      <c r="B13" s="12" t="s">
        <v>884</v>
      </c>
      <c r="C13" s="12" t="s">
        <v>1043</v>
      </c>
      <c r="D13" s="12" t="s">
        <v>15</v>
      </c>
      <c r="E13" s="12" t="s">
        <v>260</v>
      </c>
      <c r="F13" s="12" t="s">
        <v>261</v>
      </c>
      <c r="G13" s="12" t="s">
        <v>262</v>
      </c>
      <c r="H13" s="12" t="s">
        <v>263</v>
      </c>
      <c r="I13" s="12" t="s">
        <v>19</v>
      </c>
      <c r="J13" s="12" t="s">
        <v>264</v>
      </c>
      <c r="K13" s="12" t="s">
        <v>265</v>
      </c>
      <c r="L13" s="12" t="s">
        <v>186</v>
      </c>
      <c r="M13" s="12" t="s">
        <v>134</v>
      </c>
      <c r="N13" s="12" t="s">
        <v>190</v>
      </c>
      <c r="O13" s="12" t="s">
        <v>1040</v>
      </c>
      <c r="P13" s="12" t="s">
        <v>1040</v>
      </c>
      <c r="Q13" s="12" t="s">
        <v>1040</v>
      </c>
      <c r="R13" s="12" t="s">
        <v>1040</v>
      </c>
      <c r="S13" s="12" t="s">
        <v>1143</v>
      </c>
      <c r="T13" s="12" t="s">
        <v>1160</v>
      </c>
      <c r="U13" s="12" t="s">
        <v>1266</v>
      </c>
      <c r="V13" s="12" t="s">
        <v>1267</v>
      </c>
      <c r="W13" s="12" t="s">
        <v>1040</v>
      </c>
      <c r="X13" s="12" t="s">
        <v>190</v>
      </c>
      <c r="Y13" s="15" t="s">
        <v>191</v>
      </c>
      <c r="Z13" s="15" t="s">
        <v>192</v>
      </c>
      <c r="AA13" s="15" t="s">
        <v>193</v>
      </c>
      <c r="AB13" s="15" t="s">
        <v>194</v>
      </c>
      <c r="AC13" s="15" t="s">
        <v>194</v>
      </c>
      <c r="AD13" s="15" t="s">
        <v>195</v>
      </c>
      <c r="AE13" s="12" t="s">
        <v>208</v>
      </c>
      <c r="AF13" s="12" t="s">
        <v>201</v>
      </c>
      <c r="AG13" s="12" t="s">
        <v>209</v>
      </c>
      <c r="AH13" s="12" t="s">
        <v>190</v>
      </c>
      <c r="AI13" s="12" t="s">
        <v>191</v>
      </c>
      <c r="AJ13" s="12" t="s">
        <v>191</v>
      </c>
      <c r="AK13" s="12" t="s">
        <v>191</v>
      </c>
      <c r="AL13" s="12" t="s">
        <v>191</v>
      </c>
      <c r="AM13" s="12" t="s">
        <v>192</v>
      </c>
      <c r="AN13" s="12" t="s">
        <v>191</v>
      </c>
      <c r="AO13" s="12" t="s">
        <v>191</v>
      </c>
      <c r="AP13" s="12" t="s">
        <v>191</v>
      </c>
      <c r="AQ13" s="12" t="s">
        <v>191</v>
      </c>
      <c r="AR13" s="12" t="s">
        <v>190</v>
      </c>
    </row>
    <row r="14" spans="1:44" x14ac:dyDescent="0.25">
      <c r="A14" s="12" t="s">
        <v>70</v>
      </c>
      <c r="B14" s="12" t="s">
        <v>885</v>
      </c>
      <c r="C14" s="12" t="s">
        <v>1044</v>
      </c>
      <c r="D14" s="12" t="s">
        <v>70</v>
      </c>
      <c r="E14" s="12" t="s">
        <v>266</v>
      </c>
      <c r="F14" s="12" t="s">
        <v>204</v>
      </c>
      <c r="G14" s="12" t="s">
        <v>267</v>
      </c>
      <c r="H14" s="12" t="s">
        <v>268</v>
      </c>
      <c r="I14" s="12" t="s">
        <v>269</v>
      </c>
      <c r="J14" s="12" t="s">
        <v>270</v>
      </c>
      <c r="K14" s="12" t="s">
        <v>111</v>
      </c>
      <c r="L14" s="12" t="s">
        <v>134</v>
      </c>
      <c r="M14" s="12" t="s">
        <v>190</v>
      </c>
      <c r="N14" s="12" t="s">
        <v>190</v>
      </c>
      <c r="O14" s="12" t="s">
        <v>1040</v>
      </c>
      <c r="P14" s="12" t="s">
        <v>1040</v>
      </c>
      <c r="Q14" s="12" t="s">
        <v>1268</v>
      </c>
      <c r="R14" s="12" t="s">
        <v>1269</v>
      </c>
      <c r="S14" s="12" t="s">
        <v>1040</v>
      </c>
      <c r="T14" s="12" t="s">
        <v>1270</v>
      </c>
      <c r="U14" s="12" t="s">
        <v>1040</v>
      </c>
      <c r="V14" s="12" t="s">
        <v>1271</v>
      </c>
      <c r="W14" s="12" t="s">
        <v>190</v>
      </c>
      <c r="X14" s="12" t="s">
        <v>190</v>
      </c>
      <c r="Y14" s="15" t="s">
        <v>191</v>
      </c>
      <c r="Z14" s="15" t="s">
        <v>192</v>
      </c>
      <c r="AA14" s="15" t="s">
        <v>193</v>
      </c>
      <c r="AB14" s="15" t="s">
        <v>194</v>
      </c>
      <c r="AC14" s="15" t="s">
        <v>195</v>
      </c>
      <c r="AD14" s="15" t="s">
        <v>208</v>
      </c>
      <c r="AE14" s="12" t="s">
        <v>201</v>
      </c>
      <c r="AF14" s="12" t="s">
        <v>209</v>
      </c>
      <c r="AG14" s="12" t="s">
        <v>190</v>
      </c>
      <c r="AH14" s="12" t="s">
        <v>190</v>
      </c>
      <c r="AI14" s="12" t="s">
        <v>191</v>
      </c>
      <c r="AJ14" s="12" t="s">
        <v>191</v>
      </c>
      <c r="AK14" s="12" t="s">
        <v>191</v>
      </c>
      <c r="AL14" s="12" t="s">
        <v>191</v>
      </c>
      <c r="AM14" s="12" t="s">
        <v>191</v>
      </c>
      <c r="AN14" s="12" t="s">
        <v>191</v>
      </c>
      <c r="AO14" s="12" t="s">
        <v>191</v>
      </c>
      <c r="AP14" s="12" t="s">
        <v>191</v>
      </c>
      <c r="AQ14" s="12" t="s">
        <v>190</v>
      </c>
      <c r="AR14" s="12" t="s">
        <v>190</v>
      </c>
    </row>
    <row r="15" spans="1:44" x14ac:dyDescent="0.25">
      <c r="A15" s="12" t="s">
        <v>71</v>
      </c>
      <c r="B15" s="12" t="s">
        <v>886</v>
      </c>
      <c r="C15" s="12" t="s">
        <v>1045</v>
      </c>
      <c r="D15" s="12" t="s">
        <v>71</v>
      </c>
      <c r="E15" s="12" t="s">
        <v>271</v>
      </c>
      <c r="F15" s="12" t="s">
        <v>212</v>
      </c>
      <c r="G15" s="12" t="s">
        <v>272</v>
      </c>
      <c r="H15" s="12" t="s">
        <v>252</v>
      </c>
      <c r="I15" s="12" t="s">
        <v>273</v>
      </c>
      <c r="J15" s="12" t="s">
        <v>274</v>
      </c>
      <c r="K15" s="12" t="s">
        <v>112</v>
      </c>
      <c r="L15" s="12" t="s">
        <v>134</v>
      </c>
      <c r="M15" s="12" t="s">
        <v>190</v>
      </c>
      <c r="N15" s="12" t="s">
        <v>190</v>
      </c>
      <c r="O15" s="12" t="s">
        <v>1040</v>
      </c>
      <c r="P15" s="12" t="s">
        <v>1040</v>
      </c>
      <c r="Q15" s="12" t="s">
        <v>1272</v>
      </c>
      <c r="R15" s="12" t="s">
        <v>1040</v>
      </c>
      <c r="S15" s="12" t="s">
        <v>1261</v>
      </c>
      <c r="T15" s="12" t="s">
        <v>1273</v>
      </c>
      <c r="U15" s="12" t="s">
        <v>1040</v>
      </c>
      <c r="V15" s="12" t="s">
        <v>1274</v>
      </c>
      <c r="W15" s="12" t="s">
        <v>190</v>
      </c>
      <c r="X15" s="12" t="s">
        <v>190</v>
      </c>
      <c r="Y15" s="15" t="s">
        <v>191</v>
      </c>
      <c r="Z15" s="15" t="s">
        <v>192</v>
      </c>
      <c r="AA15" s="15" t="s">
        <v>193</v>
      </c>
      <c r="AB15" s="15" t="s">
        <v>194</v>
      </c>
      <c r="AC15" s="15" t="s">
        <v>195</v>
      </c>
      <c r="AD15" s="15" t="s">
        <v>208</v>
      </c>
      <c r="AE15" s="12" t="s">
        <v>201</v>
      </c>
      <c r="AF15" s="12" t="s">
        <v>209</v>
      </c>
      <c r="AG15" s="12" t="s">
        <v>190</v>
      </c>
      <c r="AH15" s="12" t="s">
        <v>190</v>
      </c>
      <c r="AI15" s="12" t="s">
        <v>191</v>
      </c>
      <c r="AJ15" s="12" t="s">
        <v>191</v>
      </c>
      <c r="AK15" s="12" t="s">
        <v>191</v>
      </c>
      <c r="AL15" s="12" t="s">
        <v>191</v>
      </c>
      <c r="AM15" s="12" t="s">
        <v>192</v>
      </c>
      <c r="AN15" s="12" t="s">
        <v>191</v>
      </c>
      <c r="AO15" s="12" t="s">
        <v>191</v>
      </c>
      <c r="AP15" s="12" t="s">
        <v>191</v>
      </c>
      <c r="AQ15" s="12" t="s">
        <v>190</v>
      </c>
      <c r="AR15" s="12" t="s">
        <v>190</v>
      </c>
    </row>
    <row r="16" spans="1:44" x14ac:dyDescent="0.25">
      <c r="A16" s="12" t="s">
        <v>62</v>
      </c>
      <c r="B16" s="12" t="s">
        <v>887</v>
      </c>
      <c r="C16" s="12" t="s">
        <v>1046</v>
      </c>
      <c r="D16" s="12" t="s">
        <v>62</v>
      </c>
      <c r="E16" s="12" t="s">
        <v>275</v>
      </c>
      <c r="F16" s="12" t="s">
        <v>276</v>
      </c>
      <c r="G16" s="12" t="s">
        <v>277</v>
      </c>
      <c r="H16" s="12" t="s">
        <v>278</v>
      </c>
      <c r="I16" s="12" t="s">
        <v>279</v>
      </c>
      <c r="J16" s="12" t="s">
        <v>280</v>
      </c>
      <c r="K16" s="12" t="s">
        <v>134</v>
      </c>
      <c r="L16" s="12" t="s">
        <v>190</v>
      </c>
      <c r="M16" s="12" t="s">
        <v>190</v>
      </c>
      <c r="N16" s="12" t="s">
        <v>190</v>
      </c>
      <c r="O16" s="12" t="s">
        <v>1040</v>
      </c>
      <c r="P16" s="12" t="s">
        <v>1275</v>
      </c>
      <c r="Q16" s="12" t="s">
        <v>1276</v>
      </c>
      <c r="R16" s="12" t="s">
        <v>1277</v>
      </c>
      <c r="S16" s="12" t="s">
        <v>1040</v>
      </c>
      <c r="T16" s="12" t="s">
        <v>1278</v>
      </c>
      <c r="U16" s="12" t="s">
        <v>1279</v>
      </c>
      <c r="V16" s="12" t="s">
        <v>190</v>
      </c>
      <c r="W16" s="12" t="s">
        <v>190</v>
      </c>
      <c r="X16" s="12" t="s">
        <v>190</v>
      </c>
      <c r="Y16" s="15" t="s">
        <v>191</v>
      </c>
      <c r="Z16" s="15" t="s">
        <v>192</v>
      </c>
      <c r="AA16" s="15" t="s">
        <v>193</v>
      </c>
      <c r="AB16" s="15" t="s">
        <v>194</v>
      </c>
      <c r="AC16" s="15" t="s">
        <v>195</v>
      </c>
      <c r="AD16" s="15" t="s">
        <v>208</v>
      </c>
      <c r="AE16" s="12" t="s">
        <v>201</v>
      </c>
      <c r="AF16" s="12" t="s">
        <v>190</v>
      </c>
      <c r="AG16" s="12" t="s">
        <v>190</v>
      </c>
      <c r="AH16" s="12" t="s">
        <v>190</v>
      </c>
      <c r="AI16" s="12" t="s">
        <v>191</v>
      </c>
      <c r="AJ16" s="12" t="s">
        <v>191</v>
      </c>
      <c r="AK16" s="12" t="s">
        <v>191</v>
      </c>
      <c r="AL16" s="12" t="s">
        <v>191</v>
      </c>
      <c r="AM16" s="12" t="s">
        <v>191</v>
      </c>
      <c r="AN16" s="12" t="s">
        <v>191</v>
      </c>
      <c r="AO16" s="12" t="s">
        <v>191</v>
      </c>
      <c r="AP16" s="12" t="s">
        <v>190</v>
      </c>
      <c r="AQ16" s="12" t="s">
        <v>190</v>
      </c>
      <c r="AR16" s="12" t="s">
        <v>190</v>
      </c>
    </row>
    <row r="17" spans="1:44" x14ac:dyDescent="0.25">
      <c r="A17" s="12" t="s">
        <v>59</v>
      </c>
      <c r="B17" s="12" t="s">
        <v>888</v>
      </c>
      <c r="C17" s="12" t="s">
        <v>1047</v>
      </c>
      <c r="D17" s="12" t="s">
        <v>59</v>
      </c>
      <c r="E17" s="12" t="s">
        <v>281</v>
      </c>
      <c r="F17" s="12" t="s">
        <v>282</v>
      </c>
      <c r="G17" s="12" t="s">
        <v>283</v>
      </c>
      <c r="H17" s="12" t="s">
        <v>284</v>
      </c>
      <c r="I17" s="12" t="s">
        <v>285</v>
      </c>
      <c r="J17" s="12" t="s">
        <v>286</v>
      </c>
      <c r="K17" s="12" t="s">
        <v>134</v>
      </c>
      <c r="L17" s="12" t="s">
        <v>190</v>
      </c>
      <c r="M17" s="12" t="s">
        <v>190</v>
      </c>
      <c r="N17" s="12" t="s">
        <v>190</v>
      </c>
      <c r="O17" s="12" t="s">
        <v>1040</v>
      </c>
      <c r="P17" s="12" t="s">
        <v>1280</v>
      </c>
      <c r="Q17" s="12" t="s">
        <v>1040</v>
      </c>
      <c r="R17" s="12" t="s">
        <v>1040</v>
      </c>
      <c r="S17" s="12" t="s">
        <v>1040</v>
      </c>
      <c r="T17" s="12" t="s">
        <v>1281</v>
      </c>
      <c r="U17" s="12" t="s">
        <v>1282</v>
      </c>
      <c r="V17" s="12" t="s">
        <v>190</v>
      </c>
      <c r="W17" s="12" t="s">
        <v>190</v>
      </c>
      <c r="X17" s="12" t="s">
        <v>190</v>
      </c>
      <c r="Y17" s="15" t="s">
        <v>191</v>
      </c>
      <c r="Z17" s="15" t="s">
        <v>192</v>
      </c>
      <c r="AA17" s="15" t="s">
        <v>193</v>
      </c>
      <c r="AB17" s="15" t="s">
        <v>194</v>
      </c>
      <c r="AC17" s="15" t="s">
        <v>195</v>
      </c>
      <c r="AD17" s="15" t="s">
        <v>208</v>
      </c>
      <c r="AE17" s="12" t="s">
        <v>201</v>
      </c>
      <c r="AF17" s="12" t="s">
        <v>190</v>
      </c>
      <c r="AG17" s="12" t="s">
        <v>190</v>
      </c>
      <c r="AH17" s="12" t="s">
        <v>190</v>
      </c>
      <c r="AI17" s="12" t="s">
        <v>191</v>
      </c>
      <c r="AJ17" s="12" t="s">
        <v>191</v>
      </c>
      <c r="AK17" s="12" t="s">
        <v>191</v>
      </c>
      <c r="AL17" s="12" t="s">
        <v>191</v>
      </c>
      <c r="AM17" s="12" t="s">
        <v>191</v>
      </c>
      <c r="AN17" s="12" t="s">
        <v>191</v>
      </c>
      <c r="AO17" s="12" t="s">
        <v>191</v>
      </c>
      <c r="AP17" s="12" t="s">
        <v>190</v>
      </c>
      <c r="AQ17" s="12" t="s">
        <v>190</v>
      </c>
      <c r="AR17" s="12" t="s">
        <v>190</v>
      </c>
    </row>
    <row r="18" spans="1:44" x14ac:dyDescent="0.25">
      <c r="A18" s="12" t="s">
        <v>287</v>
      </c>
      <c r="B18" s="12" t="s">
        <v>889</v>
      </c>
      <c r="C18" s="12" t="s">
        <v>1048</v>
      </c>
      <c r="D18" s="12" t="s">
        <v>288</v>
      </c>
      <c r="E18" s="12" t="s">
        <v>289</v>
      </c>
      <c r="F18" s="12" t="s">
        <v>290</v>
      </c>
      <c r="G18" s="12" t="s">
        <v>291</v>
      </c>
      <c r="H18" s="12" t="s">
        <v>292</v>
      </c>
      <c r="I18" s="12" t="s">
        <v>293</v>
      </c>
      <c r="J18" s="12" t="s">
        <v>294</v>
      </c>
      <c r="K18" s="12" t="s">
        <v>36</v>
      </c>
      <c r="L18" s="12" t="s">
        <v>134</v>
      </c>
      <c r="M18" s="12" t="s">
        <v>190</v>
      </c>
      <c r="N18" s="12" t="s">
        <v>190</v>
      </c>
      <c r="O18" s="12" t="s">
        <v>1040</v>
      </c>
      <c r="P18" s="12" t="s">
        <v>1040</v>
      </c>
      <c r="Q18" s="12" t="s">
        <v>1040</v>
      </c>
      <c r="R18" s="12" t="s">
        <v>1283</v>
      </c>
      <c r="S18" s="12" t="s">
        <v>1040</v>
      </c>
      <c r="T18" s="12" t="s">
        <v>1040</v>
      </c>
      <c r="U18" s="12" t="s">
        <v>1088</v>
      </c>
      <c r="V18" s="12" t="s">
        <v>1040</v>
      </c>
      <c r="W18" s="12" t="s">
        <v>190</v>
      </c>
      <c r="X18" s="12" t="s">
        <v>190</v>
      </c>
      <c r="Y18" s="15" t="s">
        <v>191</v>
      </c>
      <c r="Z18" s="15" t="s">
        <v>192</v>
      </c>
      <c r="AA18" s="15" t="s">
        <v>193</v>
      </c>
      <c r="AB18" s="15" t="s">
        <v>194</v>
      </c>
      <c r="AC18" s="15" t="s">
        <v>195</v>
      </c>
      <c r="AD18" s="15" t="s">
        <v>208</v>
      </c>
      <c r="AE18" s="12" t="s">
        <v>201</v>
      </c>
      <c r="AF18" s="12" t="s">
        <v>209</v>
      </c>
      <c r="AG18" s="12" t="s">
        <v>190</v>
      </c>
      <c r="AH18" s="12" t="s">
        <v>190</v>
      </c>
      <c r="AI18" s="12" t="s">
        <v>191</v>
      </c>
      <c r="AJ18" s="12" t="s">
        <v>191</v>
      </c>
      <c r="AK18" s="12" t="s">
        <v>191</v>
      </c>
      <c r="AL18" s="12" t="s">
        <v>191</v>
      </c>
      <c r="AM18" s="12" t="s">
        <v>191</v>
      </c>
      <c r="AN18" s="12" t="s">
        <v>191</v>
      </c>
      <c r="AO18" s="12" t="s">
        <v>191</v>
      </c>
      <c r="AP18" s="12" t="s">
        <v>191</v>
      </c>
      <c r="AQ18" s="12" t="s">
        <v>190</v>
      </c>
      <c r="AR18" s="12" t="s">
        <v>190</v>
      </c>
    </row>
    <row r="19" spans="1:44" x14ac:dyDescent="0.25">
      <c r="A19" s="12" t="s">
        <v>295</v>
      </c>
      <c r="B19" s="12" t="s">
        <v>890</v>
      </c>
      <c r="C19" s="12" t="s">
        <v>1049</v>
      </c>
      <c r="D19" s="12" t="s">
        <v>296</v>
      </c>
      <c r="E19" s="12" t="s">
        <v>297</v>
      </c>
      <c r="F19" s="12" t="s">
        <v>298</v>
      </c>
      <c r="G19" s="12" t="s">
        <v>299</v>
      </c>
      <c r="H19" s="12" t="s">
        <v>300</v>
      </c>
      <c r="I19" s="12" t="s">
        <v>301</v>
      </c>
      <c r="J19" s="12" t="s">
        <v>302</v>
      </c>
      <c r="K19" s="12" t="s">
        <v>35</v>
      </c>
      <c r="L19" s="12" t="s">
        <v>134</v>
      </c>
      <c r="M19" s="12" t="s">
        <v>190</v>
      </c>
      <c r="N19" s="12" t="s">
        <v>190</v>
      </c>
      <c r="O19" s="12" t="s">
        <v>1040</v>
      </c>
      <c r="P19" s="12" t="s">
        <v>1040</v>
      </c>
      <c r="Q19" s="12" t="s">
        <v>1040</v>
      </c>
      <c r="R19" s="12" t="s">
        <v>1284</v>
      </c>
      <c r="S19" s="12" t="s">
        <v>1040</v>
      </c>
      <c r="T19" s="12" t="s">
        <v>1040</v>
      </c>
      <c r="U19" s="12" t="s">
        <v>1090</v>
      </c>
      <c r="V19" s="12" t="s">
        <v>1040</v>
      </c>
      <c r="W19" s="12" t="s">
        <v>190</v>
      </c>
      <c r="X19" s="12" t="s">
        <v>190</v>
      </c>
      <c r="Y19" s="15" t="s">
        <v>191</v>
      </c>
      <c r="Z19" s="15" t="s">
        <v>192</v>
      </c>
      <c r="AA19" s="15" t="s">
        <v>193</v>
      </c>
      <c r="AB19" s="15" t="s">
        <v>194</v>
      </c>
      <c r="AC19" s="15" t="s">
        <v>195</v>
      </c>
      <c r="AD19" s="15" t="s">
        <v>208</v>
      </c>
      <c r="AE19" s="12" t="s">
        <v>201</v>
      </c>
      <c r="AF19" s="12" t="s">
        <v>209</v>
      </c>
      <c r="AG19" s="12" t="s">
        <v>190</v>
      </c>
      <c r="AH19" s="12" t="s">
        <v>190</v>
      </c>
      <c r="AI19" s="12" t="s">
        <v>191</v>
      </c>
      <c r="AJ19" s="12" t="s">
        <v>191</v>
      </c>
      <c r="AK19" s="12" t="s">
        <v>191</v>
      </c>
      <c r="AL19" s="12" t="s">
        <v>191</v>
      </c>
      <c r="AM19" s="12" t="s">
        <v>191</v>
      </c>
      <c r="AN19" s="12" t="s">
        <v>191</v>
      </c>
      <c r="AO19" s="12" t="s">
        <v>191</v>
      </c>
      <c r="AP19" s="12" t="s">
        <v>191</v>
      </c>
      <c r="AQ19" s="12" t="s">
        <v>190</v>
      </c>
      <c r="AR19" s="12" t="s">
        <v>190</v>
      </c>
    </row>
    <row r="20" spans="1:44" x14ac:dyDescent="0.25">
      <c r="A20" s="12" t="s">
        <v>303</v>
      </c>
      <c r="B20" s="12" t="s">
        <v>891</v>
      </c>
      <c r="C20" s="12" t="s">
        <v>1050</v>
      </c>
      <c r="D20" s="12" t="s">
        <v>304</v>
      </c>
      <c r="E20" s="12" t="s">
        <v>305</v>
      </c>
      <c r="F20" s="12" t="s">
        <v>306</v>
      </c>
      <c r="G20" s="12" t="s">
        <v>307</v>
      </c>
      <c r="H20" s="12" t="s">
        <v>308</v>
      </c>
      <c r="I20" s="12" t="s">
        <v>309</v>
      </c>
      <c r="J20" s="12" t="s">
        <v>310</v>
      </c>
      <c r="K20" s="12" t="s">
        <v>38</v>
      </c>
      <c r="L20" s="12" t="s">
        <v>134</v>
      </c>
      <c r="M20" s="12" t="s">
        <v>190</v>
      </c>
      <c r="N20" s="12" t="s">
        <v>190</v>
      </c>
      <c r="O20" s="12" t="s">
        <v>1040</v>
      </c>
      <c r="P20" s="12" t="s">
        <v>1040</v>
      </c>
      <c r="Q20" s="12" t="s">
        <v>1040</v>
      </c>
      <c r="R20" s="12" t="s">
        <v>1285</v>
      </c>
      <c r="S20" s="12" t="s">
        <v>1040</v>
      </c>
      <c r="T20" s="12" t="s">
        <v>1040</v>
      </c>
      <c r="U20" s="12" t="s">
        <v>1092</v>
      </c>
      <c r="V20" s="12" t="s">
        <v>1085</v>
      </c>
      <c r="W20" s="12" t="s">
        <v>190</v>
      </c>
      <c r="X20" s="12" t="s">
        <v>190</v>
      </c>
      <c r="Y20" s="15" t="s">
        <v>191</v>
      </c>
      <c r="Z20" s="15" t="s">
        <v>192</v>
      </c>
      <c r="AA20" s="15" t="s">
        <v>193</v>
      </c>
      <c r="AB20" s="15" t="s">
        <v>194</v>
      </c>
      <c r="AC20" s="15" t="s">
        <v>195</v>
      </c>
      <c r="AD20" s="15" t="s">
        <v>208</v>
      </c>
      <c r="AE20" s="12" t="s">
        <v>201</v>
      </c>
      <c r="AF20" s="12" t="s">
        <v>209</v>
      </c>
      <c r="AG20" s="12" t="s">
        <v>190</v>
      </c>
      <c r="AH20" s="12" t="s">
        <v>190</v>
      </c>
      <c r="AI20" s="12" t="s">
        <v>191</v>
      </c>
      <c r="AJ20" s="12" t="s">
        <v>191</v>
      </c>
      <c r="AK20" s="12" t="s">
        <v>191</v>
      </c>
      <c r="AL20" s="12" t="s">
        <v>191</v>
      </c>
      <c r="AM20" s="12" t="s">
        <v>191</v>
      </c>
      <c r="AN20" s="12" t="s">
        <v>191</v>
      </c>
      <c r="AO20" s="12" t="s">
        <v>191</v>
      </c>
      <c r="AP20" s="12" t="s">
        <v>191</v>
      </c>
      <c r="AQ20" s="12" t="s">
        <v>190</v>
      </c>
      <c r="AR20" s="12" t="s">
        <v>190</v>
      </c>
    </row>
    <row r="21" spans="1:44" x14ac:dyDescent="0.25">
      <c r="A21" s="12" t="s">
        <v>311</v>
      </c>
      <c r="B21" s="12" t="s">
        <v>892</v>
      </c>
      <c r="C21" s="12" t="s">
        <v>1051</v>
      </c>
      <c r="D21" s="12" t="s">
        <v>312</v>
      </c>
      <c r="E21" s="12" t="s">
        <v>313</v>
      </c>
      <c r="F21" s="12" t="s">
        <v>314</v>
      </c>
      <c r="G21" s="12" t="s">
        <v>315</v>
      </c>
      <c r="H21" s="12" t="s">
        <v>316</v>
      </c>
      <c r="I21" s="12" t="s">
        <v>317</v>
      </c>
      <c r="J21" s="12" t="s">
        <v>318</v>
      </c>
      <c r="K21" s="12" t="s">
        <v>37</v>
      </c>
      <c r="L21" s="12" t="s">
        <v>134</v>
      </c>
      <c r="M21" s="12" t="s">
        <v>190</v>
      </c>
      <c r="N21" s="12" t="s">
        <v>190</v>
      </c>
      <c r="O21" s="12" t="s">
        <v>1040</v>
      </c>
      <c r="P21" s="12" t="s">
        <v>1040</v>
      </c>
      <c r="Q21" s="12" t="s">
        <v>1040</v>
      </c>
      <c r="R21" s="12" t="s">
        <v>1286</v>
      </c>
      <c r="S21" s="12" t="s">
        <v>1040</v>
      </c>
      <c r="T21" s="12" t="s">
        <v>1040</v>
      </c>
      <c r="U21" s="12" t="s">
        <v>1094</v>
      </c>
      <c r="V21" s="12" t="s">
        <v>1040</v>
      </c>
      <c r="W21" s="12" t="s">
        <v>190</v>
      </c>
      <c r="X21" s="12" t="s">
        <v>190</v>
      </c>
      <c r="Y21" s="15" t="s">
        <v>191</v>
      </c>
      <c r="Z21" s="15" t="s">
        <v>192</v>
      </c>
      <c r="AA21" s="15" t="s">
        <v>193</v>
      </c>
      <c r="AB21" s="15" t="s">
        <v>194</v>
      </c>
      <c r="AC21" s="15" t="s">
        <v>195</v>
      </c>
      <c r="AD21" s="15" t="s">
        <v>208</v>
      </c>
      <c r="AE21" s="12" t="s">
        <v>201</v>
      </c>
      <c r="AF21" s="12" t="s">
        <v>209</v>
      </c>
      <c r="AG21" s="12" t="s">
        <v>190</v>
      </c>
      <c r="AH21" s="12" t="s">
        <v>190</v>
      </c>
      <c r="AI21" s="12" t="s">
        <v>191</v>
      </c>
      <c r="AJ21" s="12" t="s">
        <v>191</v>
      </c>
      <c r="AK21" s="12" t="s">
        <v>191</v>
      </c>
      <c r="AL21" s="12" t="s">
        <v>191</v>
      </c>
      <c r="AM21" s="12" t="s">
        <v>191</v>
      </c>
      <c r="AN21" s="12" t="s">
        <v>191</v>
      </c>
      <c r="AO21" s="12" t="s">
        <v>191</v>
      </c>
      <c r="AP21" s="12" t="s">
        <v>191</v>
      </c>
      <c r="AQ21" s="12" t="s">
        <v>190</v>
      </c>
      <c r="AR21" s="12" t="s">
        <v>190</v>
      </c>
    </row>
    <row r="22" spans="1:44" x14ac:dyDescent="0.25">
      <c r="A22" s="12" t="s">
        <v>319</v>
      </c>
      <c r="B22" s="12" t="s">
        <v>893</v>
      </c>
      <c r="C22" s="12" t="s">
        <v>1052</v>
      </c>
      <c r="D22" s="12" t="s">
        <v>320</v>
      </c>
      <c r="E22" s="12" t="s">
        <v>321</v>
      </c>
      <c r="F22" s="12" t="s">
        <v>322</v>
      </c>
      <c r="G22" s="12" t="s">
        <v>323</v>
      </c>
      <c r="H22" s="12" t="s">
        <v>324</v>
      </c>
      <c r="I22" s="12" t="s">
        <v>325</v>
      </c>
      <c r="J22" s="12" t="s">
        <v>326</v>
      </c>
      <c r="K22" s="12" t="s">
        <v>327</v>
      </c>
      <c r="L22" s="12" t="s">
        <v>134</v>
      </c>
      <c r="M22" s="12" t="s">
        <v>190</v>
      </c>
      <c r="N22" s="12" t="s">
        <v>190</v>
      </c>
      <c r="O22" s="12" t="s">
        <v>1040</v>
      </c>
      <c r="P22" s="12" t="s">
        <v>1040</v>
      </c>
      <c r="Q22" s="12" t="s">
        <v>1040</v>
      </c>
      <c r="R22" s="12" t="s">
        <v>1287</v>
      </c>
      <c r="S22" s="12" t="s">
        <v>1040</v>
      </c>
      <c r="T22" s="12" t="s">
        <v>1040</v>
      </c>
      <c r="U22" s="12" t="s">
        <v>1096</v>
      </c>
      <c r="V22" s="12" t="s">
        <v>1040</v>
      </c>
      <c r="W22" s="12" t="s">
        <v>190</v>
      </c>
      <c r="X22" s="12" t="s">
        <v>190</v>
      </c>
      <c r="Y22" s="15" t="s">
        <v>191</v>
      </c>
      <c r="Z22" s="15" t="s">
        <v>192</v>
      </c>
      <c r="AA22" s="15" t="s">
        <v>193</v>
      </c>
      <c r="AB22" s="15" t="s">
        <v>194</v>
      </c>
      <c r="AC22" s="15" t="s">
        <v>195</v>
      </c>
      <c r="AD22" s="15" t="s">
        <v>208</v>
      </c>
      <c r="AE22" s="12" t="s">
        <v>201</v>
      </c>
      <c r="AF22" s="12" t="s">
        <v>209</v>
      </c>
      <c r="AG22" s="12" t="s">
        <v>190</v>
      </c>
      <c r="AH22" s="12" t="s">
        <v>190</v>
      </c>
      <c r="AI22" s="12" t="s">
        <v>191</v>
      </c>
      <c r="AJ22" s="12" t="s">
        <v>191</v>
      </c>
      <c r="AK22" s="12" t="s">
        <v>191</v>
      </c>
      <c r="AL22" s="12" t="s">
        <v>191</v>
      </c>
      <c r="AM22" s="12" t="s">
        <v>191</v>
      </c>
      <c r="AN22" s="12" t="s">
        <v>191</v>
      </c>
      <c r="AO22" s="12" t="s">
        <v>191</v>
      </c>
      <c r="AP22" s="12" t="s">
        <v>191</v>
      </c>
      <c r="AQ22" s="12" t="s">
        <v>190</v>
      </c>
      <c r="AR22" s="12" t="s">
        <v>190</v>
      </c>
    </row>
    <row r="23" spans="1:44" x14ac:dyDescent="0.25">
      <c r="A23" s="12" t="s">
        <v>328</v>
      </c>
      <c r="B23" s="12" t="s">
        <v>894</v>
      </c>
      <c r="C23" s="12" t="s">
        <v>1053</v>
      </c>
      <c r="D23" s="12" t="s">
        <v>329</v>
      </c>
      <c r="E23" s="12" t="s">
        <v>330</v>
      </c>
      <c r="F23" s="12" t="s">
        <v>331</v>
      </c>
      <c r="G23" s="12" t="s">
        <v>332</v>
      </c>
      <c r="H23" s="12" t="s">
        <v>333</v>
      </c>
      <c r="I23" s="12" t="s">
        <v>334</v>
      </c>
      <c r="J23" s="12" t="s">
        <v>335</v>
      </c>
      <c r="K23" s="12" t="s">
        <v>336</v>
      </c>
      <c r="L23" s="12" t="s">
        <v>134</v>
      </c>
      <c r="M23" s="12" t="s">
        <v>190</v>
      </c>
      <c r="N23" s="12" t="s">
        <v>190</v>
      </c>
      <c r="O23" s="12" t="s">
        <v>1040</v>
      </c>
      <c r="P23" s="12" t="s">
        <v>1040</v>
      </c>
      <c r="Q23" s="12" t="s">
        <v>1040</v>
      </c>
      <c r="R23" s="12" t="s">
        <v>1288</v>
      </c>
      <c r="S23" s="12" t="s">
        <v>1040</v>
      </c>
      <c r="T23" s="12" t="s">
        <v>1040</v>
      </c>
      <c r="U23" s="12" t="s">
        <v>1098</v>
      </c>
      <c r="V23" s="12" t="s">
        <v>1040</v>
      </c>
      <c r="W23" s="12" t="s">
        <v>190</v>
      </c>
      <c r="X23" s="12" t="s">
        <v>190</v>
      </c>
      <c r="Y23" s="15" t="s">
        <v>191</v>
      </c>
      <c r="Z23" s="15" t="s">
        <v>192</v>
      </c>
      <c r="AA23" s="15" t="s">
        <v>193</v>
      </c>
      <c r="AB23" s="15" t="s">
        <v>194</v>
      </c>
      <c r="AC23" s="15" t="s">
        <v>195</v>
      </c>
      <c r="AD23" s="15" t="s">
        <v>208</v>
      </c>
      <c r="AE23" s="12" t="s">
        <v>201</v>
      </c>
      <c r="AF23" s="12" t="s">
        <v>209</v>
      </c>
      <c r="AG23" s="12" t="s">
        <v>190</v>
      </c>
      <c r="AH23" s="12" t="s">
        <v>190</v>
      </c>
      <c r="AI23" s="12" t="s">
        <v>191</v>
      </c>
      <c r="AJ23" s="12" t="s">
        <v>191</v>
      </c>
      <c r="AK23" s="12" t="s">
        <v>191</v>
      </c>
      <c r="AL23" s="12" t="s">
        <v>191</v>
      </c>
      <c r="AM23" s="12" t="s">
        <v>191</v>
      </c>
      <c r="AN23" s="12" t="s">
        <v>191</v>
      </c>
      <c r="AO23" s="12" t="s">
        <v>191</v>
      </c>
      <c r="AP23" s="12" t="s">
        <v>191</v>
      </c>
      <c r="AQ23" s="12" t="s">
        <v>190</v>
      </c>
      <c r="AR23" s="12" t="s">
        <v>190</v>
      </c>
    </row>
    <row r="24" spans="1:44" x14ac:dyDescent="0.25">
      <c r="A24" s="12" t="s">
        <v>337</v>
      </c>
      <c r="B24" s="12" t="s">
        <v>895</v>
      </c>
      <c r="C24" s="12" t="s">
        <v>1054</v>
      </c>
      <c r="D24" s="12" t="s">
        <v>338</v>
      </c>
      <c r="E24" s="12" t="s">
        <v>339</v>
      </c>
      <c r="F24" s="12" t="s">
        <v>340</v>
      </c>
      <c r="G24" s="12" t="s">
        <v>341</v>
      </c>
      <c r="H24" s="12" t="s">
        <v>342</v>
      </c>
      <c r="I24" s="12" t="s">
        <v>343</v>
      </c>
      <c r="J24" s="12" t="s">
        <v>344</v>
      </c>
      <c r="K24" s="12" t="s">
        <v>345</v>
      </c>
      <c r="L24" s="12" t="s">
        <v>134</v>
      </c>
      <c r="M24" s="12" t="s">
        <v>190</v>
      </c>
      <c r="N24" s="12" t="s">
        <v>190</v>
      </c>
      <c r="O24" s="12" t="s">
        <v>1040</v>
      </c>
      <c r="P24" s="12" t="s">
        <v>1040</v>
      </c>
      <c r="Q24" s="12" t="s">
        <v>1040</v>
      </c>
      <c r="R24" s="12" t="s">
        <v>1289</v>
      </c>
      <c r="S24" s="12" t="s">
        <v>1040</v>
      </c>
      <c r="T24" s="12" t="s">
        <v>1040</v>
      </c>
      <c r="U24" s="12" t="s">
        <v>1100</v>
      </c>
      <c r="V24" s="12" t="s">
        <v>1040</v>
      </c>
      <c r="W24" s="12" t="s">
        <v>190</v>
      </c>
      <c r="X24" s="12" t="s">
        <v>190</v>
      </c>
      <c r="Y24" s="15" t="s">
        <v>191</v>
      </c>
      <c r="Z24" s="15" t="s">
        <v>192</v>
      </c>
      <c r="AA24" s="15" t="s">
        <v>193</v>
      </c>
      <c r="AB24" s="15" t="s">
        <v>194</v>
      </c>
      <c r="AC24" s="15" t="s">
        <v>195</v>
      </c>
      <c r="AD24" s="15" t="s">
        <v>208</v>
      </c>
      <c r="AE24" s="12" t="s">
        <v>201</v>
      </c>
      <c r="AF24" s="12" t="s">
        <v>209</v>
      </c>
      <c r="AG24" s="12" t="s">
        <v>190</v>
      </c>
      <c r="AH24" s="12" t="s">
        <v>190</v>
      </c>
      <c r="AI24" s="12" t="s">
        <v>191</v>
      </c>
      <c r="AJ24" s="12" t="s">
        <v>191</v>
      </c>
      <c r="AK24" s="12" t="s">
        <v>191</v>
      </c>
      <c r="AL24" s="12" t="s">
        <v>191</v>
      </c>
      <c r="AM24" s="12" t="s">
        <v>191</v>
      </c>
      <c r="AN24" s="12" t="s">
        <v>191</v>
      </c>
      <c r="AO24" s="12" t="s">
        <v>191</v>
      </c>
      <c r="AP24" s="12" t="s">
        <v>191</v>
      </c>
      <c r="AQ24" s="12" t="s">
        <v>190</v>
      </c>
      <c r="AR24" s="12" t="s">
        <v>190</v>
      </c>
    </row>
    <row r="25" spans="1:44" x14ac:dyDescent="0.25">
      <c r="A25" s="12" t="s">
        <v>346</v>
      </c>
      <c r="B25" s="12" t="s">
        <v>896</v>
      </c>
      <c r="C25" s="12" t="s">
        <v>1055</v>
      </c>
      <c r="D25" s="12" t="s">
        <v>347</v>
      </c>
      <c r="E25" s="12" t="s">
        <v>348</v>
      </c>
      <c r="F25" s="12" t="s">
        <v>349</v>
      </c>
      <c r="G25" s="12" t="s">
        <v>350</v>
      </c>
      <c r="H25" s="12" t="s">
        <v>351</v>
      </c>
      <c r="I25" s="12" t="s">
        <v>352</v>
      </c>
      <c r="J25" s="12" t="s">
        <v>353</v>
      </c>
      <c r="K25" s="12" t="s">
        <v>354</v>
      </c>
      <c r="L25" s="12" t="s">
        <v>134</v>
      </c>
      <c r="M25" s="12" t="s">
        <v>190</v>
      </c>
      <c r="N25" s="12" t="s">
        <v>190</v>
      </c>
      <c r="O25" s="12" t="s">
        <v>1040</v>
      </c>
      <c r="P25" s="12" t="s">
        <v>1040</v>
      </c>
      <c r="Q25" s="12" t="s">
        <v>1040</v>
      </c>
      <c r="R25" s="12" t="s">
        <v>1290</v>
      </c>
      <c r="S25" s="12" t="s">
        <v>1040</v>
      </c>
      <c r="T25" s="12" t="s">
        <v>1040</v>
      </c>
      <c r="U25" s="12" t="s">
        <v>1102</v>
      </c>
      <c r="V25" s="12" t="s">
        <v>1040</v>
      </c>
      <c r="W25" s="12" t="s">
        <v>190</v>
      </c>
      <c r="X25" s="12" t="s">
        <v>190</v>
      </c>
      <c r="Y25" s="15" t="s">
        <v>191</v>
      </c>
      <c r="Z25" s="15" t="s">
        <v>192</v>
      </c>
      <c r="AA25" s="15" t="s">
        <v>193</v>
      </c>
      <c r="AB25" s="15" t="s">
        <v>194</v>
      </c>
      <c r="AC25" s="15" t="s">
        <v>195</v>
      </c>
      <c r="AD25" s="15" t="s">
        <v>208</v>
      </c>
      <c r="AE25" s="12" t="s">
        <v>201</v>
      </c>
      <c r="AF25" s="12" t="s">
        <v>209</v>
      </c>
      <c r="AG25" s="12" t="s">
        <v>190</v>
      </c>
      <c r="AH25" s="12" t="s">
        <v>190</v>
      </c>
      <c r="AI25" s="12" t="s">
        <v>191</v>
      </c>
      <c r="AJ25" s="12" t="s">
        <v>191</v>
      </c>
      <c r="AK25" s="12" t="s">
        <v>191</v>
      </c>
      <c r="AL25" s="12" t="s">
        <v>191</v>
      </c>
      <c r="AM25" s="12" t="s">
        <v>191</v>
      </c>
      <c r="AN25" s="12" t="s">
        <v>191</v>
      </c>
      <c r="AO25" s="12" t="s">
        <v>191</v>
      </c>
      <c r="AP25" s="12" t="s">
        <v>191</v>
      </c>
      <c r="AQ25" s="12" t="s">
        <v>190</v>
      </c>
      <c r="AR25" s="12" t="s">
        <v>190</v>
      </c>
    </row>
    <row r="26" spans="1:44" x14ac:dyDescent="0.25">
      <c r="A26" s="12" t="s">
        <v>355</v>
      </c>
      <c r="B26" s="12" t="s">
        <v>897</v>
      </c>
      <c r="C26" s="12" t="s">
        <v>1056</v>
      </c>
      <c r="D26" s="12" t="s">
        <v>356</v>
      </c>
      <c r="E26" s="12" t="s">
        <v>357</v>
      </c>
      <c r="F26" s="12" t="s">
        <v>358</v>
      </c>
      <c r="G26" s="12" t="s">
        <v>359</v>
      </c>
      <c r="H26" s="12" t="s">
        <v>360</v>
      </c>
      <c r="I26" s="12" t="s">
        <v>361</v>
      </c>
      <c r="J26" s="12" t="s">
        <v>362</v>
      </c>
      <c r="K26" s="12" t="s">
        <v>363</v>
      </c>
      <c r="L26" s="12" t="s">
        <v>364</v>
      </c>
      <c r="M26" s="12" t="s">
        <v>23</v>
      </c>
      <c r="N26" s="12" t="s">
        <v>134</v>
      </c>
      <c r="O26" s="12" t="s">
        <v>1040</v>
      </c>
      <c r="P26" s="12" t="s">
        <v>1291</v>
      </c>
      <c r="Q26" s="12" t="s">
        <v>1040</v>
      </c>
      <c r="R26" s="12" t="s">
        <v>1292</v>
      </c>
      <c r="S26" s="12" t="s">
        <v>1040</v>
      </c>
      <c r="T26" s="12" t="s">
        <v>1040</v>
      </c>
      <c r="U26" s="12" t="s">
        <v>1040</v>
      </c>
      <c r="V26" s="12" t="s">
        <v>1104</v>
      </c>
      <c r="W26" s="12" t="s">
        <v>1293</v>
      </c>
      <c r="X26" s="12" t="s">
        <v>1040</v>
      </c>
      <c r="Y26" s="15" t="s">
        <v>191</v>
      </c>
      <c r="Z26" s="15" t="s">
        <v>192</v>
      </c>
      <c r="AA26" s="15" t="s">
        <v>193</v>
      </c>
      <c r="AB26" s="15" t="s">
        <v>194</v>
      </c>
      <c r="AC26" s="15" t="s">
        <v>194</v>
      </c>
      <c r="AD26" s="15" t="s">
        <v>195</v>
      </c>
      <c r="AE26" s="12" t="s">
        <v>208</v>
      </c>
      <c r="AF26" s="12" t="s">
        <v>201</v>
      </c>
      <c r="AG26" s="12" t="s">
        <v>209</v>
      </c>
      <c r="AH26" s="12" t="s">
        <v>365</v>
      </c>
      <c r="AI26" s="12" t="s">
        <v>191</v>
      </c>
      <c r="AJ26" s="12" t="s">
        <v>191</v>
      </c>
      <c r="AK26" s="12" t="s">
        <v>191</v>
      </c>
      <c r="AL26" s="12" t="s">
        <v>191</v>
      </c>
      <c r="AM26" s="12" t="s">
        <v>191</v>
      </c>
      <c r="AN26" s="12" t="s">
        <v>191</v>
      </c>
      <c r="AO26" s="12" t="s">
        <v>191</v>
      </c>
      <c r="AP26" s="12" t="s">
        <v>191</v>
      </c>
      <c r="AQ26" s="12" t="s">
        <v>191</v>
      </c>
      <c r="AR26" s="12" t="s">
        <v>191</v>
      </c>
    </row>
    <row r="27" spans="1:44" x14ac:dyDescent="0.25">
      <c r="A27" s="12" t="s">
        <v>366</v>
      </c>
      <c r="B27" s="12" t="s">
        <v>898</v>
      </c>
      <c r="C27" s="12" t="s">
        <v>1057</v>
      </c>
      <c r="D27" s="12" t="s">
        <v>367</v>
      </c>
      <c r="E27" s="12" t="s">
        <v>368</v>
      </c>
      <c r="F27" s="12" t="s">
        <v>369</v>
      </c>
      <c r="G27" s="12" t="s">
        <v>370</v>
      </c>
      <c r="H27" s="12" t="s">
        <v>371</v>
      </c>
      <c r="I27" s="12" t="s">
        <v>372</v>
      </c>
      <c r="J27" s="12" t="s">
        <v>373</v>
      </c>
      <c r="K27" s="12" t="s">
        <v>374</v>
      </c>
      <c r="L27" s="12" t="s">
        <v>294</v>
      </c>
      <c r="M27" s="12" t="s">
        <v>51</v>
      </c>
      <c r="N27" s="12" t="s">
        <v>134</v>
      </c>
      <c r="O27" s="12" t="s">
        <v>1040</v>
      </c>
      <c r="P27" s="12" t="s">
        <v>1040</v>
      </c>
      <c r="Q27" s="12" t="s">
        <v>1040</v>
      </c>
      <c r="R27" s="12" t="s">
        <v>1040</v>
      </c>
      <c r="S27" s="12" t="s">
        <v>1292</v>
      </c>
      <c r="T27" s="12" t="s">
        <v>1040</v>
      </c>
      <c r="U27" s="12" t="s">
        <v>1040</v>
      </c>
      <c r="V27" s="12" t="s">
        <v>1106</v>
      </c>
      <c r="W27" s="12" t="s">
        <v>1088</v>
      </c>
      <c r="X27" s="12" t="s">
        <v>1040</v>
      </c>
      <c r="Y27" s="15" t="s">
        <v>191</v>
      </c>
      <c r="Z27" s="15" t="s">
        <v>192</v>
      </c>
      <c r="AA27" s="15" t="s">
        <v>193</v>
      </c>
      <c r="AB27" s="15" t="s">
        <v>194</v>
      </c>
      <c r="AC27" s="15" t="s">
        <v>194</v>
      </c>
      <c r="AD27" s="15" t="s">
        <v>195</v>
      </c>
      <c r="AE27" s="12" t="s">
        <v>208</v>
      </c>
      <c r="AF27" s="12" t="s">
        <v>201</v>
      </c>
      <c r="AG27" s="12" t="s">
        <v>209</v>
      </c>
      <c r="AH27" s="12" t="s">
        <v>365</v>
      </c>
      <c r="AI27" s="12" t="s">
        <v>191</v>
      </c>
      <c r="AJ27" s="12" t="s">
        <v>191</v>
      </c>
      <c r="AK27" s="12" t="s">
        <v>191</v>
      </c>
      <c r="AL27" s="12" t="s">
        <v>191</v>
      </c>
      <c r="AM27" s="12" t="s">
        <v>192</v>
      </c>
      <c r="AN27" s="12" t="s">
        <v>191</v>
      </c>
      <c r="AO27" s="12" t="s">
        <v>191</v>
      </c>
      <c r="AP27" s="12" t="s">
        <v>191</v>
      </c>
      <c r="AQ27" s="12" t="s">
        <v>192</v>
      </c>
      <c r="AR27" s="12" t="s">
        <v>191</v>
      </c>
    </row>
    <row r="28" spans="1:44" x14ac:dyDescent="0.25">
      <c r="A28" s="12" t="s">
        <v>375</v>
      </c>
      <c r="B28" s="12" t="s">
        <v>899</v>
      </c>
      <c r="C28" s="12" t="s">
        <v>1058</v>
      </c>
      <c r="D28" s="12" t="s">
        <v>375</v>
      </c>
      <c r="E28" s="12" t="s">
        <v>376</v>
      </c>
      <c r="F28" s="12" t="s">
        <v>377</v>
      </c>
      <c r="G28" s="12" t="s">
        <v>378</v>
      </c>
      <c r="H28" s="12" t="s">
        <v>379</v>
      </c>
      <c r="I28" s="12" t="s">
        <v>380</v>
      </c>
      <c r="J28" s="12" t="s">
        <v>381</v>
      </c>
      <c r="K28" s="12" t="s">
        <v>82</v>
      </c>
      <c r="L28" s="12" t="s">
        <v>374</v>
      </c>
      <c r="M28" s="12" t="s">
        <v>52</v>
      </c>
      <c r="N28" s="12" t="s">
        <v>134</v>
      </c>
      <c r="O28" s="12" t="s">
        <v>1040</v>
      </c>
      <c r="P28" s="12" t="s">
        <v>1040</v>
      </c>
      <c r="Q28" s="12" t="s">
        <v>1040</v>
      </c>
      <c r="R28" s="12" t="s">
        <v>1294</v>
      </c>
      <c r="S28" s="12" t="s">
        <v>1040</v>
      </c>
      <c r="T28" s="12" t="s">
        <v>1040</v>
      </c>
      <c r="U28" s="12" t="s">
        <v>1040</v>
      </c>
      <c r="V28" s="12" t="s">
        <v>1108</v>
      </c>
      <c r="W28" s="12" t="s">
        <v>1106</v>
      </c>
      <c r="X28" s="12" t="s">
        <v>1040</v>
      </c>
      <c r="Y28" s="15" t="s">
        <v>191</v>
      </c>
      <c r="Z28" s="15" t="s">
        <v>192</v>
      </c>
      <c r="AA28" s="15" t="s">
        <v>193</v>
      </c>
      <c r="AB28" s="15" t="s">
        <v>194</v>
      </c>
      <c r="AC28" s="15" t="s">
        <v>194</v>
      </c>
      <c r="AD28" s="15" t="s">
        <v>195</v>
      </c>
      <c r="AE28" s="12" t="s">
        <v>208</v>
      </c>
      <c r="AF28" s="12" t="s">
        <v>201</v>
      </c>
      <c r="AG28" s="12" t="s">
        <v>209</v>
      </c>
      <c r="AH28" s="12" t="s">
        <v>365</v>
      </c>
      <c r="AI28" s="12" t="s">
        <v>191</v>
      </c>
      <c r="AJ28" s="12" t="s">
        <v>191</v>
      </c>
      <c r="AK28" s="12" t="s">
        <v>191</v>
      </c>
      <c r="AL28" s="12" t="s">
        <v>191</v>
      </c>
      <c r="AM28" s="12" t="s">
        <v>191</v>
      </c>
      <c r="AN28" s="12" t="s">
        <v>191</v>
      </c>
      <c r="AO28" s="12" t="s">
        <v>191</v>
      </c>
      <c r="AP28" s="12" t="s">
        <v>191</v>
      </c>
      <c r="AQ28" s="12" t="s">
        <v>192</v>
      </c>
      <c r="AR28" s="12" t="s">
        <v>191</v>
      </c>
    </row>
    <row r="29" spans="1:44" x14ac:dyDescent="0.25">
      <c r="A29" s="12" t="s">
        <v>382</v>
      </c>
      <c r="B29" s="12" t="s">
        <v>900</v>
      </c>
      <c r="C29" s="12" t="s">
        <v>1059</v>
      </c>
      <c r="D29" s="12" t="s">
        <v>382</v>
      </c>
      <c r="E29" s="12" t="s">
        <v>383</v>
      </c>
      <c r="F29" s="12" t="s">
        <v>384</v>
      </c>
      <c r="G29" s="12" t="s">
        <v>385</v>
      </c>
      <c r="H29" s="12" t="s">
        <v>386</v>
      </c>
      <c r="I29" s="12" t="s">
        <v>387</v>
      </c>
      <c r="J29" s="12" t="s">
        <v>388</v>
      </c>
      <c r="K29" s="12" t="s">
        <v>83</v>
      </c>
      <c r="L29" s="12" t="s">
        <v>302</v>
      </c>
      <c r="M29" s="12" t="s">
        <v>54</v>
      </c>
      <c r="N29" s="12" t="s">
        <v>134</v>
      </c>
      <c r="O29" s="12" t="s">
        <v>1040</v>
      </c>
      <c r="P29" s="12" t="s">
        <v>1040</v>
      </c>
      <c r="Q29" s="12" t="s">
        <v>1040</v>
      </c>
      <c r="R29" s="12" t="s">
        <v>1040</v>
      </c>
      <c r="S29" s="12" t="s">
        <v>1294</v>
      </c>
      <c r="T29" s="12" t="s">
        <v>1040</v>
      </c>
      <c r="U29" s="12" t="s">
        <v>1040</v>
      </c>
      <c r="V29" s="12" t="s">
        <v>1110</v>
      </c>
      <c r="W29" s="12" t="s">
        <v>1090</v>
      </c>
      <c r="X29" s="12" t="s">
        <v>1040</v>
      </c>
      <c r="Y29" s="15" t="s">
        <v>191</v>
      </c>
      <c r="Z29" s="15" t="s">
        <v>192</v>
      </c>
      <c r="AA29" s="15" t="s">
        <v>193</v>
      </c>
      <c r="AB29" s="15" t="s">
        <v>194</v>
      </c>
      <c r="AC29" s="15" t="s">
        <v>194</v>
      </c>
      <c r="AD29" s="15" t="s">
        <v>195</v>
      </c>
      <c r="AE29" s="12" t="s">
        <v>208</v>
      </c>
      <c r="AF29" s="12" t="s">
        <v>201</v>
      </c>
      <c r="AG29" s="12" t="s">
        <v>209</v>
      </c>
      <c r="AH29" s="12" t="s">
        <v>365</v>
      </c>
      <c r="AI29" s="12" t="s">
        <v>191</v>
      </c>
      <c r="AJ29" s="12" t="s">
        <v>191</v>
      </c>
      <c r="AK29" s="12" t="s">
        <v>191</v>
      </c>
      <c r="AL29" s="12" t="s">
        <v>191</v>
      </c>
      <c r="AM29" s="12" t="s">
        <v>192</v>
      </c>
      <c r="AN29" s="12" t="s">
        <v>191</v>
      </c>
      <c r="AO29" s="12" t="s">
        <v>191</v>
      </c>
      <c r="AP29" s="12" t="s">
        <v>191</v>
      </c>
      <c r="AQ29" s="12" t="s">
        <v>192</v>
      </c>
      <c r="AR29" s="12" t="s">
        <v>191</v>
      </c>
    </row>
    <row r="30" spans="1:44" x14ac:dyDescent="0.25">
      <c r="A30" s="12" t="s">
        <v>389</v>
      </c>
      <c r="B30" s="12" t="s">
        <v>901</v>
      </c>
      <c r="C30" s="12" t="s">
        <v>1060</v>
      </c>
      <c r="D30" s="12" t="s">
        <v>389</v>
      </c>
      <c r="E30" s="12" t="s">
        <v>390</v>
      </c>
      <c r="F30" s="12" t="s">
        <v>391</v>
      </c>
      <c r="G30" s="12" t="s">
        <v>392</v>
      </c>
      <c r="H30" s="12" t="s">
        <v>393</v>
      </c>
      <c r="I30" s="12" t="s">
        <v>394</v>
      </c>
      <c r="J30" s="12" t="s">
        <v>395</v>
      </c>
      <c r="K30" s="12" t="s">
        <v>84</v>
      </c>
      <c r="L30" s="12" t="s">
        <v>93</v>
      </c>
      <c r="M30" s="12" t="s">
        <v>57</v>
      </c>
      <c r="N30" s="12" t="s">
        <v>134</v>
      </c>
      <c r="O30" s="12" t="s">
        <v>1040</v>
      </c>
      <c r="P30" s="12" t="s">
        <v>1295</v>
      </c>
      <c r="Q30" s="12" t="s">
        <v>1040</v>
      </c>
      <c r="R30" s="12" t="s">
        <v>1296</v>
      </c>
      <c r="S30" s="12" t="s">
        <v>1040</v>
      </c>
      <c r="T30" s="12" t="s">
        <v>1040</v>
      </c>
      <c r="U30" s="12" t="s">
        <v>1040</v>
      </c>
      <c r="V30" s="12" t="s">
        <v>1112</v>
      </c>
      <c r="W30" s="12" t="s">
        <v>1128</v>
      </c>
      <c r="X30" s="12" t="s">
        <v>1040</v>
      </c>
      <c r="Y30" s="15" t="s">
        <v>191</v>
      </c>
      <c r="Z30" s="15" t="s">
        <v>192</v>
      </c>
      <c r="AA30" s="15" t="s">
        <v>193</v>
      </c>
      <c r="AB30" s="15" t="s">
        <v>194</v>
      </c>
      <c r="AC30" s="15" t="s">
        <v>194</v>
      </c>
      <c r="AD30" s="15" t="s">
        <v>195</v>
      </c>
      <c r="AE30" s="12" t="s">
        <v>208</v>
      </c>
      <c r="AF30" s="12" t="s">
        <v>201</v>
      </c>
      <c r="AG30" s="12" t="s">
        <v>209</v>
      </c>
      <c r="AH30" s="12" t="s">
        <v>365</v>
      </c>
      <c r="AI30" s="12" t="s">
        <v>191</v>
      </c>
      <c r="AJ30" s="12" t="s">
        <v>191</v>
      </c>
      <c r="AK30" s="12" t="s">
        <v>191</v>
      </c>
      <c r="AL30" s="12" t="s">
        <v>191</v>
      </c>
      <c r="AM30" s="12" t="s">
        <v>191</v>
      </c>
      <c r="AN30" s="12" t="s">
        <v>191</v>
      </c>
      <c r="AO30" s="12" t="s">
        <v>191</v>
      </c>
      <c r="AP30" s="12" t="s">
        <v>191</v>
      </c>
      <c r="AQ30" s="12" t="s">
        <v>191</v>
      </c>
      <c r="AR30" s="12" t="s">
        <v>191</v>
      </c>
    </row>
    <row r="31" spans="1:44" x14ac:dyDescent="0.25">
      <c r="A31" s="12" t="s">
        <v>396</v>
      </c>
      <c r="B31" s="12" t="s">
        <v>902</v>
      </c>
      <c r="C31" s="12" t="s">
        <v>1061</v>
      </c>
      <c r="D31" s="12" t="s">
        <v>396</v>
      </c>
      <c r="E31" s="12" t="s">
        <v>397</v>
      </c>
      <c r="F31" s="12" t="s">
        <v>398</v>
      </c>
      <c r="G31" s="12" t="s">
        <v>399</v>
      </c>
      <c r="H31" s="12" t="s">
        <v>400</v>
      </c>
      <c r="I31" s="12" t="s">
        <v>401</v>
      </c>
      <c r="J31" s="12" t="s">
        <v>402</v>
      </c>
      <c r="K31" s="12" t="s">
        <v>85</v>
      </c>
      <c r="L31" s="12" t="s">
        <v>403</v>
      </c>
      <c r="M31" s="12" t="s">
        <v>58</v>
      </c>
      <c r="N31" s="12" t="s">
        <v>134</v>
      </c>
      <c r="O31" s="12" t="s">
        <v>1040</v>
      </c>
      <c r="P31" s="12" t="s">
        <v>1297</v>
      </c>
      <c r="Q31" s="12" t="s">
        <v>1040</v>
      </c>
      <c r="R31" s="12" t="s">
        <v>1040</v>
      </c>
      <c r="S31" s="12" t="s">
        <v>1296</v>
      </c>
      <c r="T31" s="12" t="s">
        <v>1040</v>
      </c>
      <c r="U31" s="12" t="s">
        <v>1040</v>
      </c>
      <c r="V31" s="12" t="s">
        <v>1114</v>
      </c>
      <c r="W31" s="12" t="s">
        <v>1040</v>
      </c>
      <c r="X31" s="12" t="s">
        <v>1040</v>
      </c>
      <c r="Y31" s="15" t="s">
        <v>191</v>
      </c>
      <c r="Z31" s="15" t="s">
        <v>192</v>
      </c>
      <c r="AA31" s="15" t="s">
        <v>193</v>
      </c>
      <c r="AB31" s="15" t="s">
        <v>194</v>
      </c>
      <c r="AC31" s="15" t="s">
        <v>194</v>
      </c>
      <c r="AD31" s="15" t="s">
        <v>195</v>
      </c>
      <c r="AE31" s="12" t="s">
        <v>208</v>
      </c>
      <c r="AF31" s="12" t="s">
        <v>201</v>
      </c>
      <c r="AG31" s="12" t="s">
        <v>209</v>
      </c>
      <c r="AH31" s="12" t="s">
        <v>365</v>
      </c>
      <c r="AI31" s="12" t="s">
        <v>191</v>
      </c>
      <c r="AJ31" s="12" t="s">
        <v>191</v>
      </c>
      <c r="AK31" s="12" t="s">
        <v>191</v>
      </c>
      <c r="AL31" s="12" t="s">
        <v>191</v>
      </c>
      <c r="AM31" s="12" t="s">
        <v>192</v>
      </c>
      <c r="AN31" s="12" t="s">
        <v>191</v>
      </c>
      <c r="AO31" s="12" t="s">
        <v>191</v>
      </c>
      <c r="AP31" s="12" t="s">
        <v>191</v>
      </c>
      <c r="AQ31" s="12" t="s">
        <v>191</v>
      </c>
      <c r="AR31" s="12" t="s">
        <v>191</v>
      </c>
    </row>
    <row r="32" spans="1:44" x14ac:dyDescent="0.25">
      <c r="A32" s="12" t="s">
        <v>404</v>
      </c>
      <c r="B32" s="12" t="s">
        <v>903</v>
      </c>
      <c r="C32" s="12" t="s">
        <v>1062</v>
      </c>
      <c r="D32" s="12" t="s">
        <v>404</v>
      </c>
      <c r="E32" s="12" t="s">
        <v>405</v>
      </c>
      <c r="F32" s="12" t="s">
        <v>406</v>
      </c>
      <c r="G32" s="12" t="s">
        <v>407</v>
      </c>
      <c r="H32" s="12" t="s">
        <v>408</v>
      </c>
      <c r="I32" s="12" t="s">
        <v>409</v>
      </c>
      <c r="J32" s="12" t="s">
        <v>410</v>
      </c>
      <c r="K32" s="12" t="s">
        <v>86</v>
      </c>
      <c r="L32" s="12" t="s">
        <v>94</v>
      </c>
      <c r="M32" s="12" t="s">
        <v>48</v>
      </c>
      <c r="N32" s="12" t="s">
        <v>134</v>
      </c>
      <c r="O32" s="12" t="s">
        <v>1040</v>
      </c>
      <c r="P32" s="12" t="s">
        <v>1040</v>
      </c>
      <c r="Q32" s="12" t="s">
        <v>1040</v>
      </c>
      <c r="R32" s="12" t="s">
        <v>1298</v>
      </c>
      <c r="S32" s="12" t="s">
        <v>1040</v>
      </c>
      <c r="T32" s="12" t="s">
        <v>1040</v>
      </c>
      <c r="U32" s="12" t="s">
        <v>1040</v>
      </c>
      <c r="V32" s="12" t="s">
        <v>1116</v>
      </c>
      <c r="W32" s="12" t="s">
        <v>1130</v>
      </c>
      <c r="X32" s="12" t="s">
        <v>1040</v>
      </c>
      <c r="Y32" s="15" t="s">
        <v>191</v>
      </c>
      <c r="Z32" s="15" t="s">
        <v>192</v>
      </c>
      <c r="AA32" s="15" t="s">
        <v>193</v>
      </c>
      <c r="AB32" s="15" t="s">
        <v>194</v>
      </c>
      <c r="AC32" s="15" t="s">
        <v>194</v>
      </c>
      <c r="AD32" s="15" t="s">
        <v>195</v>
      </c>
      <c r="AE32" s="12" t="s">
        <v>208</v>
      </c>
      <c r="AF32" s="12" t="s">
        <v>201</v>
      </c>
      <c r="AG32" s="12" t="s">
        <v>209</v>
      </c>
      <c r="AH32" s="12" t="s">
        <v>365</v>
      </c>
      <c r="AI32" s="12" t="s">
        <v>191</v>
      </c>
      <c r="AJ32" s="12" t="s">
        <v>191</v>
      </c>
      <c r="AK32" s="12" t="s">
        <v>191</v>
      </c>
      <c r="AL32" s="12" t="s">
        <v>191</v>
      </c>
      <c r="AM32" s="12" t="s">
        <v>191</v>
      </c>
      <c r="AN32" s="12" t="s">
        <v>191</v>
      </c>
      <c r="AO32" s="12" t="s">
        <v>191</v>
      </c>
      <c r="AP32" s="12" t="s">
        <v>191</v>
      </c>
      <c r="AQ32" s="12" t="s">
        <v>191</v>
      </c>
      <c r="AR32" s="12" t="s">
        <v>191</v>
      </c>
    </row>
    <row r="33" spans="1:44" x14ac:dyDescent="0.25">
      <c r="A33" s="12" t="s">
        <v>411</v>
      </c>
      <c r="B33" s="12" t="s">
        <v>904</v>
      </c>
      <c r="C33" s="12" t="s">
        <v>1063</v>
      </c>
      <c r="D33" s="12" t="s">
        <v>411</v>
      </c>
      <c r="E33" s="12" t="s">
        <v>412</v>
      </c>
      <c r="F33" s="12" t="s">
        <v>413</v>
      </c>
      <c r="G33" s="12" t="s">
        <v>414</v>
      </c>
      <c r="H33" s="12" t="s">
        <v>415</v>
      </c>
      <c r="I33" s="12" t="s">
        <v>416</v>
      </c>
      <c r="J33" s="12" t="s">
        <v>417</v>
      </c>
      <c r="K33" s="12" t="s">
        <v>87</v>
      </c>
      <c r="L33" s="12" t="s">
        <v>418</v>
      </c>
      <c r="M33" s="12" t="s">
        <v>419</v>
      </c>
      <c r="N33" s="12" t="s">
        <v>134</v>
      </c>
      <c r="O33" s="12" t="s">
        <v>1040</v>
      </c>
      <c r="P33" s="12" t="s">
        <v>1040</v>
      </c>
      <c r="Q33" s="12" t="s">
        <v>1040</v>
      </c>
      <c r="R33" s="12" t="s">
        <v>1040</v>
      </c>
      <c r="S33" s="12" t="s">
        <v>1298</v>
      </c>
      <c r="T33" s="12" t="s">
        <v>1040</v>
      </c>
      <c r="U33" s="12" t="s">
        <v>1040</v>
      </c>
      <c r="V33" s="12" t="s">
        <v>1118</v>
      </c>
      <c r="W33" s="12" t="s">
        <v>1040</v>
      </c>
      <c r="X33" s="12" t="s">
        <v>1040</v>
      </c>
      <c r="Y33" s="15" t="s">
        <v>191</v>
      </c>
      <c r="Z33" s="15" t="s">
        <v>192</v>
      </c>
      <c r="AA33" s="15" t="s">
        <v>193</v>
      </c>
      <c r="AB33" s="15" t="s">
        <v>194</v>
      </c>
      <c r="AC33" s="15" t="s">
        <v>194</v>
      </c>
      <c r="AD33" s="15" t="s">
        <v>195</v>
      </c>
      <c r="AE33" s="12" t="s">
        <v>208</v>
      </c>
      <c r="AF33" s="12" t="s">
        <v>201</v>
      </c>
      <c r="AG33" s="12" t="s">
        <v>209</v>
      </c>
      <c r="AH33" s="12" t="s">
        <v>365</v>
      </c>
      <c r="AI33" s="12" t="s">
        <v>191</v>
      </c>
      <c r="AJ33" s="12" t="s">
        <v>191</v>
      </c>
      <c r="AK33" s="12" t="s">
        <v>191</v>
      </c>
      <c r="AL33" s="12" t="s">
        <v>191</v>
      </c>
      <c r="AM33" s="12" t="s">
        <v>192</v>
      </c>
      <c r="AN33" s="12" t="s">
        <v>191</v>
      </c>
      <c r="AO33" s="12" t="s">
        <v>191</v>
      </c>
      <c r="AP33" s="12" t="s">
        <v>191</v>
      </c>
      <c r="AQ33" s="12" t="s">
        <v>191</v>
      </c>
      <c r="AR33" s="12" t="s">
        <v>191</v>
      </c>
    </row>
    <row r="34" spans="1:44" x14ac:dyDescent="0.25">
      <c r="A34" s="12" t="s">
        <v>23</v>
      </c>
      <c r="B34" s="12" t="s">
        <v>905</v>
      </c>
      <c r="C34" s="12" t="s">
        <v>1064</v>
      </c>
      <c r="D34" s="12" t="s">
        <v>23</v>
      </c>
      <c r="E34" s="12" t="s">
        <v>420</v>
      </c>
      <c r="F34" s="12" t="s">
        <v>421</v>
      </c>
      <c r="G34" s="12" t="s">
        <v>234</v>
      </c>
      <c r="H34" s="12" t="s">
        <v>422</v>
      </c>
      <c r="I34" s="12" t="s">
        <v>423</v>
      </c>
      <c r="J34" s="12" t="s">
        <v>36</v>
      </c>
      <c r="K34" s="12" t="s">
        <v>92</v>
      </c>
      <c r="L34" s="12" t="s">
        <v>134</v>
      </c>
      <c r="M34" s="12" t="s">
        <v>190</v>
      </c>
      <c r="N34" s="12" t="s">
        <v>190</v>
      </c>
      <c r="O34" s="12" t="s">
        <v>1040</v>
      </c>
      <c r="P34" s="12" t="s">
        <v>1040</v>
      </c>
      <c r="Q34" s="12" t="s">
        <v>1040</v>
      </c>
      <c r="R34" s="12" t="s">
        <v>1299</v>
      </c>
      <c r="S34" s="12" t="s">
        <v>1040</v>
      </c>
      <c r="T34" s="12" t="s">
        <v>1040</v>
      </c>
      <c r="U34" s="12" t="s">
        <v>1040</v>
      </c>
      <c r="V34" s="12" t="s">
        <v>1300</v>
      </c>
      <c r="W34" s="12" t="s">
        <v>190</v>
      </c>
      <c r="X34" s="12" t="s">
        <v>190</v>
      </c>
      <c r="Y34" s="15" t="s">
        <v>191</v>
      </c>
      <c r="Z34" s="15" t="s">
        <v>192</v>
      </c>
      <c r="AA34" s="15" t="s">
        <v>193</v>
      </c>
      <c r="AB34" s="15" t="s">
        <v>194</v>
      </c>
      <c r="AC34" s="15" t="s">
        <v>195</v>
      </c>
      <c r="AD34" s="15" t="s">
        <v>208</v>
      </c>
      <c r="AE34" s="12" t="s">
        <v>201</v>
      </c>
      <c r="AF34" s="12" t="s">
        <v>209</v>
      </c>
      <c r="AG34" s="12" t="s">
        <v>190</v>
      </c>
      <c r="AH34" s="12" t="s">
        <v>190</v>
      </c>
      <c r="AI34" s="12" t="s">
        <v>191</v>
      </c>
      <c r="AJ34" s="12" t="s">
        <v>191</v>
      </c>
      <c r="AK34" s="12" t="s">
        <v>191</v>
      </c>
      <c r="AL34" s="12" t="s">
        <v>191</v>
      </c>
      <c r="AM34" s="12" t="s">
        <v>191</v>
      </c>
      <c r="AN34" s="12" t="s">
        <v>191</v>
      </c>
      <c r="AO34" s="12" t="s">
        <v>191</v>
      </c>
      <c r="AP34" s="12" t="s">
        <v>191</v>
      </c>
      <c r="AQ34" s="12" t="s">
        <v>190</v>
      </c>
      <c r="AR34" s="12" t="s">
        <v>190</v>
      </c>
    </row>
    <row r="35" spans="1:44" x14ac:dyDescent="0.25">
      <c r="A35" s="12" t="s">
        <v>51</v>
      </c>
      <c r="B35" s="12" t="s">
        <v>906</v>
      </c>
      <c r="C35" s="12" t="s">
        <v>1065</v>
      </c>
      <c r="D35" s="12" t="s">
        <v>51</v>
      </c>
      <c r="E35" s="12" t="s">
        <v>424</v>
      </c>
      <c r="F35" s="12" t="s">
        <v>425</v>
      </c>
      <c r="G35" s="12" t="s">
        <v>241</v>
      </c>
      <c r="H35" s="12" t="s">
        <v>426</v>
      </c>
      <c r="I35" s="12" t="s">
        <v>427</v>
      </c>
      <c r="J35" s="12" t="s">
        <v>88</v>
      </c>
      <c r="K35" s="12" t="s">
        <v>363</v>
      </c>
      <c r="L35" s="12" t="s">
        <v>134</v>
      </c>
      <c r="M35" s="12" t="s">
        <v>190</v>
      </c>
      <c r="N35" s="12" t="s">
        <v>190</v>
      </c>
      <c r="O35" s="12" t="s">
        <v>1040</v>
      </c>
      <c r="P35" s="12" t="s">
        <v>1040</v>
      </c>
      <c r="Q35" s="12" t="s">
        <v>1040</v>
      </c>
      <c r="R35" s="12" t="s">
        <v>1301</v>
      </c>
      <c r="S35" s="12" t="s">
        <v>1040</v>
      </c>
      <c r="T35" s="12" t="s">
        <v>1040</v>
      </c>
      <c r="U35" s="12" t="s">
        <v>1120</v>
      </c>
      <c r="V35" s="12" t="s">
        <v>1104</v>
      </c>
      <c r="W35" s="12" t="s">
        <v>190</v>
      </c>
      <c r="X35" s="12" t="s">
        <v>190</v>
      </c>
      <c r="Y35" s="15" t="s">
        <v>191</v>
      </c>
      <c r="Z35" s="15" t="s">
        <v>192</v>
      </c>
      <c r="AA35" s="15" t="s">
        <v>193</v>
      </c>
      <c r="AB35" s="15" t="s">
        <v>194</v>
      </c>
      <c r="AC35" s="15" t="s">
        <v>195</v>
      </c>
      <c r="AD35" s="15" t="s">
        <v>208</v>
      </c>
      <c r="AE35" s="12" t="s">
        <v>201</v>
      </c>
      <c r="AF35" s="12" t="s">
        <v>209</v>
      </c>
      <c r="AG35" s="12" t="s">
        <v>190</v>
      </c>
      <c r="AH35" s="12" t="s">
        <v>190</v>
      </c>
      <c r="AI35" s="12" t="s">
        <v>191</v>
      </c>
      <c r="AJ35" s="12" t="s">
        <v>191</v>
      </c>
      <c r="AK35" s="12" t="s">
        <v>191</v>
      </c>
      <c r="AL35" s="12" t="s">
        <v>191</v>
      </c>
      <c r="AM35" s="12" t="s">
        <v>191</v>
      </c>
      <c r="AN35" s="12" t="s">
        <v>191</v>
      </c>
      <c r="AO35" s="12" t="s">
        <v>191</v>
      </c>
      <c r="AP35" s="12" t="s">
        <v>192</v>
      </c>
      <c r="AQ35" s="12" t="s">
        <v>190</v>
      </c>
      <c r="AR35" s="12" t="s">
        <v>190</v>
      </c>
    </row>
    <row r="36" spans="1:44" x14ac:dyDescent="0.25">
      <c r="A36" s="12" t="s">
        <v>52</v>
      </c>
      <c r="B36" s="12" t="s">
        <v>907</v>
      </c>
      <c r="C36" s="12" t="s">
        <v>1066</v>
      </c>
      <c r="D36" s="12" t="s">
        <v>52</v>
      </c>
      <c r="E36" s="12" t="s">
        <v>428</v>
      </c>
      <c r="F36" s="12" t="s">
        <v>429</v>
      </c>
      <c r="G36" s="12" t="s">
        <v>247</v>
      </c>
      <c r="H36" s="12" t="s">
        <v>430</v>
      </c>
      <c r="I36" s="12" t="s">
        <v>431</v>
      </c>
      <c r="J36" s="12" t="s">
        <v>89</v>
      </c>
      <c r="K36" s="12" t="s">
        <v>95</v>
      </c>
      <c r="L36" s="12" t="s">
        <v>134</v>
      </c>
      <c r="M36" s="12" t="s">
        <v>190</v>
      </c>
      <c r="N36" s="12" t="s">
        <v>190</v>
      </c>
      <c r="O36" s="12" t="s">
        <v>1040</v>
      </c>
      <c r="P36" s="12" t="s">
        <v>1302</v>
      </c>
      <c r="Q36" s="12" t="s">
        <v>1040</v>
      </c>
      <c r="R36" s="12" t="s">
        <v>1260</v>
      </c>
      <c r="S36" s="12" t="s">
        <v>1040</v>
      </c>
      <c r="T36" s="12" t="s">
        <v>1040</v>
      </c>
      <c r="U36" s="12" t="s">
        <v>1122</v>
      </c>
      <c r="V36" s="12" t="s">
        <v>1132</v>
      </c>
      <c r="W36" s="12" t="s">
        <v>190</v>
      </c>
      <c r="X36" s="12" t="s">
        <v>190</v>
      </c>
      <c r="Y36" s="15" t="s">
        <v>191</v>
      </c>
      <c r="Z36" s="15" t="s">
        <v>192</v>
      </c>
      <c r="AA36" s="15" t="s">
        <v>193</v>
      </c>
      <c r="AB36" s="15" t="s">
        <v>194</v>
      </c>
      <c r="AC36" s="15" t="s">
        <v>195</v>
      </c>
      <c r="AD36" s="15" t="s">
        <v>208</v>
      </c>
      <c r="AE36" s="12" t="s">
        <v>201</v>
      </c>
      <c r="AF36" s="12" t="s">
        <v>209</v>
      </c>
      <c r="AG36" s="12" t="s">
        <v>190</v>
      </c>
      <c r="AH36" s="12" t="s">
        <v>190</v>
      </c>
      <c r="AI36" s="12" t="s">
        <v>191</v>
      </c>
      <c r="AJ36" s="12" t="s">
        <v>191</v>
      </c>
      <c r="AK36" s="12" t="s">
        <v>191</v>
      </c>
      <c r="AL36" s="12" t="s">
        <v>192</v>
      </c>
      <c r="AM36" s="12" t="s">
        <v>191</v>
      </c>
      <c r="AN36" s="12" t="s">
        <v>191</v>
      </c>
      <c r="AO36" s="12" t="s">
        <v>191</v>
      </c>
      <c r="AP36" s="12" t="s">
        <v>191</v>
      </c>
      <c r="AQ36" s="12" t="s">
        <v>190</v>
      </c>
      <c r="AR36" s="12" t="s">
        <v>190</v>
      </c>
    </row>
    <row r="37" spans="1:44" x14ac:dyDescent="0.25">
      <c r="A37" s="12" t="s">
        <v>53</v>
      </c>
      <c r="B37" s="12" t="s">
        <v>908</v>
      </c>
      <c r="C37" s="12" t="s">
        <v>1067</v>
      </c>
      <c r="D37" s="12" t="s">
        <v>53</v>
      </c>
      <c r="E37" s="12" t="s">
        <v>432</v>
      </c>
      <c r="F37" s="12" t="s">
        <v>433</v>
      </c>
      <c r="G37" s="12" t="s">
        <v>253</v>
      </c>
      <c r="H37" s="12" t="s">
        <v>434</v>
      </c>
      <c r="I37" s="12" t="s">
        <v>435</v>
      </c>
      <c r="J37" s="12" t="s">
        <v>90</v>
      </c>
      <c r="K37" s="12" t="s">
        <v>82</v>
      </c>
      <c r="L37" s="12" t="s">
        <v>134</v>
      </c>
      <c r="M37" s="12" t="s">
        <v>190</v>
      </c>
      <c r="N37" s="12" t="s">
        <v>190</v>
      </c>
      <c r="O37" s="12" t="s">
        <v>1040</v>
      </c>
      <c r="P37" s="12" t="s">
        <v>1303</v>
      </c>
      <c r="Q37" s="12" t="s">
        <v>1040</v>
      </c>
      <c r="R37" s="12" t="s">
        <v>1262</v>
      </c>
      <c r="S37" s="12" t="s">
        <v>1040</v>
      </c>
      <c r="T37" s="12" t="s">
        <v>1040</v>
      </c>
      <c r="U37" s="12" t="s">
        <v>1124</v>
      </c>
      <c r="V37" s="12" t="s">
        <v>1108</v>
      </c>
      <c r="W37" s="12" t="s">
        <v>190</v>
      </c>
      <c r="X37" s="12" t="s">
        <v>190</v>
      </c>
      <c r="Y37" s="15" t="s">
        <v>191</v>
      </c>
      <c r="Z37" s="15" t="s">
        <v>192</v>
      </c>
      <c r="AA37" s="15" t="s">
        <v>193</v>
      </c>
      <c r="AB37" s="15" t="s">
        <v>194</v>
      </c>
      <c r="AC37" s="15" t="s">
        <v>195</v>
      </c>
      <c r="AD37" s="15" t="s">
        <v>208</v>
      </c>
      <c r="AE37" s="12" t="s">
        <v>201</v>
      </c>
      <c r="AF37" s="12" t="s">
        <v>209</v>
      </c>
      <c r="AG37" s="12" t="s">
        <v>190</v>
      </c>
      <c r="AH37" s="12" t="s">
        <v>190</v>
      </c>
      <c r="AI37" s="12" t="s">
        <v>191</v>
      </c>
      <c r="AJ37" s="12" t="s">
        <v>191</v>
      </c>
      <c r="AK37" s="12" t="s">
        <v>191</v>
      </c>
      <c r="AL37" s="12" t="s">
        <v>192</v>
      </c>
      <c r="AM37" s="12" t="s">
        <v>191</v>
      </c>
      <c r="AN37" s="12" t="s">
        <v>191</v>
      </c>
      <c r="AO37" s="12" t="s">
        <v>191</v>
      </c>
      <c r="AP37" s="12" t="s">
        <v>192</v>
      </c>
      <c r="AQ37" s="12" t="s">
        <v>190</v>
      </c>
      <c r="AR37" s="12" t="s">
        <v>190</v>
      </c>
    </row>
    <row r="38" spans="1:44" x14ac:dyDescent="0.25">
      <c r="A38" s="12" t="s">
        <v>54</v>
      </c>
      <c r="B38" s="12" t="s">
        <v>909</v>
      </c>
      <c r="C38" s="12" t="s">
        <v>1068</v>
      </c>
      <c r="D38" s="12" t="s">
        <v>54</v>
      </c>
      <c r="E38" s="12" t="s">
        <v>436</v>
      </c>
      <c r="F38" s="12" t="s">
        <v>437</v>
      </c>
      <c r="G38" s="12" t="s">
        <v>438</v>
      </c>
      <c r="H38" s="12" t="s">
        <v>439</v>
      </c>
      <c r="I38" s="12" t="s">
        <v>91</v>
      </c>
      <c r="J38" s="12" t="s">
        <v>335</v>
      </c>
      <c r="K38" s="12" t="s">
        <v>134</v>
      </c>
      <c r="L38" s="12" t="s">
        <v>190</v>
      </c>
      <c r="M38" s="12" t="s">
        <v>190</v>
      </c>
      <c r="N38" s="12" t="s">
        <v>190</v>
      </c>
      <c r="O38" s="12" t="s">
        <v>1040</v>
      </c>
      <c r="P38" s="12" t="s">
        <v>1304</v>
      </c>
      <c r="Q38" s="12" t="s">
        <v>1040</v>
      </c>
      <c r="R38" s="12" t="s">
        <v>1040</v>
      </c>
      <c r="S38" s="12" t="s">
        <v>1040</v>
      </c>
      <c r="T38" s="12" t="s">
        <v>1305</v>
      </c>
      <c r="U38" s="12" t="s">
        <v>1098</v>
      </c>
      <c r="V38" s="12" t="s">
        <v>190</v>
      </c>
      <c r="W38" s="12" t="s">
        <v>190</v>
      </c>
      <c r="X38" s="12" t="s">
        <v>190</v>
      </c>
      <c r="Y38" s="15" t="s">
        <v>191</v>
      </c>
      <c r="Z38" s="15" t="s">
        <v>192</v>
      </c>
      <c r="AA38" s="15" t="s">
        <v>193</v>
      </c>
      <c r="AB38" s="15" t="s">
        <v>195</v>
      </c>
      <c r="AC38" s="15" t="s">
        <v>208</v>
      </c>
      <c r="AD38" s="15" t="s">
        <v>201</v>
      </c>
      <c r="AE38" s="12" t="s">
        <v>209</v>
      </c>
      <c r="AF38" s="12" t="s">
        <v>190</v>
      </c>
      <c r="AG38" s="12" t="s">
        <v>190</v>
      </c>
      <c r="AH38" s="12" t="s">
        <v>190</v>
      </c>
      <c r="AI38" s="12" t="s">
        <v>191</v>
      </c>
      <c r="AJ38" s="12" t="s">
        <v>191</v>
      </c>
      <c r="AK38" s="12" t="s">
        <v>191</v>
      </c>
      <c r="AL38" s="12" t="s">
        <v>191</v>
      </c>
      <c r="AM38" s="12" t="s">
        <v>191</v>
      </c>
      <c r="AN38" s="12" t="s">
        <v>191</v>
      </c>
      <c r="AO38" s="12" t="s">
        <v>192</v>
      </c>
      <c r="AP38" s="12" t="s">
        <v>190</v>
      </c>
      <c r="AQ38" s="12" t="s">
        <v>190</v>
      </c>
      <c r="AR38" s="12" t="s">
        <v>190</v>
      </c>
    </row>
    <row r="39" spans="1:44" x14ac:dyDescent="0.25">
      <c r="A39" s="12" t="s">
        <v>55</v>
      </c>
      <c r="B39" s="12" t="s">
        <v>910</v>
      </c>
      <c r="C39" s="12" t="s">
        <v>1069</v>
      </c>
      <c r="D39" s="12" t="s">
        <v>55</v>
      </c>
      <c r="E39" s="12" t="s">
        <v>440</v>
      </c>
      <c r="F39" s="12" t="s">
        <v>441</v>
      </c>
      <c r="G39" s="12" t="s">
        <v>442</v>
      </c>
      <c r="H39" s="12" t="s">
        <v>443</v>
      </c>
      <c r="I39" s="12" t="s">
        <v>444</v>
      </c>
      <c r="J39" s="12" t="s">
        <v>92</v>
      </c>
      <c r="K39" s="12" t="s">
        <v>326</v>
      </c>
      <c r="L39" s="12" t="s">
        <v>134</v>
      </c>
      <c r="M39" s="12" t="s">
        <v>190</v>
      </c>
      <c r="N39" s="12" t="s">
        <v>190</v>
      </c>
      <c r="O39" s="12" t="s">
        <v>1040</v>
      </c>
      <c r="P39" s="12" t="s">
        <v>1306</v>
      </c>
      <c r="Q39" s="12" t="s">
        <v>1307</v>
      </c>
      <c r="R39" s="12" t="s">
        <v>1040</v>
      </c>
      <c r="S39" s="12" t="s">
        <v>1040</v>
      </c>
      <c r="T39" s="12" t="s">
        <v>1040</v>
      </c>
      <c r="U39" s="12" t="s">
        <v>1300</v>
      </c>
      <c r="V39" s="12" t="s">
        <v>1096</v>
      </c>
      <c r="W39" s="12" t="s">
        <v>190</v>
      </c>
      <c r="X39" s="12" t="s">
        <v>190</v>
      </c>
      <c r="Y39" s="15" t="s">
        <v>191</v>
      </c>
      <c r="Z39" s="15" t="s">
        <v>192</v>
      </c>
      <c r="AA39" s="15" t="s">
        <v>193</v>
      </c>
      <c r="AB39" s="15" t="s">
        <v>194</v>
      </c>
      <c r="AC39" s="15" t="s">
        <v>195</v>
      </c>
      <c r="AD39" s="15" t="s">
        <v>208</v>
      </c>
      <c r="AE39" s="12" t="s">
        <v>201</v>
      </c>
      <c r="AF39" s="12" t="s">
        <v>209</v>
      </c>
      <c r="AG39" s="12" t="s">
        <v>190</v>
      </c>
      <c r="AH39" s="12" t="s">
        <v>190</v>
      </c>
      <c r="AI39" s="12" t="s">
        <v>191</v>
      </c>
      <c r="AJ39" s="12" t="s">
        <v>191</v>
      </c>
      <c r="AK39" s="12" t="s">
        <v>191</v>
      </c>
      <c r="AL39" s="12" t="s">
        <v>191</v>
      </c>
      <c r="AM39" s="12" t="s">
        <v>191</v>
      </c>
      <c r="AN39" s="12" t="s">
        <v>191</v>
      </c>
      <c r="AO39" s="12" t="s">
        <v>192</v>
      </c>
      <c r="AP39" s="12" t="s">
        <v>192</v>
      </c>
      <c r="AQ39" s="12" t="s">
        <v>190</v>
      </c>
      <c r="AR39" s="12" t="s">
        <v>190</v>
      </c>
    </row>
    <row r="40" spans="1:44" x14ac:dyDescent="0.25">
      <c r="A40" s="12" t="s">
        <v>28</v>
      </c>
      <c r="B40" s="12" t="s">
        <v>911</v>
      </c>
      <c r="C40" s="12" t="s">
        <v>1070</v>
      </c>
      <c r="D40" s="12" t="s">
        <v>28</v>
      </c>
      <c r="E40" s="12" t="s">
        <v>445</v>
      </c>
      <c r="F40" s="12" t="s">
        <v>446</v>
      </c>
      <c r="G40" s="12" t="s">
        <v>259</v>
      </c>
      <c r="H40" s="12" t="s">
        <v>447</v>
      </c>
      <c r="I40" s="12" t="s">
        <v>448</v>
      </c>
      <c r="J40" s="12" t="s">
        <v>93</v>
      </c>
      <c r="K40" s="12" t="s">
        <v>318</v>
      </c>
      <c r="L40" s="12" t="s">
        <v>134</v>
      </c>
      <c r="M40" s="12" t="s">
        <v>190</v>
      </c>
      <c r="N40" s="12" t="s">
        <v>190</v>
      </c>
      <c r="O40" s="12" t="s">
        <v>1040</v>
      </c>
      <c r="P40" s="12" t="s">
        <v>1040</v>
      </c>
      <c r="Q40" s="12" t="s">
        <v>1040</v>
      </c>
      <c r="R40" s="12" t="s">
        <v>1265</v>
      </c>
      <c r="S40" s="12" t="s">
        <v>1040</v>
      </c>
      <c r="T40" s="12" t="s">
        <v>1040</v>
      </c>
      <c r="U40" s="12" t="s">
        <v>1128</v>
      </c>
      <c r="V40" s="12" t="s">
        <v>1094</v>
      </c>
      <c r="W40" s="12" t="s">
        <v>190</v>
      </c>
      <c r="X40" s="12" t="s">
        <v>190</v>
      </c>
      <c r="Y40" s="15" t="s">
        <v>191</v>
      </c>
      <c r="Z40" s="15" t="s">
        <v>192</v>
      </c>
      <c r="AA40" s="15" t="s">
        <v>193</v>
      </c>
      <c r="AB40" s="15" t="s">
        <v>194</v>
      </c>
      <c r="AC40" s="15" t="s">
        <v>195</v>
      </c>
      <c r="AD40" s="15" t="s">
        <v>208</v>
      </c>
      <c r="AE40" s="12" t="s">
        <v>201</v>
      </c>
      <c r="AF40" s="12" t="s">
        <v>209</v>
      </c>
      <c r="AG40" s="12" t="s">
        <v>190</v>
      </c>
      <c r="AH40" s="12" t="s">
        <v>190</v>
      </c>
      <c r="AI40" s="12" t="s">
        <v>191</v>
      </c>
      <c r="AJ40" s="12" t="s">
        <v>191</v>
      </c>
      <c r="AK40" s="12" t="s">
        <v>191</v>
      </c>
      <c r="AL40" s="12" t="s">
        <v>192</v>
      </c>
      <c r="AM40" s="12" t="s">
        <v>191</v>
      </c>
      <c r="AN40" s="12" t="s">
        <v>191</v>
      </c>
      <c r="AO40" s="12" t="s">
        <v>192</v>
      </c>
      <c r="AP40" s="12" t="s">
        <v>192</v>
      </c>
      <c r="AQ40" s="12" t="s">
        <v>190</v>
      </c>
      <c r="AR40" s="12" t="s">
        <v>190</v>
      </c>
    </row>
    <row r="41" spans="1:44" x14ac:dyDescent="0.25">
      <c r="A41" s="12" t="s">
        <v>56</v>
      </c>
      <c r="B41" s="12" t="s">
        <v>912</v>
      </c>
      <c r="C41" s="12" t="s">
        <v>1071</v>
      </c>
      <c r="D41" s="12" t="s">
        <v>56</v>
      </c>
      <c r="E41" s="12" t="s">
        <v>449</v>
      </c>
      <c r="F41" s="12" t="s">
        <v>450</v>
      </c>
      <c r="G41" s="12" t="s">
        <v>265</v>
      </c>
      <c r="H41" s="12" t="s">
        <v>451</v>
      </c>
      <c r="I41" s="12" t="s">
        <v>452</v>
      </c>
      <c r="J41" s="12" t="s">
        <v>94</v>
      </c>
      <c r="K41" s="12" t="s">
        <v>310</v>
      </c>
      <c r="L41" s="12" t="s">
        <v>134</v>
      </c>
      <c r="M41" s="12" t="s">
        <v>190</v>
      </c>
      <c r="N41" s="12" t="s">
        <v>190</v>
      </c>
      <c r="O41" s="12" t="s">
        <v>1040</v>
      </c>
      <c r="P41" s="12" t="s">
        <v>1308</v>
      </c>
      <c r="Q41" s="12" t="s">
        <v>1040</v>
      </c>
      <c r="R41" s="12" t="s">
        <v>1267</v>
      </c>
      <c r="S41" s="12" t="s">
        <v>1040</v>
      </c>
      <c r="T41" s="12" t="s">
        <v>1040</v>
      </c>
      <c r="U41" s="12" t="s">
        <v>1130</v>
      </c>
      <c r="V41" s="12" t="s">
        <v>1092</v>
      </c>
      <c r="W41" s="12" t="s">
        <v>190</v>
      </c>
      <c r="X41" s="12" t="s">
        <v>190</v>
      </c>
      <c r="Y41" s="15" t="s">
        <v>191</v>
      </c>
      <c r="Z41" s="15" t="s">
        <v>192</v>
      </c>
      <c r="AA41" s="15" t="s">
        <v>193</v>
      </c>
      <c r="AB41" s="15" t="s">
        <v>194</v>
      </c>
      <c r="AC41" s="15" t="s">
        <v>195</v>
      </c>
      <c r="AD41" s="15" t="s">
        <v>208</v>
      </c>
      <c r="AE41" s="12" t="s">
        <v>201</v>
      </c>
      <c r="AF41" s="12" t="s">
        <v>209</v>
      </c>
      <c r="AG41" s="12" t="s">
        <v>190</v>
      </c>
      <c r="AH41" s="12" t="s">
        <v>190</v>
      </c>
      <c r="AI41" s="12" t="s">
        <v>191</v>
      </c>
      <c r="AJ41" s="12" t="s">
        <v>191</v>
      </c>
      <c r="AK41" s="12" t="s">
        <v>191</v>
      </c>
      <c r="AL41" s="12" t="s">
        <v>192</v>
      </c>
      <c r="AM41" s="12" t="s">
        <v>191</v>
      </c>
      <c r="AN41" s="12" t="s">
        <v>191</v>
      </c>
      <c r="AO41" s="12" t="s">
        <v>192</v>
      </c>
      <c r="AP41" s="12" t="s">
        <v>192</v>
      </c>
      <c r="AQ41" s="12" t="s">
        <v>190</v>
      </c>
      <c r="AR41" s="12" t="s">
        <v>190</v>
      </c>
    </row>
    <row r="42" spans="1:44" x14ac:dyDescent="0.25">
      <c r="A42" s="12" t="s">
        <v>57</v>
      </c>
      <c r="B42" s="12" t="s">
        <v>913</v>
      </c>
      <c r="C42" s="12" t="s">
        <v>1072</v>
      </c>
      <c r="D42" s="12" t="s">
        <v>57</v>
      </c>
      <c r="E42" s="12" t="s">
        <v>453</v>
      </c>
      <c r="F42" s="12" t="s">
        <v>454</v>
      </c>
      <c r="G42" s="12" t="s">
        <v>455</v>
      </c>
      <c r="H42" s="12" t="s">
        <v>456</v>
      </c>
      <c r="I42" s="12" t="s">
        <v>457</v>
      </c>
      <c r="J42" s="12" t="s">
        <v>95</v>
      </c>
      <c r="K42" s="12" t="s">
        <v>88</v>
      </c>
      <c r="L42" s="12" t="s">
        <v>134</v>
      </c>
      <c r="M42" s="12" t="s">
        <v>190</v>
      </c>
      <c r="N42" s="12" t="s">
        <v>190</v>
      </c>
      <c r="O42" s="12" t="s">
        <v>1040</v>
      </c>
      <c r="P42" s="12" t="s">
        <v>1309</v>
      </c>
      <c r="Q42" s="12" t="s">
        <v>1040</v>
      </c>
      <c r="R42" s="12" t="s">
        <v>1310</v>
      </c>
      <c r="S42" s="12" t="s">
        <v>1040</v>
      </c>
      <c r="T42" s="12" t="s">
        <v>1040</v>
      </c>
      <c r="U42" s="12" t="s">
        <v>1132</v>
      </c>
      <c r="V42" s="12" t="s">
        <v>1120</v>
      </c>
      <c r="W42" s="12" t="s">
        <v>190</v>
      </c>
      <c r="X42" s="12" t="s">
        <v>190</v>
      </c>
      <c r="Y42" s="15" t="s">
        <v>191</v>
      </c>
      <c r="Z42" s="15" t="s">
        <v>192</v>
      </c>
      <c r="AA42" s="15" t="s">
        <v>193</v>
      </c>
      <c r="AB42" s="15" t="s">
        <v>194</v>
      </c>
      <c r="AC42" s="15" t="s">
        <v>195</v>
      </c>
      <c r="AD42" s="15" t="s">
        <v>208</v>
      </c>
      <c r="AE42" s="12" t="s">
        <v>201</v>
      </c>
      <c r="AF42" s="12" t="s">
        <v>209</v>
      </c>
      <c r="AG42" s="12" t="s">
        <v>190</v>
      </c>
      <c r="AH42" s="12" t="s">
        <v>190</v>
      </c>
      <c r="AI42" s="12" t="s">
        <v>191</v>
      </c>
      <c r="AJ42" s="12" t="s">
        <v>191</v>
      </c>
      <c r="AK42" s="12" t="s">
        <v>191</v>
      </c>
      <c r="AL42" s="12" t="s">
        <v>191</v>
      </c>
      <c r="AM42" s="12" t="s">
        <v>191</v>
      </c>
      <c r="AN42" s="12" t="s">
        <v>191</v>
      </c>
      <c r="AO42" s="12" t="s">
        <v>192</v>
      </c>
      <c r="AP42" s="12" t="s">
        <v>192</v>
      </c>
      <c r="AQ42" s="12" t="s">
        <v>190</v>
      </c>
      <c r="AR42" s="12" t="s">
        <v>190</v>
      </c>
    </row>
    <row r="43" spans="1:44" x14ac:dyDescent="0.25">
      <c r="A43" s="12" t="s">
        <v>58</v>
      </c>
      <c r="B43" s="12" t="s">
        <v>914</v>
      </c>
      <c r="C43" s="12" t="s">
        <v>1073</v>
      </c>
      <c r="D43" s="12" t="s">
        <v>58</v>
      </c>
      <c r="E43" s="12" t="s">
        <v>458</v>
      </c>
      <c r="F43" s="12" t="s">
        <v>459</v>
      </c>
      <c r="G43" s="12" t="s">
        <v>460</v>
      </c>
      <c r="H43" s="12" t="s">
        <v>461</v>
      </c>
      <c r="I43" s="12" t="s">
        <v>462</v>
      </c>
      <c r="J43" s="12" t="s">
        <v>418</v>
      </c>
      <c r="K43" s="12" t="s">
        <v>90</v>
      </c>
      <c r="L43" s="12" t="s">
        <v>134</v>
      </c>
      <c r="M43" s="12" t="s">
        <v>190</v>
      </c>
      <c r="N43" s="12" t="s">
        <v>190</v>
      </c>
      <c r="O43" s="12" t="s">
        <v>1040</v>
      </c>
      <c r="P43" s="12" t="s">
        <v>1311</v>
      </c>
      <c r="Q43" s="12" t="s">
        <v>1040</v>
      </c>
      <c r="R43" s="12" t="s">
        <v>1312</v>
      </c>
      <c r="S43" s="12" t="s">
        <v>1040</v>
      </c>
      <c r="T43" s="12" t="s">
        <v>1040</v>
      </c>
      <c r="U43" s="12" t="s">
        <v>1040</v>
      </c>
      <c r="V43" s="12" t="s">
        <v>1124</v>
      </c>
      <c r="W43" s="12" t="s">
        <v>190</v>
      </c>
      <c r="X43" s="12" t="s">
        <v>190</v>
      </c>
      <c r="Y43" s="15" t="s">
        <v>191</v>
      </c>
      <c r="Z43" s="15" t="s">
        <v>192</v>
      </c>
      <c r="AA43" s="15" t="s">
        <v>193</v>
      </c>
      <c r="AB43" s="15" t="s">
        <v>194</v>
      </c>
      <c r="AC43" s="15" t="s">
        <v>195</v>
      </c>
      <c r="AD43" s="15" t="s">
        <v>208</v>
      </c>
      <c r="AE43" s="12" t="s">
        <v>201</v>
      </c>
      <c r="AF43" s="12" t="s">
        <v>209</v>
      </c>
      <c r="AG43" s="12" t="s">
        <v>190</v>
      </c>
      <c r="AH43" s="12" t="s">
        <v>190</v>
      </c>
      <c r="AI43" s="12" t="s">
        <v>191</v>
      </c>
      <c r="AJ43" s="12" t="s">
        <v>191</v>
      </c>
      <c r="AK43" s="12" t="s">
        <v>191</v>
      </c>
      <c r="AL43" s="12" t="s">
        <v>191</v>
      </c>
      <c r="AM43" s="12" t="s">
        <v>191</v>
      </c>
      <c r="AN43" s="12" t="s">
        <v>191</v>
      </c>
      <c r="AO43" s="12" t="s">
        <v>191</v>
      </c>
      <c r="AP43" s="12" t="s">
        <v>192</v>
      </c>
      <c r="AQ43" s="12" t="s">
        <v>190</v>
      </c>
      <c r="AR43" s="12" t="s">
        <v>190</v>
      </c>
    </row>
    <row r="44" spans="1:44" x14ac:dyDescent="0.25">
      <c r="A44" s="12" t="s">
        <v>29</v>
      </c>
      <c r="B44" s="12" t="s">
        <v>915</v>
      </c>
      <c r="C44" s="12" t="s">
        <v>1074</v>
      </c>
      <c r="D44" s="12" t="s">
        <v>29</v>
      </c>
      <c r="E44" s="12" t="s">
        <v>463</v>
      </c>
      <c r="F44" s="12" t="s">
        <v>464</v>
      </c>
      <c r="G44" s="12" t="s">
        <v>465</v>
      </c>
      <c r="H44" s="12" t="s">
        <v>466</v>
      </c>
      <c r="I44" s="12" t="s">
        <v>467</v>
      </c>
      <c r="J44" s="12" t="s">
        <v>91</v>
      </c>
      <c r="K44" s="12" t="s">
        <v>134</v>
      </c>
      <c r="L44" s="12" t="s">
        <v>190</v>
      </c>
      <c r="M44" s="12" t="s">
        <v>190</v>
      </c>
      <c r="N44" s="12" t="s">
        <v>190</v>
      </c>
      <c r="O44" s="12" t="s">
        <v>1040</v>
      </c>
      <c r="P44" s="12" t="s">
        <v>1313</v>
      </c>
      <c r="Q44" s="12" t="s">
        <v>1040</v>
      </c>
      <c r="R44" s="12" t="s">
        <v>1040</v>
      </c>
      <c r="S44" s="12" t="s">
        <v>1040</v>
      </c>
      <c r="T44" s="12" t="s">
        <v>1040</v>
      </c>
      <c r="U44" s="12" t="s">
        <v>1305</v>
      </c>
      <c r="V44" s="12" t="s">
        <v>190</v>
      </c>
      <c r="W44" s="12" t="s">
        <v>190</v>
      </c>
      <c r="X44" s="12" t="s">
        <v>190</v>
      </c>
      <c r="Y44" s="15" t="s">
        <v>191</v>
      </c>
      <c r="Z44" s="15" t="s">
        <v>192</v>
      </c>
      <c r="AA44" s="15" t="s">
        <v>193</v>
      </c>
      <c r="AB44" s="15" t="s">
        <v>195</v>
      </c>
      <c r="AC44" s="15" t="s">
        <v>208</v>
      </c>
      <c r="AD44" s="15" t="s">
        <v>201</v>
      </c>
      <c r="AE44" s="12" t="s">
        <v>209</v>
      </c>
      <c r="AF44" s="12" t="s">
        <v>190</v>
      </c>
      <c r="AG44" s="12" t="s">
        <v>190</v>
      </c>
      <c r="AH44" s="12" t="s">
        <v>190</v>
      </c>
      <c r="AI44" s="12" t="s">
        <v>191</v>
      </c>
      <c r="AJ44" s="12" t="s">
        <v>191</v>
      </c>
      <c r="AK44" s="12" t="s">
        <v>191</v>
      </c>
      <c r="AL44" s="12" t="s">
        <v>191</v>
      </c>
      <c r="AM44" s="12" t="s">
        <v>191</v>
      </c>
      <c r="AN44" s="12" t="s">
        <v>191</v>
      </c>
      <c r="AO44" s="12" t="s">
        <v>192</v>
      </c>
      <c r="AP44" s="12" t="s">
        <v>190</v>
      </c>
      <c r="AQ44" s="12" t="s">
        <v>190</v>
      </c>
      <c r="AR44" s="12" t="s">
        <v>190</v>
      </c>
    </row>
    <row r="45" spans="1:44" x14ac:dyDescent="0.25">
      <c r="A45" s="12" t="s">
        <v>48</v>
      </c>
      <c r="B45" s="12" t="s">
        <v>916</v>
      </c>
      <c r="C45" s="12" t="s">
        <v>1075</v>
      </c>
      <c r="D45" s="12" t="s">
        <v>48</v>
      </c>
      <c r="E45" s="12" t="s">
        <v>468</v>
      </c>
      <c r="F45" s="12" t="s">
        <v>469</v>
      </c>
      <c r="G45" s="12" t="s">
        <v>470</v>
      </c>
      <c r="H45" s="12" t="s">
        <v>471</v>
      </c>
      <c r="I45" s="12" t="s">
        <v>472</v>
      </c>
      <c r="J45" s="12" t="s">
        <v>364</v>
      </c>
      <c r="K45" s="12" t="s">
        <v>89</v>
      </c>
      <c r="L45" s="12" t="s">
        <v>134</v>
      </c>
      <c r="M45" s="12" t="s">
        <v>190</v>
      </c>
      <c r="N45" s="12" t="s">
        <v>190</v>
      </c>
      <c r="O45" s="12" t="s">
        <v>1040</v>
      </c>
      <c r="P45" s="12" t="s">
        <v>1314</v>
      </c>
      <c r="Q45" s="12" t="s">
        <v>1040</v>
      </c>
      <c r="R45" s="12" t="s">
        <v>1040</v>
      </c>
      <c r="S45" s="12" t="s">
        <v>1040</v>
      </c>
      <c r="T45" s="12" t="s">
        <v>1040</v>
      </c>
      <c r="U45" s="12" t="s">
        <v>1293</v>
      </c>
      <c r="V45" s="12" t="s">
        <v>1122</v>
      </c>
      <c r="W45" s="12" t="s">
        <v>190</v>
      </c>
      <c r="X45" s="12" t="s">
        <v>190</v>
      </c>
      <c r="Y45" s="15" t="s">
        <v>191</v>
      </c>
      <c r="Z45" s="15" t="s">
        <v>192</v>
      </c>
      <c r="AA45" s="15" t="s">
        <v>193</v>
      </c>
      <c r="AB45" s="15" t="s">
        <v>194</v>
      </c>
      <c r="AC45" s="15" t="s">
        <v>195</v>
      </c>
      <c r="AD45" s="15" t="s">
        <v>208</v>
      </c>
      <c r="AE45" s="12" t="s">
        <v>201</v>
      </c>
      <c r="AF45" s="12" t="s">
        <v>209</v>
      </c>
      <c r="AG45" s="12" t="s">
        <v>190</v>
      </c>
      <c r="AH45" s="12" t="s">
        <v>190</v>
      </c>
      <c r="AI45" s="12" t="s">
        <v>191</v>
      </c>
      <c r="AJ45" s="12" t="s">
        <v>191</v>
      </c>
      <c r="AK45" s="12" t="s">
        <v>191</v>
      </c>
      <c r="AL45" s="12" t="s">
        <v>191</v>
      </c>
      <c r="AM45" s="12" t="s">
        <v>191</v>
      </c>
      <c r="AN45" s="12" t="s">
        <v>191</v>
      </c>
      <c r="AO45" s="12" t="s">
        <v>192</v>
      </c>
      <c r="AP45" s="12" t="s">
        <v>192</v>
      </c>
      <c r="AQ45" s="12" t="s">
        <v>190</v>
      </c>
      <c r="AR45" s="12" t="s">
        <v>190</v>
      </c>
    </row>
    <row r="46" spans="1:44" x14ac:dyDescent="0.25">
      <c r="A46" s="12" t="s">
        <v>49</v>
      </c>
      <c r="B46" s="12" t="s">
        <v>917</v>
      </c>
      <c r="C46" s="12" t="s">
        <v>1076</v>
      </c>
      <c r="D46" s="12" t="s">
        <v>49</v>
      </c>
      <c r="E46" s="12" t="s">
        <v>473</v>
      </c>
      <c r="F46" s="12" t="s">
        <v>212</v>
      </c>
      <c r="G46" s="12" t="s">
        <v>474</v>
      </c>
      <c r="H46" s="12" t="s">
        <v>475</v>
      </c>
      <c r="I46" s="12" t="s">
        <v>403</v>
      </c>
      <c r="J46" s="12" t="s">
        <v>353</v>
      </c>
      <c r="K46" s="12" t="s">
        <v>134</v>
      </c>
      <c r="L46" s="12" t="s">
        <v>190</v>
      </c>
      <c r="M46" s="12" t="s">
        <v>190</v>
      </c>
      <c r="N46" s="12" t="s">
        <v>190</v>
      </c>
      <c r="O46" s="12" t="s">
        <v>1040</v>
      </c>
      <c r="P46" s="12" t="s">
        <v>1040</v>
      </c>
      <c r="Q46" s="12" t="s">
        <v>1272</v>
      </c>
      <c r="R46" s="12" t="s">
        <v>1040</v>
      </c>
      <c r="S46" s="12" t="s">
        <v>1040</v>
      </c>
      <c r="T46" s="12" t="s">
        <v>1040</v>
      </c>
      <c r="U46" s="12" t="s">
        <v>1102</v>
      </c>
      <c r="V46" s="12" t="s">
        <v>190</v>
      </c>
      <c r="W46" s="12" t="s">
        <v>190</v>
      </c>
      <c r="X46" s="12" t="s">
        <v>190</v>
      </c>
      <c r="Y46" s="15" t="s">
        <v>191</v>
      </c>
      <c r="Z46" s="15" t="s">
        <v>193</v>
      </c>
      <c r="AA46" s="15" t="s">
        <v>194</v>
      </c>
      <c r="AB46" s="15" t="s">
        <v>195</v>
      </c>
      <c r="AC46" s="15" t="s">
        <v>208</v>
      </c>
      <c r="AD46" s="15" t="s">
        <v>201</v>
      </c>
      <c r="AE46" s="12" t="s">
        <v>209</v>
      </c>
      <c r="AF46" s="12" t="s">
        <v>190</v>
      </c>
      <c r="AG46" s="12" t="s">
        <v>190</v>
      </c>
      <c r="AH46" s="12" t="s">
        <v>190</v>
      </c>
      <c r="AI46" s="12" t="s">
        <v>191</v>
      </c>
      <c r="AJ46" s="12" t="s">
        <v>191</v>
      </c>
      <c r="AK46" s="12" t="s">
        <v>192</v>
      </c>
      <c r="AL46" s="12" t="s">
        <v>191</v>
      </c>
      <c r="AM46" s="12" t="s">
        <v>191</v>
      </c>
      <c r="AN46" s="12" t="s">
        <v>191</v>
      </c>
      <c r="AO46" s="12" t="s">
        <v>192</v>
      </c>
      <c r="AP46" s="12" t="s">
        <v>190</v>
      </c>
      <c r="AQ46" s="12" t="s">
        <v>190</v>
      </c>
      <c r="AR46" s="12" t="s">
        <v>190</v>
      </c>
    </row>
    <row r="47" spans="1:44" x14ac:dyDescent="0.25">
      <c r="A47" s="12" t="s">
        <v>50</v>
      </c>
      <c r="B47" s="12" t="s">
        <v>918</v>
      </c>
      <c r="C47" s="12" t="s">
        <v>1077</v>
      </c>
      <c r="D47" s="12" t="s">
        <v>50</v>
      </c>
      <c r="E47" s="12" t="s">
        <v>476</v>
      </c>
      <c r="F47" s="12" t="s">
        <v>477</v>
      </c>
      <c r="G47" s="12" t="s">
        <v>478</v>
      </c>
      <c r="H47" s="12" t="s">
        <v>479</v>
      </c>
      <c r="I47" s="12" t="s">
        <v>35</v>
      </c>
      <c r="J47" s="12" t="s">
        <v>344</v>
      </c>
      <c r="K47" s="12" t="s">
        <v>134</v>
      </c>
      <c r="L47" s="12" t="s">
        <v>190</v>
      </c>
      <c r="M47" s="12" t="s">
        <v>190</v>
      </c>
      <c r="N47" s="12" t="s">
        <v>190</v>
      </c>
      <c r="O47" s="12" t="s">
        <v>1040</v>
      </c>
      <c r="P47" s="12" t="s">
        <v>1040</v>
      </c>
      <c r="Q47" s="12" t="s">
        <v>1307</v>
      </c>
      <c r="R47" s="12" t="s">
        <v>1040</v>
      </c>
      <c r="S47" s="12" t="s">
        <v>1040</v>
      </c>
      <c r="T47" s="12" t="s">
        <v>1040</v>
      </c>
      <c r="U47" s="12" t="s">
        <v>1100</v>
      </c>
      <c r="V47" s="12" t="s">
        <v>190</v>
      </c>
      <c r="W47" s="12" t="s">
        <v>190</v>
      </c>
      <c r="X47" s="12" t="s">
        <v>190</v>
      </c>
      <c r="Y47" s="15" t="s">
        <v>191</v>
      </c>
      <c r="Z47" s="15" t="s">
        <v>192</v>
      </c>
      <c r="AA47" s="15" t="s">
        <v>193</v>
      </c>
      <c r="AB47" s="15" t="s">
        <v>195</v>
      </c>
      <c r="AC47" s="15" t="s">
        <v>208</v>
      </c>
      <c r="AD47" s="15" t="s">
        <v>201</v>
      </c>
      <c r="AE47" s="12" t="s">
        <v>209</v>
      </c>
      <c r="AF47" s="12" t="s">
        <v>190</v>
      </c>
      <c r="AG47" s="12" t="s">
        <v>190</v>
      </c>
      <c r="AH47" s="12" t="s">
        <v>190</v>
      </c>
      <c r="AI47" s="12" t="s">
        <v>191</v>
      </c>
      <c r="AJ47" s="12" t="s">
        <v>191</v>
      </c>
      <c r="AK47" s="12" t="s">
        <v>192</v>
      </c>
      <c r="AL47" s="12" t="s">
        <v>191</v>
      </c>
      <c r="AM47" s="12" t="s">
        <v>191</v>
      </c>
      <c r="AN47" s="12" t="s">
        <v>191</v>
      </c>
      <c r="AO47" s="12" t="s">
        <v>192</v>
      </c>
      <c r="AP47" s="12" t="s">
        <v>190</v>
      </c>
      <c r="AQ47" s="12" t="s">
        <v>190</v>
      </c>
      <c r="AR47" s="12" t="s">
        <v>190</v>
      </c>
    </row>
    <row r="48" spans="1:44" x14ac:dyDescent="0.25">
      <c r="A48" s="12" t="s">
        <v>419</v>
      </c>
      <c r="B48" s="12" t="s">
        <v>919</v>
      </c>
      <c r="C48" s="12" t="s">
        <v>1078</v>
      </c>
      <c r="D48" s="12" t="s">
        <v>419</v>
      </c>
      <c r="E48" s="12" t="s">
        <v>480</v>
      </c>
      <c r="F48" s="12" t="s">
        <v>481</v>
      </c>
      <c r="G48" s="12" t="s">
        <v>482</v>
      </c>
      <c r="H48" s="12" t="s">
        <v>483</v>
      </c>
      <c r="I48" s="12" t="s">
        <v>37</v>
      </c>
      <c r="J48" s="12" t="s">
        <v>83</v>
      </c>
      <c r="K48" s="12" t="s">
        <v>134</v>
      </c>
      <c r="L48" s="12" t="s">
        <v>190</v>
      </c>
      <c r="M48" s="12" t="s">
        <v>190</v>
      </c>
      <c r="N48" s="12" t="s">
        <v>190</v>
      </c>
      <c r="O48" s="12" t="s">
        <v>1040</v>
      </c>
      <c r="P48" s="12" t="s">
        <v>1315</v>
      </c>
      <c r="Q48" s="12" t="s">
        <v>1040</v>
      </c>
      <c r="R48" s="12" t="s">
        <v>1040</v>
      </c>
      <c r="S48" s="12" t="s">
        <v>1040</v>
      </c>
      <c r="T48" s="12" t="s">
        <v>1040</v>
      </c>
      <c r="U48" s="12" t="s">
        <v>1110</v>
      </c>
      <c r="V48" s="12" t="s">
        <v>190</v>
      </c>
      <c r="W48" s="12" t="s">
        <v>190</v>
      </c>
      <c r="X48" s="12" t="s">
        <v>190</v>
      </c>
      <c r="Y48" s="15" t="s">
        <v>191</v>
      </c>
      <c r="Z48" s="15" t="s">
        <v>192</v>
      </c>
      <c r="AA48" s="15" t="s">
        <v>193</v>
      </c>
      <c r="AB48" s="15" t="s">
        <v>195</v>
      </c>
      <c r="AC48" s="15" t="s">
        <v>208</v>
      </c>
      <c r="AD48" s="15" t="s">
        <v>201</v>
      </c>
      <c r="AE48" s="12" t="s">
        <v>209</v>
      </c>
      <c r="AF48" s="12" t="s">
        <v>190</v>
      </c>
      <c r="AG48" s="12" t="s">
        <v>190</v>
      </c>
      <c r="AH48" s="12" t="s">
        <v>190</v>
      </c>
      <c r="AI48" s="12" t="s">
        <v>191</v>
      </c>
      <c r="AJ48" s="12" t="s">
        <v>191</v>
      </c>
      <c r="AK48" s="12" t="s">
        <v>191</v>
      </c>
      <c r="AL48" s="12" t="s">
        <v>191</v>
      </c>
      <c r="AM48" s="12" t="s">
        <v>191</v>
      </c>
      <c r="AN48" s="12" t="s">
        <v>191</v>
      </c>
      <c r="AO48" s="12" t="s">
        <v>192</v>
      </c>
      <c r="AP48" s="12" t="s">
        <v>190</v>
      </c>
      <c r="AQ48" s="12" t="s">
        <v>190</v>
      </c>
      <c r="AR48" s="12" t="s">
        <v>190</v>
      </c>
    </row>
    <row r="49" spans="1:44" x14ac:dyDescent="0.25">
      <c r="A49" s="12" t="s">
        <v>484</v>
      </c>
      <c r="B49" s="12" t="s">
        <v>920</v>
      </c>
      <c r="C49" s="12" t="s">
        <v>1079</v>
      </c>
      <c r="D49" s="12" t="s">
        <v>484</v>
      </c>
      <c r="E49" s="12" t="s">
        <v>485</v>
      </c>
      <c r="F49" s="12" t="s">
        <v>486</v>
      </c>
      <c r="G49" s="12" t="s">
        <v>487</v>
      </c>
      <c r="H49" s="12" t="s">
        <v>488</v>
      </c>
      <c r="I49" s="12" t="s">
        <v>38</v>
      </c>
      <c r="J49" s="12" t="s">
        <v>84</v>
      </c>
      <c r="K49" s="12" t="s">
        <v>134</v>
      </c>
      <c r="L49" s="12" t="s">
        <v>190</v>
      </c>
      <c r="M49" s="12" t="s">
        <v>190</v>
      </c>
      <c r="N49" s="12" t="s">
        <v>190</v>
      </c>
      <c r="O49" s="12" t="s">
        <v>1080</v>
      </c>
      <c r="P49" s="12" t="s">
        <v>1316</v>
      </c>
      <c r="Q49" s="12" t="s">
        <v>1040</v>
      </c>
      <c r="R49" s="12" t="s">
        <v>1040</v>
      </c>
      <c r="S49" s="12" t="s">
        <v>1040</v>
      </c>
      <c r="T49" s="12" t="s">
        <v>1085</v>
      </c>
      <c r="U49" s="12" t="s">
        <v>1112</v>
      </c>
      <c r="V49" s="12" t="s">
        <v>190</v>
      </c>
      <c r="W49" s="12" t="s">
        <v>190</v>
      </c>
      <c r="X49" s="12" t="s">
        <v>190</v>
      </c>
      <c r="Y49" s="15" t="s">
        <v>191</v>
      </c>
      <c r="Z49" s="15" t="s">
        <v>192</v>
      </c>
      <c r="AA49" s="15" t="s">
        <v>193</v>
      </c>
      <c r="AB49" s="15" t="s">
        <v>195</v>
      </c>
      <c r="AC49" s="15" t="s">
        <v>208</v>
      </c>
      <c r="AD49" s="15" t="s">
        <v>201</v>
      </c>
      <c r="AE49" s="12" t="s">
        <v>209</v>
      </c>
      <c r="AF49" s="12" t="s">
        <v>190</v>
      </c>
      <c r="AG49" s="12" t="s">
        <v>190</v>
      </c>
      <c r="AH49" s="12" t="s">
        <v>190</v>
      </c>
      <c r="AI49" s="12" t="s">
        <v>191</v>
      </c>
      <c r="AJ49" s="12" t="s">
        <v>191</v>
      </c>
      <c r="AK49" s="12" t="s">
        <v>191</v>
      </c>
      <c r="AL49" s="12" t="s">
        <v>191</v>
      </c>
      <c r="AM49" s="12" t="s">
        <v>191</v>
      </c>
      <c r="AN49" s="12" t="s">
        <v>192</v>
      </c>
      <c r="AO49" s="12" t="s">
        <v>192</v>
      </c>
      <c r="AP49" s="12" t="s">
        <v>190</v>
      </c>
      <c r="AQ49" s="12" t="s">
        <v>190</v>
      </c>
      <c r="AR49" s="12" t="s">
        <v>190</v>
      </c>
    </row>
    <row r="50" spans="1:44" x14ac:dyDescent="0.25">
      <c r="A50" s="12" t="s">
        <v>36</v>
      </c>
      <c r="B50" s="12" t="s">
        <v>921</v>
      </c>
      <c r="C50" s="12" t="s">
        <v>1081</v>
      </c>
      <c r="D50" s="12" t="s">
        <v>36</v>
      </c>
      <c r="E50" s="12" t="s">
        <v>489</v>
      </c>
      <c r="F50" s="12" t="s">
        <v>490</v>
      </c>
      <c r="G50" s="12" t="s">
        <v>491</v>
      </c>
      <c r="H50" s="12" t="s">
        <v>492</v>
      </c>
      <c r="I50" s="12" t="s">
        <v>493</v>
      </c>
      <c r="J50" s="12" t="s">
        <v>494</v>
      </c>
      <c r="K50" s="12" t="s">
        <v>134</v>
      </c>
      <c r="L50" s="12" t="s">
        <v>190</v>
      </c>
      <c r="M50" s="12" t="s">
        <v>190</v>
      </c>
      <c r="N50" s="12" t="s">
        <v>190</v>
      </c>
      <c r="O50" s="12" t="s">
        <v>1040</v>
      </c>
      <c r="P50" s="12" t="s">
        <v>1317</v>
      </c>
      <c r="Q50" s="12" t="s">
        <v>1040</v>
      </c>
      <c r="R50" s="12" t="s">
        <v>1040</v>
      </c>
      <c r="S50" s="12" t="s">
        <v>1137</v>
      </c>
      <c r="T50" s="12" t="s">
        <v>1040</v>
      </c>
      <c r="U50" s="12" t="s">
        <v>1040</v>
      </c>
      <c r="V50" s="12" t="s">
        <v>190</v>
      </c>
      <c r="W50" s="12" t="s">
        <v>190</v>
      </c>
      <c r="X50" s="12" t="s">
        <v>190</v>
      </c>
      <c r="Y50" s="15" t="s">
        <v>191</v>
      </c>
      <c r="Z50" s="15" t="s">
        <v>192</v>
      </c>
      <c r="AA50" s="15" t="s">
        <v>193</v>
      </c>
      <c r="AB50" s="15" t="s">
        <v>194</v>
      </c>
      <c r="AC50" s="15" t="s">
        <v>195</v>
      </c>
      <c r="AD50" s="15" t="s">
        <v>195</v>
      </c>
      <c r="AE50" s="12" t="s">
        <v>208</v>
      </c>
      <c r="AF50" s="12" t="s">
        <v>190</v>
      </c>
      <c r="AG50" s="12" t="s">
        <v>190</v>
      </c>
      <c r="AH50" s="12" t="s">
        <v>190</v>
      </c>
      <c r="AI50" s="12" t="s">
        <v>191</v>
      </c>
      <c r="AJ50" s="12" t="s">
        <v>191</v>
      </c>
      <c r="AK50" s="12" t="s">
        <v>191</v>
      </c>
      <c r="AL50" s="12" t="s">
        <v>191</v>
      </c>
      <c r="AM50" s="12" t="s">
        <v>191</v>
      </c>
      <c r="AN50" s="12" t="s">
        <v>191</v>
      </c>
      <c r="AO50" s="12" t="s">
        <v>191</v>
      </c>
      <c r="AP50" s="12" t="s">
        <v>190</v>
      </c>
      <c r="AQ50" s="12" t="s">
        <v>190</v>
      </c>
      <c r="AR50" s="12" t="s">
        <v>190</v>
      </c>
    </row>
    <row r="51" spans="1:44" x14ac:dyDescent="0.25">
      <c r="A51" s="12" t="s">
        <v>35</v>
      </c>
      <c r="B51" s="12" t="s">
        <v>922</v>
      </c>
      <c r="C51" s="12" t="s">
        <v>1082</v>
      </c>
      <c r="D51" s="12" t="s">
        <v>35</v>
      </c>
      <c r="E51" s="12" t="s">
        <v>495</v>
      </c>
      <c r="F51" s="12" t="s">
        <v>496</v>
      </c>
      <c r="G51" s="12" t="s">
        <v>497</v>
      </c>
      <c r="H51" s="12" t="s">
        <v>498</v>
      </c>
      <c r="I51" s="12" t="s">
        <v>499</v>
      </c>
      <c r="J51" s="12" t="s">
        <v>500</v>
      </c>
      <c r="K51" s="12" t="s">
        <v>134</v>
      </c>
      <c r="L51" s="12" t="s">
        <v>190</v>
      </c>
      <c r="M51" s="12" t="s">
        <v>190</v>
      </c>
      <c r="N51" s="12" t="s">
        <v>190</v>
      </c>
      <c r="O51" s="12" t="s">
        <v>1040</v>
      </c>
      <c r="P51" s="12" t="s">
        <v>1318</v>
      </c>
      <c r="Q51" s="12" t="s">
        <v>1040</v>
      </c>
      <c r="R51" s="12" t="s">
        <v>1040</v>
      </c>
      <c r="S51" s="12" t="s">
        <v>1040</v>
      </c>
      <c r="T51" s="12" t="s">
        <v>1137</v>
      </c>
      <c r="U51" s="12" t="s">
        <v>1040</v>
      </c>
      <c r="V51" s="12" t="s">
        <v>190</v>
      </c>
      <c r="W51" s="12" t="s">
        <v>190</v>
      </c>
      <c r="X51" s="12" t="s">
        <v>190</v>
      </c>
      <c r="Y51" s="15" t="s">
        <v>191</v>
      </c>
      <c r="Z51" s="15" t="s">
        <v>192</v>
      </c>
      <c r="AA51" s="15" t="s">
        <v>193</v>
      </c>
      <c r="AB51" s="15" t="s">
        <v>194</v>
      </c>
      <c r="AC51" s="15" t="s">
        <v>195</v>
      </c>
      <c r="AD51" s="15" t="s">
        <v>195</v>
      </c>
      <c r="AE51" s="12" t="s">
        <v>208</v>
      </c>
      <c r="AF51" s="12" t="s">
        <v>190</v>
      </c>
      <c r="AG51" s="12" t="s">
        <v>190</v>
      </c>
      <c r="AH51" s="12" t="s">
        <v>190</v>
      </c>
      <c r="AI51" s="12" t="s">
        <v>191</v>
      </c>
      <c r="AJ51" s="12" t="s">
        <v>191</v>
      </c>
      <c r="AK51" s="12" t="s">
        <v>191</v>
      </c>
      <c r="AL51" s="12" t="s">
        <v>191</v>
      </c>
      <c r="AM51" s="12" t="s">
        <v>191</v>
      </c>
      <c r="AN51" s="12" t="s">
        <v>192</v>
      </c>
      <c r="AO51" s="12" t="s">
        <v>191</v>
      </c>
      <c r="AP51" s="12" t="s">
        <v>190</v>
      </c>
      <c r="AQ51" s="12" t="s">
        <v>190</v>
      </c>
      <c r="AR51" s="12" t="s">
        <v>190</v>
      </c>
    </row>
    <row r="52" spans="1:44" x14ac:dyDescent="0.25">
      <c r="A52" s="12" t="s">
        <v>37</v>
      </c>
      <c r="B52" s="12" t="s">
        <v>923</v>
      </c>
      <c r="C52" s="12" t="s">
        <v>1083</v>
      </c>
      <c r="D52" s="12" t="s">
        <v>37</v>
      </c>
      <c r="E52" s="12" t="s">
        <v>501</v>
      </c>
      <c r="F52" s="12" t="s">
        <v>502</v>
      </c>
      <c r="G52" s="12" t="s">
        <v>503</v>
      </c>
      <c r="H52" s="12" t="s">
        <v>504</v>
      </c>
      <c r="I52" s="12" t="s">
        <v>505</v>
      </c>
      <c r="J52" s="12" t="s">
        <v>506</v>
      </c>
      <c r="K52" s="12" t="s">
        <v>134</v>
      </c>
      <c r="L52" s="12" t="s">
        <v>190</v>
      </c>
      <c r="M52" s="12" t="s">
        <v>190</v>
      </c>
      <c r="N52" s="12" t="s">
        <v>190</v>
      </c>
      <c r="O52" s="12" t="s">
        <v>1040</v>
      </c>
      <c r="P52" s="12" t="s">
        <v>1319</v>
      </c>
      <c r="Q52" s="12" t="s">
        <v>1040</v>
      </c>
      <c r="R52" s="12" t="s">
        <v>1040</v>
      </c>
      <c r="S52" s="12" t="s">
        <v>1320</v>
      </c>
      <c r="T52" s="12" t="s">
        <v>1040</v>
      </c>
      <c r="U52" s="12" t="s">
        <v>1040</v>
      </c>
      <c r="V52" s="12" t="s">
        <v>190</v>
      </c>
      <c r="W52" s="12" t="s">
        <v>190</v>
      </c>
      <c r="X52" s="12" t="s">
        <v>190</v>
      </c>
      <c r="Y52" s="15" t="s">
        <v>191</v>
      </c>
      <c r="Z52" s="15" t="s">
        <v>192</v>
      </c>
      <c r="AA52" s="15" t="s">
        <v>193</v>
      </c>
      <c r="AB52" s="15" t="s">
        <v>194</v>
      </c>
      <c r="AC52" s="15" t="s">
        <v>195</v>
      </c>
      <c r="AD52" s="15" t="s">
        <v>195</v>
      </c>
      <c r="AE52" s="12" t="s">
        <v>208</v>
      </c>
      <c r="AF52" s="12" t="s">
        <v>190</v>
      </c>
      <c r="AG52" s="12" t="s">
        <v>190</v>
      </c>
      <c r="AH52" s="12" t="s">
        <v>190</v>
      </c>
      <c r="AI52" s="12" t="s">
        <v>191</v>
      </c>
      <c r="AJ52" s="12" t="s">
        <v>191</v>
      </c>
      <c r="AK52" s="12" t="s">
        <v>191</v>
      </c>
      <c r="AL52" s="12" t="s">
        <v>191</v>
      </c>
      <c r="AM52" s="12" t="s">
        <v>191</v>
      </c>
      <c r="AN52" s="12" t="s">
        <v>191</v>
      </c>
      <c r="AO52" s="12" t="s">
        <v>191</v>
      </c>
      <c r="AP52" s="12" t="s">
        <v>190</v>
      </c>
      <c r="AQ52" s="12" t="s">
        <v>190</v>
      </c>
      <c r="AR52" s="12" t="s">
        <v>190</v>
      </c>
    </row>
    <row r="53" spans="1:44" x14ac:dyDescent="0.25">
      <c r="A53" s="12" t="s">
        <v>38</v>
      </c>
      <c r="B53" s="12" t="s">
        <v>924</v>
      </c>
      <c r="C53" s="12" t="s">
        <v>1084</v>
      </c>
      <c r="D53" s="12" t="s">
        <v>38</v>
      </c>
      <c r="E53" s="12" t="s">
        <v>507</v>
      </c>
      <c r="F53" s="12" t="s">
        <v>508</v>
      </c>
      <c r="G53" s="12" t="s">
        <v>509</v>
      </c>
      <c r="H53" s="12" t="s">
        <v>510</v>
      </c>
      <c r="I53" s="12" t="s">
        <v>511</v>
      </c>
      <c r="J53" s="12" t="s">
        <v>512</v>
      </c>
      <c r="K53" s="12" t="s">
        <v>134</v>
      </c>
      <c r="L53" s="12" t="s">
        <v>190</v>
      </c>
      <c r="M53" s="12" t="s">
        <v>190</v>
      </c>
      <c r="N53" s="12" t="s">
        <v>190</v>
      </c>
      <c r="O53" s="12" t="s">
        <v>1085</v>
      </c>
      <c r="P53" s="12" t="s">
        <v>1321</v>
      </c>
      <c r="Q53" s="12" t="s">
        <v>1040</v>
      </c>
      <c r="R53" s="12" t="s">
        <v>1040</v>
      </c>
      <c r="S53" s="12" t="s">
        <v>1040</v>
      </c>
      <c r="T53" s="12" t="s">
        <v>1320</v>
      </c>
      <c r="U53" s="12" t="s">
        <v>1040</v>
      </c>
      <c r="V53" s="12" t="s">
        <v>190</v>
      </c>
      <c r="W53" s="12" t="s">
        <v>190</v>
      </c>
      <c r="X53" s="12" t="s">
        <v>190</v>
      </c>
      <c r="Y53" s="15" t="s">
        <v>191</v>
      </c>
      <c r="Z53" s="15" t="s">
        <v>192</v>
      </c>
      <c r="AA53" s="15" t="s">
        <v>193</v>
      </c>
      <c r="AB53" s="15" t="s">
        <v>194</v>
      </c>
      <c r="AC53" s="15" t="s">
        <v>195</v>
      </c>
      <c r="AD53" s="15" t="s">
        <v>195</v>
      </c>
      <c r="AE53" s="12" t="s">
        <v>208</v>
      </c>
      <c r="AF53" s="12" t="s">
        <v>190</v>
      </c>
      <c r="AG53" s="12" t="s">
        <v>190</v>
      </c>
      <c r="AH53" s="12" t="s">
        <v>190</v>
      </c>
      <c r="AI53" s="12" t="s">
        <v>193</v>
      </c>
      <c r="AJ53" s="12" t="s">
        <v>191</v>
      </c>
      <c r="AK53" s="12" t="s">
        <v>191</v>
      </c>
      <c r="AL53" s="12" t="s">
        <v>191</v>
      </c>
      <c r="AM53" s="12" t="s">
        <v>191</v>
      </c>
      <c r="AN53" s="12" t="s">
        <v>192</v>
      </c>
      <c r="AO53" s="12" t="s">
        <v>191</v>
      </c>
      <c r="AP53" s="12" t="s">
        <v>190</v>
      </c>
      <c r="AQ53" s="12" t="s">
        <v>190</v>
      </c>
      <c r="AR53" s="12" t="s">
        <v>190</v>
      </c>
    </row>
    <row r="54" spans="1:44" x14ac:dyDescent="0.25">
      <c r="A54" s="12" t="s">
        <v>24</v>
      </c>
      <c r="B54" s="12" t="s">
        <v>925</v>
      </c>
      <c r="C54" s="12" t="s">
        <v>1086</v>
      </c>
      <c r="D54" s="12" t="s">
        <v>24</v>
      </c>
      <c r="E54" s="12" t="s">
        <v>513</v>
      </c>
      <c r="F54" s="12" t="s">
        <v>514</v>
      </c>
      <c r="G54" s="12" t="s">
        <v>515</v>
      </c>
      <c r="H54" s="12" t="s">
        <v>516</v>
      </c>
      <c r="I54" s="12" t="s">
        <v>517</v>
      </c>
      <c r="J54" s="12" t="s">
        <v>134</v>
      </c>
      <c r="K54" s="12" t="s">
        <v>190</v>
      </c>
      <c r="L54" s="12" t="s">
        <v>190</v>
      </c>
      <c r="M54" s="12" t="s">
        <v>190</v>
      </c>
      <c r="N54" s="12" t="s">
        <v>190</v>
      </c>
      <c r="O54" s="12" t="s">
        <v>1040</v>
      </c>
      <c r="P54" s="12" t="s">
        <v>1040</v>
      </c>
      <c r="Q54" s="12" t="s">
        <v>1040</v>
      </c>
      <c r="R54" s="12" t="s">
        <v>1040</v>
      </c>
      <c r="S54" s="12" t="s">
        <v>1040</v>
      </c>
      <c r="T54" s="12" t="s">
        <v>1040</v>
      </c>
      <c r="U54" s="12" t="s">
        <v>190</v>
      </c>
      <c r="V54" s="12" t="s">
        <v>190</v>
      </c>
      <c r="W54" s="12" t="s">
        <v>190</v>
      </c>
      <c r="X54" s="12" t="s">
        <v>190</v>
      </c>
      <c r="Y54" s="15" t="s">
        <v>191</v>
      </c>
      <c r="Z54" s="15" t="s">
        <v>192</v>
      </c>
      <c r="AA54" s="15" t="s">
        <v>193</v>
      </c>
      <c r="AB54" s="15" t="s">
        <v>194</v>
      </c>
      <c r="AC54" s="15" t="s">
        <v>195</v>
      </c>
      <c r="AD54" s="15" t="s">
        <v>208</v>
      </c>
      <c r="AE54" s="12" t="s">
        <v>190</v>
      </c>
      <c r="AF54" s="12" t="s">
        <v>190</v>
      </c>
      <c r="AG54" s="12" t="s">
        <v>190</v>
      </c>
      <c r="AH54" s="12" t="s">
        <v>190</v>
      </c>
      <c r="AI54" s="12" t="s">
        <v>191</v>
      </c>
      <c r="AJ54" s="12" t="s">
        <v>191</v>
      </c>
      <c r="AK54" s="12" t="s">
        <v>191</v>
      </c>
      <c r="AL54" s="12" t="s">
        <v>191</v>
      </c>
      <c r="AM54" s="12" t="s">
        <v>191</v>
      </c>
      <c r="AN54" s="12" t="s">
        <v>191</v>
      </c>
      <c r="AO54" s="12" t="s">
        <v>190</v>
      </c>
      <c r="AP54" s="12" t="s">
        <v>190</v>
      </c>
      <c r="AQ54" s="12" t="s">
        <v>190</v>
      </c>
      <c r="AR54" s="12" t="s">
        <v>190</v>
      </c>
    </row>
    <row r="55" spans="1:44" x14ac:dyDescent="0.25">
      <c r="A55" s="12" t="s">
        <v>72</v>
      </c>
      <c r="B55" s="12" t="s">
        <v>926</v>
      </c>
      <c r="C55" s="12" t="s">
        <v>1087</v>
      </c>
      <c r="D55" s="12" t="s">
        <v>294</v>
      </c>
      <c r="E55" s="12" t="s">
        <v>518</v>
      </c>
      <c r="F55" s="12" t="s">
        <v>519</v>
      </c>
      <c r="G55" s="12" t="s">
        <v>520</v>
      </c>
      <c r="H55" s="12" t="s">
        <v>521</v>
      </c>
      <c r="I55" s="12" t="s">
        <v>522</v>
      </c>
      <c r="J55" s="12" t="s">
        <v>134</v>
      </c>
      <c r="K55" s="12" t="s">
        <v>190</v>
      </c>
      <c r="L55" s="12" t="s">
        <v>190</v>
      </c>
      <c r="M55" s="12" t="s">
        <v>190</v>
      </c>
      <c r="N55" s="12" t="s">
        <v>190</v>
      </c>
      <c r="O55" s="12" t="s">
        <v>1088</v>
      </c>
      <c r="P55" s="12" t="s">
        <v>1040</v>
      </c>
      <c r="Q55" s="12" t="s">
        <v>1040</v>
      </c>
      <c r="R55" s="12" t="s">
        <v>1040</v>
      </c>
      <c r="S55" s="12" t="s">
        <v>1040</v>
      </c>
      <c r="T55" s="12" t="s">
        <v>1040</v>
      </c>
      <c r="U55" s="12" t="s">
        <v>190</v>
      </c>
      <c r="V55" s="12" t="s">
        <v>190</v>
      </c>
      <c r="W55" s="12" t="s">
        <v>190</v>
      </c>
      <c r="X55" s="12" t="s">
        <v>190</v>
      </c>
      <c r="Y55" s="15" t="s">
        <v>191</v>
      </c>
      <c r="Z55" s="15" t="s">
        <v>192</v>
      </c>
      <c r="AA55" s="15" t="s">
        <v>194</v>
      </c>
      <c r="AB55" s="15" t="s">
        <v>195</v>
      </c>
      <c r="AC55" s="15" t="s">
        <v>208</v>
      </c>
      <c r="AD55" s="15" t="s">
        <v>201</v>
      </c>
      <c r="AE55" s="12" t="s">
        <v>190</v>
      </c>
      <c r="AF55" s="12" t="s">
        <v>190</v>
      </c>
      <c r="AG55" s="12" t="s">
        <v>190</v>
      </c>
      <c r="AH55" s="12" t="s">
        <v>190</v>
      </c>
      <c r="AI55" s="12" t="s">
        <v>193</v>
      </c>
      <c r="AJ55" s="12" t="s">
        <v>191</v>
      </c>
      <c r="AK55" s="12" t="s">
        <v>191</v>
      </c>
      <c r="AL55" s="12" t="s">
        <v>191</v>
      </c>
      <c r="AM55" s="12" t="s">
        <v>191</v>
      </c>
      <c r="AN55" s="12" t="s">
        <v>191</v>
      </c>
      <c r="AO55" s="12" t="s">
        <v>190</v>
      </c>
      <c r="AP55" s="12" t="s">
        <v>190</v>
      </c>
      <c r="AQ55" s="12" t="s">
        <v>190</v>
      </c>
      <c r="AR55" s="12" t="s">
        <v>190</v>
      </c>
    </row>
    <row r="56" spans="1:44" x14ac:dyDescent="0.25">
      <c r="A56" s="12" t="s">
        <v>73</v>
      </c>
      <c r="B56" s="12" t="s">
        <v>927</v>
      </c>
      <c r="C56" s="12" t="s">
        <v>1089</v>
      </c>
      <c r="D56" s="12" t="s">
        <v>302</v>
      </c>
      <c r="E56" s="12" t="s">
        <v>523</v>
      </c>
      <c r="F56" s="12" t="s">
        <v>524</v>
      </c>
      <c r="G56" s="12" t="s">
        <v>525</v>
      </c>
      <c r="H56" s="12" t="s">
        <v>526</v>
      </c>
      <c r="I56" s="12" t="s">
        <v>527</v>
      </c>
      <c r="J56" s="12" t="s">
        <v>134</v>
      </c>
      <c r="K56" s="12" t="s">
        <v>190</v>
      </c>
      <c r="L56" s="12" t="s">
        <v>190</v>
      </c>
      <c r="M56" s="12" t="s">
        <v>190</v>
      </c>
      <c r="N56" s="12" t="s">
        <v>190</v>
      </c>
      <c r="O56" s="12" t="s">
        <v>1090</v>
      </c>
      <c r="P56" s="12" t="s">
        <v>1040</v>
      </c>
      <c r="Q56" s="12" t="s">
        <v>1040</v>
      </c>
      <c r="R56" s="12" t="s">
        <v>1040</v>
      </c>
      <c r="S56" s="12" t="s">
        <v>1040</v>
      </c>
      <c r="T56" s="12" t="s">
        <v>1040</v>
      </c>
      <c r="U56" s="12" t="s">
        <v>190</v>
      </c>
      <c r="V56" s="12" t="s">
        <v>190</v>
      </c>
      <c r="W56" s="12" t="s">
        <v>190</v>
      </c>
      <c r="X56" s="12" t="s">
        <v>190</v>
      </c>
      <c r="Y56" s="15" t="s">
        <v>191</v>
      </c>
      <c r="Z56" s="15" t="s">
        <v>192</v>
      </c>
      <c r="AA56" s="15" t="s">
        <v>194</v>
      </c>
      <c r="AB56" s="15" t="s">
        <v>195</v>
      </c>
      <c r="AC56" s="15" t="s">
        <v>208</v>
      </c>
      <c r="AD56" s="15" t="s">
        <v>201</v>
      </c>
      <c r="AE56" s="12" t="s">
        <v>190</v>
      </c>
      <c r="AF56" s="12" t="s">
        <v>190</v>
      </c>
      <c r="AG56" s="12" t="s">
        <v>190</v>
      </c>
      <c r="AH56" s="12" t="s">
        <v>190</v>
      </c>
      <c r="AI56" s="12" t="s">
        <v>193</v>
      </c>
      <c r="AJ56" s="12" t="s">
        <v>191</v>
      </c>
      <c r="AK56" s="12" t="s">
        <v>191</v>
      </c>
      <c r="AL56" s="12" t="s">
        <v>191</v>
      </c>
      <c r="AM56" s="12" t="s">
        <v>191</v>
      </c>
      <c r="AN56" s="12" t="s">
        <v>191</v>
      </c>
      <c r="AO56" s="12" t="s">
        <v>190</v>
      </c>
      <c r="AP56" s="12" t="s">
        <v>190</v>
      </c>
      <c r="AQ56" s="12" t="s">
        <v>190</v>
      </c>
      <c r="AR56" s="12" t="s">
        <v>190</v>
      </c>
    </row>
    <row r="57" spans="1:44" x14ac:dyDescent="0.25">
      <c r="A57" s="12" t="s">
        <v>74</v>
      </c>
      <c r="B57" s="12" t="s">
        <v>928</v>
      </c>
      <c r="C57" s="12" t="s">
        <v>1091</v>
      </c>
      <c r="D57" s="12" t="s">
        <v>310</v>
      </c>
      <c r="E57" s="12" t="s">
        <v>528</v>
      </c>
      <c r="F57" s="12" t="s">
        <v>529</v>
      </c>
      <c r="G57" s="12" t="s">
        <v>530</v>
      </c>
      <c r="H57" s="12" t="s">
        <v>531</v>
      </c>
      <c r="I57" s="12" t="s">
        <v>532</v>
      </c>
      <c r="J57" s="12" t="s">
        <v>134</v>
      </c>
      <c r="K57" s="12" t="s">
        <v>190</v>
      </c>
      <c r="L57" s="12" t="s">
        <v>190</v>
      </c>
      <c r="M57" s="12" t="s">
        <v>190</v>
      </c>
      <c r="N57" s="12" t="s">
        <v>190</v>
      </c>
      <c r="O57" s="12" t="s">
        <v>1092</v>
      </c>
      <c r="P57" s="12" t="s">
        <v>1040</v>
      </c>
      <c r="Q57" s="12" t="s">
        <v>1040</v>
      </c>
      <c r="R57" s="12" t="s">
        <v>1040</v>
      </c>
      <c r="S57" s="12" t="s">
        <v>1040</v>
      </c>
      <c r="T57" s="12" t="s">
        <v>1040</v>
      </c>
      <c r="U57" s="12" t="s">
        <v>190</v>
      </c>
      <c r="V57" s="12" t="s">
        <v>190</v>
      </c>
      <c r="W57" s="12" t="s">
        <v>190</v>
      </c>
      <c r="X57" s="12" t="s">
        <v>190</v>
      </c>
      <c r="Y57" s="15" t="s">
        <v>191</v>
      </c>
      <c r="Z57" s="15" t="s">
        <v>192</v>
      </c>
      <c r="AA57" s="15" t="s">
        <v>194</v>
      </c>
      <c r="AB57" s="15" t="s">
        <v>195</v>
      </c>
      <c r="AC57" s="15" t="s">
        <v>208</v>
      </c>
      <c r="AD57" s="15" t="s">
        <v>201</v>
      </c>
      <c r="AE57" s="12" t="s">
        <v>190</v>
      </c>
      <c r="AF57" s="12" t="s">
        <v>190</v>
      </c>
      <c r="AG57" s="12" t="s">
        <v>190</v>
      </c>
      <c r="AH57" s="12" t="s">
        <v>190</v>
      </c>
      <c r="AI57" s="12" t="s">
        <v>193</v>
      </c>
      <c r="AJ57" s="12" t="s">
        <v>191</v>
      </c>
      <c r="AK57" s="12" t="s">
        <v>191</v>
      </c>
      <c r="AL57" s="12" t="s">
        <v>191</v>
      </c>
      <c r="AM57" s="12" t="s">
        <v>191</v>
      </c>
      <c r="AN57" s="12" t="s">
        <v>191</v>
      </c>
      <c r="AO57" s="12" t="s">
        <v>190</v>
      </c>
      <c r="AP57" s="12" t="s">
        <v>190</v>
      </c>
      <c r="AQ57" s="12" t="s">
        <v>190</v>
      </c>
      <c r="AR57" s="12" t="s">
        <v>190</v>
      </c>
    </row>
    <row r="58" spans="1:44" x14ac:dyDescent="0.25">
      <c r="A58" s="12" t="s">
        <v>75</v>
      </c>
      <c r="B58" s="12" t="s">
        <v>929</v>
      </c>
      <c r="C58" s="12" t="s">
        <v>1093</v>
      </c>
      <c r="D58" s="12" t="s">
        <v>318</v>
      </c>
      <c r="E58" s="12" t="s">
        <v>533</v>
      </c>
      <c r="F58" s="12" t="s">
        <v>534</v>
      </c>
      <c r="G58" s="12" t="s">
        <v>535</v>
      </c>
      <c r="H58" s="12" t="s">
        <v>536</v>
      </c>
      <c r="I58" s="12" t="s">
        <v>537</v>
      </c>
      <c r="J58" s="12" t="s">
        <v>134</v>
      </c>
      <c r="K58" s="12" t="s">
        <v>190</v>
      </c>
      <c r="L58" s="12" t="s">
        <v>190</v>
      </c>
      <c r="M58" s="12" t="s">
        <v>190</v>
      </c>
      <c r="N58" s="12" t="s">
        <v>190</v>
      </c>
      <c r="O58" s="12" t="s">
        <v>1094</v>
      </c>
      <c r="P58" s="12" t="s">
        <v>1040</v>
      </c>
      <c r="Q58" s="12" t="s">
        <v>1040</v>
      </c>
      <c r="R58" s="12" t="s">
        <v>1040</v>
      </c>
      <c r="S58" s="12" t="s">
        <v>1040</v>
      </c>
      <c r="T58" s="12" t="s">
        <v>1040</v>
      </c>
      <c r="U58" s="12" t="s">
        <v>190</v>
      </c>
      <c r="V58" s="12" t="s">
        <v>190</v>
      </c>
      <c r="W58" s="12" t="s">
        <v>190</v>
      </c>
      <c r="X58" s="12" t="s">
        <v>190</v>
      </c>
      <c r="Y58" s="15" t="s">
        <v>191</v>
      </c>
      <c r="Z58" s="15" t="s">
        <v>192</v>
      </c>
      <c r="AA58" s="15" t="s">
        <v>194</v>
      </c>
      <c r="AB58" s="15" t="s">
        <v>195</v>
      </c>
      <c r="AC58" s="15" t="s">
        <v>208</v>
      </c>
      <c r="AD58" s="15" t="s">
        <v>201</v>
      </c>
      <c r="AE58" s="12" t="s">
        <v>190</v>
      </c>
      <c r="AF58" s="12" t="s">
        <v>190</v>
      </c>
      <c r="AG58" s="12" t="s">
        <v>190</v>
      </c>
      <c r="AH58" s="12" t="s">
        <v>190</v>
      </c>
      <c r="AI58" s="12" t="s">
        <v>193</v>
      </c>
      <c r="AJ58" s="12" t="s">
        <v>191</v>
      </c>
      <c r="AK58" s="12" t="s">
        <v>191</v>
      </c>
      <c r="AL58" s="12" t="s">
        <v>191</v>
      </c>
      <c r="AM58" s="12" t="s">
        <v>191</v>
      </c>
      <c r="AN58" s="12" t="s">
        <v>191</v>
      </c>
      <c r="AO58" s="12" t="s">
        <v>190</v>
      </c>
      <c r="AP58" s="12" t="s">
        <v>190</v>
      </c>
      <c r="AQ58" s="12" t="s">
        <v>190</v>
      </c>
      <c r="AR58" s="12" t="s">
        <v>190</v>
      </c>
    </row>
    <row r="59" spans="1:44" x14ac:dyDescent="0.25">
      <c r="A59" s="12" t="s">
        <v>76</v>
      </c>
      <c r="B59" s="12" t="s">
        <v>930</v>
      </c>
      <c r="C59" s="12" t="s">
        <v>1095</v>
      </c>
      <c r="D59" s="12" t="s">
        <v>326</v>
      </c>
      <c r="E59" s="12" t="s">
        <v>538</v>
      </c>
      <c r="F59" s="12" t="s">
        <v>539</v>
      </c>
      <c r="G59" s="12" t="s">
        <v>540</v>
      </c>
      <c r="H59" s="12" t="s">
        <v>541</v>
      </c>
      <c r="I59" s="12" t="s">
        <v>542</v>
      </c>
      <c r="J59" s="12" t="s">
        <v>134</v>
      </c>
      <c r="K59" s="12" t="s">
        <v>190</v>
      </c>
      <c r="L59" s="12" t="s">
        <v>190</v>
      </c>
      <c r="M59" s="12" t="s">
        <v>190</v>
      </c>
      <c r="N59" s="12" t="s">
        <v>190</v>
      </c>
      <c r="O59" s="12" t="s">
        <v>1096</v>
      </c>
      <c r="P59" s="12" t="s">
        <v>1040</v>
      </c>
      <c r="Q59" s="12" t="s">
        <v>1322</v>
      </c>
      <c r="R59" s="12" t="s">
        <v>1040</v>
      </c>
      <c r="S59" s="12" t="s">
        <v>1040</v>
      </c>
      <c r="T59" s="12" t="s">
        <v>1040</v>
      </c>
      <c r="U59" s="12" t="s">
        <v>190</v>
      </c>
      <c r="V59" s="12" t="s">
        <v>190</v>
      </c>
      <c r="W59" s="12" t="s">
        <v>190</v>
      </c>
      <c r="X59" s="12" t="s">
        <v>190</v>
      </c>
      <c r="Y59" s="15" t="s">
        <v>191</v>
      </c>
      <c r="Z59" s="15" t="s">
        <v>192</v>
      </c>
      <c r="AA59" s="15" t="s">
        <v>194</v>
      </c>
      <c r="AB59" s="15" t="s">
        <v>195</v>
      </c>
      <c r="AC59" s="15" t="s">
        <v>208</v>
      </c>
      <c r="AD59" s="15" t="s">
        <v>201</v>
      </c>
      <c r="AE59" s="12" t="s">
        <v>190</v>
      </c>
      <c r="AF59" s="12" t="s">
        <v>190</v>
      </c>
      <c r="AG59" s="12" t="s">
        <v>190</v>
      </c>
      <c r="AH59" s="12" t="s">
        <v>190</v>
      </c>
      <c r="AI59" s="12" t="s">
        <v>193</v>
      </c>
      <c r="AJ59" s="12" t="s">
        <v>191</v>
      </c>
      <c r="AK59" s="12" t="s">
        <v>191</v>
      </c>
      <c r="AL59" s="12" t="s">
        <v>191</v>
      </c>
      <c r="AM59" s="12" t="s">
        <v>191</v>
      </c>
      <c r="AN59" s="12" t="s">
        <v>191</v>
      </c>
      <c r="AO59" s="12" t="s">
        <v>190</v>
      </c>
      <c r="AP59" s="12" t="s">
        <v>190</v>
      </c>
      <c r="AQ59" s="12" t="s">
        <v>190</v>
      </c>
      <c r="AR59" s="12" t="s">
        <v>190</v>
      </c>
    </row>
    <row r="60" spans="1:44" x14ac:dyDescent="0.25">
      <c r="A60" s="12" t="s">
        <v>77</v>
      </c>
      <c r="B60" s="12" t="s">
        <v>931</v>
      </c>
      <c r="C60" s="12" t="s">
        <v>1097</v>
      </c>
      <c r="D60" s="12" t="s">
        <v>335</v>
      </c>
      <c r="E60" s="12" t="s">
        <v>543</v>
      </c>
      <c r="F60" s="12" t="s">
        <v>544</v>
      </c>
      <c r="G60" s="12" t="s">
        <v>545</v>
      </c>
      <c r="H60" s="12" t="s">
        <v>546</v>
      </c>
      <c r="I60" s="12" t="s">
        <v>134</v>
      </c>
      <c r="J60" s="12" t="s">
        <v>190</v>
      </c>
      <c r="K60" s="12" t="s">
        <v>190</v>
      </c>
      <c r="L60" s="12" t="s">
        <v>190</v>
      </c>
      <c r="M60" s="12" t="s">
        <v>190</v>
      </c>
      <c r="N60" s="12" t="s">
        <v>190</v>
      </c>
      <c r="O60" s="12" t="s">
        <v>1098</v>
      </c>
      <c r="P60" s="12" t="s">
        <v>1323</v>
      </c>
      <c r="Q60" s="12" t="s">
        <v>1040</v>
      </c>
      <c r="R60" s="12" t="s">
        <v>1040</v>
      </c>
      <c r="S60" s="12" t="s">
        <v>1040</v>
      </c>
      <c r="T60" s="12" t="s">
        <v>190</v>
      </c>
      <c r="U60" s="12" t="s">
        <v>190</v>
      </c>
      <c r="V60" s="12" t="s">
        <v>190</v>
      </c>
      <c r="W60" s="12" t="s">
        <v>190</v>
      </c>
      <c r="X60" s="12" t="s">
        <v>190</v>
      </c>
      <c r="Y60" s="15" t="s">
        <v>191</v>
      </c>
      <c r="Z60" s="15" t="s">
        <v>194</v>
      </c>
      <c r="AA60" s="15" t="s">
        <v>195</v>
      </c>
      <c r="AB60" s="15" t="s">
        <v>208</v>
      </c>
      <c r="AC60" s="15" t="s">
        <v>201</v>
      </c>
      <c r="AD60" s="15" t="s">
        <v>190</v>
      </c>
      <c r="AE60" s="12" t="s">
        <v>190</v>
      </c>
      <c r="AF60" s="12" t="s">
        <v>190</v>
      </c>
      <c r="AG60" s="12" t="s">
        <v>190</v>
      </c>
      <c r="AH60" s="12" t="s">
        <v>190</v>
      </c>
      <c r="AI60" s="12" t="s">
        <v>193</v>
      </c>
      <c r="AJ60" s="12" t="s">
        <v>191</v>
      </c>
      <c r="AK60" s="12" t="s">
        <v>191</v>
      </c>
      <c r="AL60" s="12" t="s">
        <v>191</v>
      </c>
      <c r="AM60" s="12" t="s">
        <v>191</v>
      </c>
      <c r="AN60" s="12" t="s">
        <v>190</v>
      </c>
      <c r="AO60" s="12" t="s">
        <v>190</v>
      </c>
      <c r="AP60" s="12" t="s">
        <v>190</v>
      </c>
      <c r="AQ60" s="12" t="s">
        <v>190</v>
      </c>
      <c r="AR60" s="12" t="s">
        <v>190</v>
      </c>
    </row>
    <row r="61" spans="1:44" x14ac:dyDescent="0.25">
      <c r="A61" s="12" t="s">
        <v>78</v>
      </c>
      <c r="B61" s="12" t="s">
        <v>932</v>
      </c>
      <c r="C61" s="12" t="s">
        <v>1099</v>
      </c>
      <c r="D61" s="12" t="s">
        <v>344</v>
      </c>
      <c r="E61" s="12" t="s">
        <v>547</v>
      </c>
      <c r="F61" s="12" t="s">
        <v>548</v>
      </c>
      <c r="G61" s="12" t="s">
        <v>549</v>
      </c>
      <c r="H61" s="12" t="s">
        <v>550</v>
      </c>
      <c r="I61" s="12" t="s">
        <v>134</v>
      </c>
      <c r="J61" s="12" t="s">
        <v>190</v>
      </c>
      <c r="K61" s="12" t="s">
        <v>190</v>
      </c>
      <c r="L61" s="12" t="s">
        <v>190</v>
      </c>
      <c r="M61" s="12" t="s">
        <v>190</v>
      </c>
      <c r="N61" s="12" t="s">
        <v>190</v>
      </c>
      <c r="O61" s="12" t="s">
        <v>1100</v>
      </c>
      <c r="P61" s="12" t="s">
        <v>1324</v>
      </c>
      <c r="Q61" s="12" t="s">
        <v>1040</v>
      </c>
      <c r="R61" s="12" t="s">
        <v>1040</v>
      </c>
      <c r="S61" s="12" t="s">
        <v>1040</v>
      </c>
      <c r="T61" s="12" t="s">
        <v>190</v>
      </c>
      <c r="U61" s="12" t="s">
        <v>190</v>
      </c>
      <c r="V61" s="12" t="s">
        <v>190</v>
      </c>
      <c r="W61" s="12" t="s">
        <v>190</v>
      </c>
      <c r="X61" s="12" t="s">
        <v>190</v>
      </c>
      <c r="Y61" s="15" t="s">
        <v>191</v>
      </c>
      <c r="Z61" s="15" t="s">
        <v>194</v>
      </c>
      <c r="AA61" s="15" t="s">
        <v>195</v>
      </c>
      <c r="AB61" s="15" t="s">
        <v>208</v>
      </c>
      <c r="AC61" s="15" t="s">
        <v>201</v>
      </c>
      <c r="AD61" s="15" t="s">
        <v>190</v>
      </c>
      <c r="AE61" s="12" t="s">
        <v>190</v>
      </c>
      <c r="AF61" s="12" t="s">
        <v>190</v>
      </c>
      <c r="AG61" s="12" t="s">
        <v>190</v>
      </c>
      <c r="AH61" s="12" t="s">
        <v>190</v>
      </c>
      <c r="AI61" s="12" t="s">
        <v>193</v>
      </c>
      <c r="AJ61" s="12" t="s">
        <v>191</v>
      </c>
      <c r="AK61" s="12" t="s">
        <v>191</v>
      </c>
      <c r="AL61" s="12" t="s">
        <v>191</v>
      </c>
      <c r="AM61" s="12" t="s">
        <v>191</v>
      </c>
      <c r="AN61" s="12" t="s">
        <v>190</v>
      </c>
      <c r="AO61" s="12" t="s">
        <v>190</v>
      </c>
      <c r="AP61" s="12" t="s">
        <v>190</v>
      </c>
      <c r="AQ61" s="12" t="s">
        <v>190</v>
      </c>
      <c r="AR61" s="12" t="s">
        <v>190</v>
      </c>
    </row>
    <row r="62" spans="1:44" x14ac:dyDescent="0.25">
      <c r="A62" s="12" t="s">
        <v>79</v>
      </c>
      <c r="B62" s="12" t="s">
        <v>933</v>
      </c>
      <c r="C62" s="12" t="s">
        <v>1101</v>
      </c>
      <c r="D62" s="12" t="s">
        <v>353</v>
      </c>
      <c r="E62" s="12" t="s">
        <v>551</v>
      </c>
      <c r="F62" s="12" t="s">
        <v>552</v>
      </c>
      <c r="G62" s="12" t="s">
        <v>553</v>
      </c>
      <c r="H62" s="12" t="s">
        <v>554</v>
      </c>
      <c r="I62" s="12" t="s">
        <v>134</v>
      </c>
      <c r="J62" s="12" t="s">
        <v>190</v>
      </c>
      <c r="K62" s="12" t="s">
        <v>190</v>
      </c>
      <c r="L62" s="12" t="s">
        <v>190</v>
      </c>
      <c r="M62" s="12" t="s">
        <v>190</v>
      </c>
      <c r="N62" s="12" t="s">
        <v>190</v>
      </c>
      <c r="O62" s="12" t="s">
        <v>1102</v>
      </c>
      <c r="P62" s="12" t="s">
        <v>1040</v>
      </c>
      <c r="Q62" s="12" t="s">
        <v>1040</v>
      </c>
      <c r="R62" s="12" t="s">
        <v>1040</v>
      </c>
      <c r="S62" s="12" t="s">
        <v>1040</v>
      </c>
      <c r="T62" s="12" t="s">
        <v>190</v>
      </c>
      <c r="U62" s="12" t="s">
        <v>190</v>
      </c>
      <c r="V62" s="12" t="s">
        <v>190</v>
      </c>
      <c r="W62" s="12" t="s">
        <v>190</v>
      </c>
      <c r="X62" s="12" t="s">
        <v>190</v>
      </c>
      <c r="Y62" s="15" t="s">
        <v>191</v>
      </c>
      <c r="Z62" s="15" t="s">
        <v>194</v>
      </c>
      <c r="AA62" s="15" t="s">
        <v>195</v>
      </c>
      <c r="AB62" s="15" t="s">
        <v>208</v>
      </c>
      <c r="AC62" s="15" t="s">
        <v>201</v>
      </c>
      <c r="AD62" s="15" t="s">
        <v>190</v>
      </c>
      <c r="AE62" s="12" t="s">
        <v>190</v>
      </c>
      <c r="AF62" s="12" t="s">
        <v>190</v>
      </c>
      <c r="AG62" s="12" t="s">
        <v>190</v>
      </c>
      <c r="AH62" s="12" t="s">
        <v>190</v>
      </c>
      <c r="AI62" s="12" t="s">
        <v>193</v>
      </c>
      <c r="AJ62" s="12" t="s">
        <v>191</v>
      </c>
      <c r="AK62" s="12" t="s">
        <v>191</v>
      </c>
      <c r="AL62" s="12" t="s">
        <v>191</v>
      </c>
      <c r="AM62" s="12" t="s">
        <v>191</v>
      </c>
      <c r="AN62" s="12" t="s">
        <v>190</v>
      </c>
      <c r="AO62" s="12" t="s">
        <v>190</v>
      </c>
      <c r="AP62" s="12" t="s">
        <v>190</v>
      </c>
      <c r="AQ62" s="12" t="s">
        <v>190</v>
      </c>
      <c r="AR62" s="12" t="s">
        <v>190</v>
      </c>
    </row>
    <row r="63" spans="1:44" x14ac:dyDescent="0.25">
      <c r="A63" s="12" t="s">
        <v>80</v>
      </c>
      <c r="B63" s="12" t="s">
        <v>934</v>
      </c>
      <c r="C63" s="12" t="s">
        <v>1103</v>
      </c>
      <c r="D63" s="12" t="s">
        <v>363</v>
      </c>
      <c r="E63" s="12" t="s">
        <v>555</v>
      </c>
      <c r="F63" s="12" t="s">
        <v>556</v>
      </c>
      <c r="G63" s="12" t="s">
        <v>557</v>
      </c>
      <c r="H63" s="12" t="s">
        <v>558</v>
      </c>
      <c r="I63" s="12" t="s">
        <v>134</v>
      </c>
      <c r="J63" s="12" t="s">
        <v>190</v>
      </c>
      <c r="K63" s="12" t="s">
        <v>190</v>
      </c>
      <c r="L63" s="12" t="s">
        <v>190</v>
      </c>
      <c r="M63" s="12" t="s">
        <v>190</v>
      </c>
      <c r="N63" s="12" t="s">
        <v>190</v>
      </c>
      <c r="O63" s="12" t="s">
        <v>1104</v>
      </c>
      <c r="P63" s="12" t="s">
        <v>1325</v>
      </c>
      <c r="Q63" s="12" t="s">
        <v>1040</v>
      </c>
      <c r="R63" s="12" t="s">
        <v>1040</v>
      </c>
      <c r="S63" s="12" t="s">
        <v>1040</v>
      </c>
      <c r="T63" s="12" t="s">
        <v>190</v>
      </c>
      <c r="U63" s="12" t="s">
        <v>190</v>
      </c>
      <c r="V63" s="12" t="s">
        <v>190</v>
      </c>
      <c r="W63" s="12" t="s">
        <v>190</v>
      </c>
      <c r="X63" s="12" t="s">
        <v>190</v>
      </c>
      <c r="Y63" s="15" t="s">
        <v>191</v>
      </c>
      <c r="Z63" s="15" t="s">
        <v>194</v>
      </c>
      <c r="AA63" s="15" t="s">
        <v>195</v>
      </c>
      <c r="AB63" s="15" t="s">
        <v>208</v>
      </c>
      <c r="AC63" s="15" t="s">
        <v>201</v>
      </c>
      <c r="AD63" s="15" t="s">
        <v>190</v>
      </c>
      <c r="AE63" s="12" t="s">
        <v>190</v>
      </c>
      <c r="AF63" s="12" t="s">
        <v>190</v>
      </c>
      <c r="AG63" s="12" t="s">
        <v>190</v>
      </c>
      <c r="AH63" s="12" t="s">
        <v>190</v>
      </c>
      <c r="AI63" s="12" t="s">
        <v>193</v>
      </c>
      <c r="AJ63" s="12" t="s">
        <v>191</v>
      </c>
      <c r="AK63" s="12" t="s">
        <v>191</v>
      </c>
      <c r="AL63" s="12" t="s">
        <v>191</v>
      </c>
      <c r="AM63" s="12" t="s">
        <v>191</v>
      </c>
      <c r="AN63" s="12" t="s">
        <v>190</v>
      </c>
      <c r="AO63" s="12" t="s">
        <v>190</v>
      </c>
      <c r="AP63" s="12" t="s">
        <v>190</v>
      </c>
      <c r="AQ63" s="12" t="s">
        <v>190</v>
      </c>
      <c r="AR63" s="12" t="s">
        <v>190</v>
      </c>
    </row>
    <row r="64" spans="1:44" x14ac:dyDescent="0.25">
      <c r="A64" s="12" t="s">
        <v>81</v>
      </c>
      <c r="B64" s="12" t="s">
        <v>935</v>
      </c>
      <c r="C64" s="12" t="s">
        <v>1105</v>
      </c>
      <c r="D64" s="12" t="s">
        <v>374</v>
      </c>
      <c r="E64" s="12" t="s">
        <v>559</v>
      </c>
      <c r="F64" s="12" t="s">
        <v>560</v>
      </c>
      <c r="G64" s="12" t="s">
        <v>561</v>
      </c>
      <c r="H64" s="12" t="s">
        <v>562</v>
      </c>
      <c r="I64" s="12" t="s">
        <v>134</v>
      </c>
      <c r="J64" s="12" t="s">
        <v>190</v>
      </c>
      <c r="K64" s="12" t="s">
        <v>190</v>
      </c>
      <c r="L64" s="12" t="s">
        <v>190</v>
      </c>
      <c r="M64" s="12" t="s">
        <v>190</v>
      </c>
      <c r="N64" s="12" t="s">
        <v>190</v>
      </c>
      <c r="O64" s="12" t="s">
        <v>1106</v>
      </c>
      <c r="P64" s="12" t="s">
        <v>1326</v>
      </c>
      <c r="Q64" s="12" t="s">
        <v>1040</v>
      </c>
      <c r="R64" s="12" t="s">
        <v>1040</v>
      </c>
      <c r="S64" s="12" t="s">
        <v>1040</v>
      </c>
      <c r="T64" s="12" t="s">
        <v>190</v>
      </c>
      <c r="U64" s="12" t="s">
        <v>190</v>
      </c>
      <c r="V64" s="12" t="s">
        <v>190</v>
      </c>
      <c r="W64" s="12" t="s">
        <v>190</v>
      </c>
      <c r="X64" s="12" t="s">
        <v>190</v>
      </c>
      <c r="Y64" s="15" t="s">
        <v>191</v>
      </c>
      <c r="Z64" s="15" t="s">
        <v>194</v>
      </c>
      <c r="AA64" s="15" t="s">
        <v>195</v>
      </c>
      <c r="AB64" s="15" t="s">
        <v>208</v>
      </c>
      <c r="AC64" s="15" t="s">
        <v>201</v>
      </c>
      <c r="AD64" s="15" t="s">
        <v>190</v>
      </c>
      <c r="AE64" s="12" t="s">
        <v>190</v>
      </c>
      <c r="AF64" s="12" t="s">
        <v>190</v>
      </c>
      <c r="AG64" s="12" t="s">
        <v>190</v>
      </c>
      <c r="AH64" s="12" t="s">
        <v>190</v>
      </c>
      <c r="AI64" s="12" t="s">
        <v>193</v>
      </c>
      <c r="AJ64" s="12" t="s">
        <v>191</v>
      </c>
      <c r="AK64" s="12" t="s">
        <v>191</v>
      </c>
      <c r="AL64" s="12" t="s">
        <v>191</v>
      </c>
      <c r="AM64" s="12" t="s">
        <v>191</v>
      </c>
      <c r="AN64" s="12" t="s">
        <v>190</v>
      </c>
      <c r="AO64" s="12" t="s">
        <v>190</v>
      </c>
      <c r="AP64" s="12" t="s">
        <v>190</v>
      </c>
      <c r="AQ64" s="12" t="s">
        <v>190</v>
      </c>
      <c r="AR64" s="12" t="s">
        <v>190</v>
      </c>
    </row>
    <row r="65" spans="1:44" x14ac:dyDescent="0.25">
      <c r="A65" s="12" t="s">
        <v>82</v>
      </c>
      <c r="B65" s="12" t="s">
        <v>936</v>
      </c>
      <c r="C65" s="12" t="s">
        <v>1107</v>
      </c>
      <c r="D65" s="12" t="s">
        <v>82</v>
      </c>
      <c r="E65" s="12" t="s">
        <v>563</v>
      </c>
      <c r="F65" s="12" t="s">
        <v>564</v>
      </c>
      <c r="G65" s="12" t="s">
        <v>565</v>
      </c>
      <c r="H65" s="12" t="s">
        <v>566</v>
      </c>
      <c r="I65" s="12" t="s">
        <v>134</v>
      </c>
      <c r="J65" s="12" t="s">
        <v>190</v>
      </c>
      <c r="K65" s="12" t="s">
        <v>190</v>
      </c>
      <c r="L65" s="12" t="s">
        <v>190</v>
      </c>
      <c r="M65" s="12" t="s">
        <v>190</v>
      </c>
      <c r="N65" s="12" t="s">
        <v>190</v>
      </c>
      <c r="O65" s="12" t="s">
        <v>1108</v>
      </c>
      <c r="P65" s="12" t="s">
        <v>1327</v>
      </c>
      <c r="Q65" s="12" t="s">
        <v>1040</v>
      </c>
      <c r="R65" s="12" t="s">
        <v>1040</v>
      </c>
      <c r="S65" s="12" t="s">
        <v>1040</v>
      </c>
      <c r="T65" s="12" t="s">
        <v>190</v>
      </c>
      <c r="U65" s="12" t="s">
        <v>190</v>
      </c>
      <c r="V65" s="12" t="s">
        <v>190</v>
      </c>
      <c r="W65" s="12" t="s">
        <v>190</v>
      </c>
      <c r="X65" s="12" t="s">
        <v>190</v>
      </c>
      <c r="Y65" s="15" t="s">
        <v>191</v>
      </c>
      <c r="Z65" s="15" t="s">
        <v>194</v>
      </c>
      <c r="AA65" s="15" t="s">
        <v>195</v>
      </c>
      <c r="AB65" s="15" t="s">
        <v>208</v>
      </c>
      <c r="AC65" s="15" t="s">
        <v>201</v>
      </c>
      <c r="AD65" s="15" t="s">
        <v>190</v>
      </c>
      <c r="AE65" s="12" t="s">
        <v>190</v>
      </c>
      <c r="AF65" s="12" t="s">
        <v>190</v>
      </c>
      <c r="AG65" s="12" t="s">
        <v>190</v>
      </c>
      <c r="AH65" s="12" t="s">
        <v>190</v>
      </c>
      <c r="AI65" s="12" t="s">
        <v>193</v>
      </c>
      <c r="AJ65" s="12" t="s">
        <v>191</v>
      </c>
      <c r="AK65" s="12" t="s">
        <v>191</v>
      </c>
      <c r="AL65" s="12" t="s">
        <v>191</v>
      </c>
      <c r="AM65" s="12" t="s">
        <v>191</v>
      </c>
      <c r="AN65" s="12" t="s">
        <v>190</v>
      </c>
      <c r="AO65" s="12" t="s">
        <v>190</v>
      </c>
      <c r="AP65" s="12" t="s">
        <v>190</v>
      </c>
      <c r="AQ65" s="12" t="s">
        <v>190</v>
      </c>
      <c r="AR65" s="12" t="s">
        <v>190</v>
      </c>
    </row>
    <row r="66" spans="1:44" x14ac:dyDescent="0.25">
      <c r="A66" s="12" t="s">
        <v>83</v>
      </c>
      <c r="B66" s="12" t="s">
        <v>937</v>
      </c>
      <c r="C66" s="12" t="s">
        <v>1109</v>
      </c>
      <c r="D66" s="12" t="s">
        <v>83</v>
      </c>
      <c r="E66" s="12" t="s">
        <v>567</v>
      </c>
      <c r="F66" s="12" t="s">
        <v>568</v>
      </c>
      <c r="G66" s="12" t="s">
        <v>569</v>
      </c>
      <c r="H66" s="12" t="s">
        <v>570</v>
      </c>
      <c r="I66" s="12" t="s">
        <v>134</v>
      </c>
      <c r="J66" s="12" t="s">
        <v>190</v>
      </c>
      <c r="K66" s="12" t="s">
        <v>190</v>
      </c>
      <c r="L66" s="12" t="s">
        <v>190</v>
      </c>
      <c r="M66" s="12" t="s">
        <v>190</v>
      </c>
      <c r="N66" s="12" t="s">
        <v>190</v>
      </c>
      <c r="O66" s="12" t="s">
        <v>1110</v>
      </c>
      <c r="P66" s="12" t="s">
        <v>1328</v>
      </c>
      <c r="Q66" s="12" t="s">
        <v>1040</v>
      </c>
      <c r="R66" s="12" t="s">
        <v>1040</v>
      </c>
      <c r="S66" s="12" t="s">
        <v>1040</v>
      </c>
      <c r="T66" s="12" t="s">
        <v>190</v>
      </c>
      <c r="U66" s="12" t="s">
        <v>190</v>
      </c>
      <c r="V66" s="12" t="s">
        <v>190</v>
      </c>
      <c r="W66" s="12" t="s">
        <v>190</v>
      </c>
      <c r="X66" s="12" t="s">
        <v>190</v>
      </c>
      <c r="Y66" s="15" t="s">
        <v>191</v>
      </c>
      <c r="Z66" s="15" t="s">
        <v>194</v>
      </c>
      <c r="AA66" s="15" t="s">
        <v>195</v>
      </c>
      <c r="AB66" s="15" t="s">
        <v>208</v>
      </c>
      <c r="AC66" s="15" t="s">
        <v>201</v>
      </c>
      <c r="AD66" s="15" t="s">
        <v>190</v>
      </c>
      <c r="AE66" s="12" t="s">
        <v>190</v>
      </c>
      <c r="AF66" s="12" t="s">
        <v>190</v>
      </c>
      <c r="AG66" s="12" t="s">
        <v>190</v>
      </c>
      <c r="AH66" s="12" t="s">
        <v>190</v>
      </c>
      <c r="AI66" s="12" t="s">
        <v>193</v>
      </c>
      <c r="AJ66" s="12" t="s">
        <v>191</v>
      </c>
      <c r="AK66" s="12" t="s">
        <v>191</v>
      </c>
      <c r="AL66" s="12" t="s">
        <v>191</v>
      </c>
      <c r="AM66" s="12" t="s">
        <v>191</v>
      </c>
      <c r="AN66" s="12" t="s">
        <v>190</v>
      </c>
      <c r="AO66" s="12" t="s">
        <v>190</v>
      </c>
      <c r="AP66" s="12" t="s">
        <v>190</v>
      </c>
      <c r="AQ66" s="12" t="s">
        <v>190</v>
      </c>
      <c r="AR66" s="12" t="s">
        <v>190</v>
      </c>
    </row>
    <row r="67" spans="1:44" x14ac:dyDescent="0.25">
      <c r="A67" s="12" t="s">
        <v>84</v>
      </c>
      <c r="B67" s="12" t="s">
        <v>938</v>
      </c>
      <c r="C67" s="12" t="s">
        <v>1111</v>
      </c>
      <c r="D67" s="12" t="s">
        <v>84</v>
      </c>
      <c r="E67" s="12" t="s">
        <v>571</v>
      </c>
      <c r="F67" s="12" t="s">
        <v>572</v>
      </c>
      <c r="G67" s="12" t="s">
        <v>573</v>
      </c>
      <c r="H67" s="12" t="s">
        <v>574</v>
      </c>
      <c r="I67" s="12" t="s">
        <v>134</v>
      </c>
      <c r="J67" s="12" t="s">
        <v>190</v>
      </c>
      <c r="K67" s="12" t="s">
        <v>190</v>
      </c>
      <c r="L67" s="12" t="s">
        <v>190</v>
      </c>
      <c r="M67" s="12" t="s">
        <v>190</v>
      </c>
      <c r="N67" s="12" t="s">
        <v>190</v>
      </c>
      <c r="O67" s="12" t="s">
        <v>1112</v>
      </c>
      <c r="P67" s="12" t="s">
        <v>1329</v>
      </c>
      <c r="Q67" s="12" t="s">
        <v>1040</v>
      </c>
      <c r="R67" s="12" t="s">
        <v>1040</v>
      </c>
      <c r="S67" s="12" t="s">
        <v>1040</v>
      </c>
      <c r="T67" s="12" t="s">
        <v>190</v>
      </c>
      <c r="U67" s="12" t="s">
        <v>190</v>
      </c>
      <c r="V67" s="12" t="s">
        <v>190</v>
      </c>
      <c r="W67" s="12" t="s">
        <v>190</v>
      </c>
      <c r="X67" s="12" t="s">
        <v>190</v>
      </c>
      <c r="Y67" s="15" t="s">
        <v>191</v>
      </c>
      <c r="Z67" s="15" t="s">
        <v>194</v>
      </c>
      <c r="AA67" s="15" t="s">
        <v>195</v>
      </c>
      <c r="AB67" s="15" t="s">
        <v>208</v>
      </c>
      <c r="AC67" s="15" t="s">
        <v>201</v>
      </c>
      <c r="AD67" s="15" t="s">
        <v>190</v>
      </c>
      <c r="AE67" s="12" t="s">
        <v>190</v>
      </c>
      <c r="AF67" s="12" t="s">
        <v>190</v>
      </c>
      <c r="AG67" s="12" t="s">
        <v>190</v>
      </c>
      <c r="AH67" s="12" t="s">
        <v>190</v>
      </c>
      <c r="AI67" s="12" t="s">
        <v>193</v>
      </c>
      <c r="AJ67" s="12" t="s">
        <v>191</v>
      </c>
      <c r="AK67" s="12" t="s">
        <v>191</v>
      </c>
      <c r="AL67" s="12" t="s">
        <v>191</v>
      </c>
      <c r="AM67" s="12" t="s">
        <v>191</v>
      </c>
      <c r="AN67" s="12" t="s">
        <v>190</v>
      </c>
      <c r="AO67" s="12" t="s">
        <v>190</v>
      </c>
      <c r="AP67" s="12" t="s">
        <v>190</v>
      </c>
      <c r="AQ67" s="12" t="s">
        <v>190</v>
      </c>
      <c r="AR67" s="12" t="s">
        <v>190</v>
      </c>
    </row>
    <row r="68" spans="1:44" x14ac:dyDescent="0.25">
      <c r="A68" s="12" t="s">
        <v>85</v>
      </c>
      <c r="B68" s="12" t="s">
        <v>939</v>
      </c>
      <c r="C68" s="12" t="s">
        <v>1113</v>
      </c>
      <c r="D68" s="12" t="s">
        <v>85</v>
      </c>
      <c r="E68" s="12" t="s">
        <v>575</v>
      </c>
      <c r="F68" s="12" t="s">
        <v>576</v>
      </c>
      <c r="G68" s="12" t="s">
        <v>577</v>
      </c>
      <c r="H68" s="12" t="s">
        <v>578</v>
      </c>
      <c r="I68" s="12" t="s">
        <v>134</v>
      </c>
      <c r="J68" s="12" t="s">
        <v>190</v>
      </c>
      <c r="K68" s="12" t="s">
        <v>190</v>
      </c>
      <c r="L68" s="12" t="s">
        <v>190</v>
      </c>
      <c r="M68" s="12" t="s">
        <v>190</v>
      </c>
      <c r="N68" s="12" t="s">
        <v>190</v>
      </c>
      <c r="O68" s="12" t="s">
        <v>1114</v>
      </c>
      <c r="P68" s="12" t="s">
        <v>1330</v>
      </c>
      <c r="Q68" s="12" t="s">
        <v>1040</v>
      </c>
      <c r="R68" s="12" t="s">
        <v>1040</v>
      </c>
      <c r="S68" s="12" t="s">
        <v>1040</v>
      </c>
      <c r="T68" s="12" t="s">
        <v>190</v>
      </c>
      <c r="U68" s="12" t="s">
        <v>190</v>
      </c>
      <c r="V68" s="12" t="s">
        <v>190</v>
      </c>
      <c r="W68" s="12" t="s">
        <v>190</v>
      </c>
      <c r="X68" s="12" t="s">
        <v>190</v>
      </c>
      <c r="Y68" s="15" t="s">
        <v>191</v>
      </c>
      <c r="Z68" s="15" t="s">
        <v>194</v>
      </c>
      <c r="AA68" s="15" t="s">
        <v>195</v>
      </c>
      <c r="AB68" s="15" t="s">
        <v>208</v>
      </c>
      <c r="AC68" s="15" t="s">
        <v>201</v>
      </c>
      <c r="AD68" s="15" t="s">
        <v>190</v>
      </c>
      <c r="AE68" s="12" t="s">
        <v>190</v>
      </c>
      <c r="AF68" s="12" t="s">
        <v>190</v>
      </c>
      <c r="AG68" s="12" t="s">
        <v>190</v>
      </c>
      <c r="AH68" s="12" t="s">
        <v>190</v>
      </c>
      <c r="AI68" s="12" t="s">
        <v>192</v>
      </c>
      <c r="AJ68" s="12" t="s">
        <v>191</v>
      </c>
      <c r="AK68" s="12" t="s">
        <v>191</v>
      </c>
      <c r="AL68" s="12" t="s">
        <v>191</v>
      </c>
      <c r="AM68" s="12" t="s">
        <v>191</v>
      </c>
      <c r="AN68" s="12" t="s">
        <v>190</v>
      </c>
      <c r="AO68" s="12" t="s">
        <v>190</v>
      </c>
      <c r="AP68" s="12" t="s">
        <v>190</v>
      </c>
      <c r="AQ68" s="12" t="s">
        <v>190</v>
      </c>
      <c r="AR68" s="12" t="s">
        <v>190</v>
      </c>
    </row>
    <row r="69" spans="1:44" x14ac:dyDescent="0.25">
      <c r="A69" s="12" t="s">
        <v>86</v>
      </c>
      <c r="B69" s="12" t="s">
        <v>940</v>
      </c>
      <c r="C69" s="12" t="s">
        <v>1115</v>
      </c>
      <c r="D69" s="12" t="s">
        <v>86</v>
      </c>
      <c r="E69" s="12" t="s">
        <v>579</v>
      </c>
      <c r="F69" s="12" t="s">
        <v>580</v>
      </c>
      <c r="G69" s="12" t="s">
        <v>581</v>
      </c>
      <c r="H69" s="12" t="s">
        <v>582</v>
      </c>
      <c r="I69" s="12" t="s">
        <v>134</v>
      </c>
      <c r="J69" s="12" t="s">
        <v>190</v>
      </c>
      <c r="K69" s="12" t="s">
        <v>190</v>
      </c>
      <c r="L69" s="12" t="s">
        <v>190</v>
      </c>
      <c r="M69" s="12" t="s">
        <v>190</v>
      </c>
      <c r="N69" s="12" t="s">
        <v>190</v>
      </c>
      <c r="O69" s="12" t="s">
        <v>1116</v>
      </c>
      <c r="P69" s="12" t="s">
        <v>1331</v>
      </c>
      <c r="Q69" s="12" t="s">
        <v>1040</v>
      </c>
      <c r="R69" s="12" t="s">
        <v>1040</v>
      </c>
      <c r="S69" s="12" t="s">
        <v>1040</v>
      </c>
      <c r="T69" s="12" t="s">
        <v>190</v>
      </c>
      <c r="U69" s="12" t="s">
        <v>190</v>
      </c>
      <c r="V69" s="12" t="s">
        <v>190</v>
      </c>
      <c r="W69" s="12" t="s">
        <v>190</v>
      </c>
      <c r="X69" s="12" t="s">
        <v>190</v>
      </c>
      <c r="Y69" s="15" t="s">
        <v>191</v>
      </c>
      <c r="Z69" s="15" t="s">
        <v>194</v>
      </c>
      <c r="AA69" s="15" t="s">
        <v>195</v>
      </c>
      <c r="AB69" s="15" t="s">
        <v>208</v>
      </c>
      <c r="AC69" s="15" t="s">
        <v>201</v>
      </c>
      <c r="AD69" s="15" t="s">
        <v>190</v>
      </c>
      <c r="AE69" s="12" t="s">
        <v>190</v>
      </c>
      <c r="AF69" s="12" t="s">
        <v>190</v>
      </c>
      <c r="AG69" s="12" t="s">
        <v>190</v>
      </c>
      <c r="AH69" s="12" t="s">
        <v>190</v>
      </c>
      <c r="AI69" s="12" t="s">
        <v>192</v>
      </c>
      <c r="AJ69" s="12" t="s">
        <v>191</v>
      </c>
      <c r="AK69" s="12" t="s">
        <v>191</v>
      </c>
      <c r="AL69" s="12" t="s">
        <v>191</v>
      </c>
      <c r="AM69" s="12" t="s">
        <v>191</v>
      </c>
      <c r="AN69" s="12" t="s">
        <v>190</v>
      </c>
      <c r="AO69" s="12" t="s">
        <v>190</v>
      </c>
      <c r="AP69" s="12" t="s">
        <v>190</v>
      </c>
      <c r="AQ69" s="12" t="s">
        <v>190</v>
      </c>
      <c r="AR69" s="12" t="s">
        <v>190</v>
      </c>
    </row>
    <row r="70" spans="1:44" x14ac:dyDescent="0.25">
      <c r="A70" s="12" t="s">
        <v>87</v>
      </c>
      <c r="B70" s="12" t="s">
        <v>941</v>
      </c>
      <c r="C70" s="12" t="s">
        <v>1117</v>
      </c>
      <c r="D70" s="12" t="s">
        <v>87</v>
      </c>
      <c r="E70" s="12" t="s">
        <v>583</v>
      </c>
      <c r="F70" s="12" t="s">
        <v>584</v>
      </c>
      <c r="G70" s="12" t="s">
        <v>585</v>
      </c>
      <c r="H70" s="12" t="s">
        <v>586</v>
      </c>
      <c r="I70" s="12" t="s">
        <v>134</v>
      </c>
      <c r="J70" s="12" t="s">
        <v>190</v>
      </c>
      <c r="K70" s="12" t="s">
        <v>190</v>
      </c>
      <c r="L70" s="12" t="s">
        <v>190</v>
      </c>
      <c r="M70" s="12" t="s">
        <v>190</v>
      </c>
      <c r="N70" s="12" t="s">
        <v>190</v>
      </c>
      <c r="O70" s="12" t="s">
        <v>1118</v>
      </c>
      <c r="P70" s="12" t="s">
        <v>1332</v>
      </c>
      <c r="Q70" s="12" t="s">
        <v>1040</v>
      </c>
      <c r="R70" s="12" t="s">
        <v>1040</v>
      </c>
      <c r="S70" s="12" t="s">
        <v>1040</v>
      </c>
      <c r="T70" s="12" t="s">
        <v>190</v>
      </c>
      <c r="U70" s="12" t="s">
        <v>190</v>
      </c>
      <c r="V70" s="12" t="s">
        <v>190</v>
      </c>
      <c r="W70" s="12" t="s">
        <v>190</v>
      </c>
      <c r="X70" s="12" t="s">
        <v>190</v>
      </c>
      <c r="Y70" s="15" t="s">
        <v>191</v>
      </c>
      <c r="Z70" s="15" t="s">
        <v>194</v>
      </c>
      <c r="AA70" s="15" t="s">
        <v>195</v>
      </c>
      <c r="AB70" s="15" t="s">
        <v>208</v>
      </c>
      <c r="AC70" s="15" t="s">
        <v>201</v>
      </c>
      <c r="AD70" s="15" t="s">
        <v>190</v>
      </c>
      <c r="AE70" s="12" t="s">
        <v>190</v>
      </c>
      <c r="AF70" s="12" t="s">
        <v>190</v>
      </c>
      <c r="AG70" s="12" t="s">
        <v>190</v>
      </c>
      <c r="AH70" s="12" t="s">
        <v>190</v>
      </c>
      <c r="AI70" s="12" t="s">
        <v>192</v>
      </c>
      <c r="AJ70" s="12" t="s">
        <v>191</v>
      </c>
      <c r="AK70" s="12" t="s">
        <v>191</v>
      </c>
      <c r="AL70" s="12" t="s">
        <v>191</v>
      </c>
      <c r="AM70" s="12" t="s">
        <v>191</v>
      </c>
      <c r="AN70" s="12" t="s">
        <v>190</v>
      </c>
      <c r="AO70" s="12" t="s">
        <v>190</v>
      </c>
      <c r="AP70" s="12" t="s">
        <v>190</v>
      </c>
      <c r="AQ70" s="12" t="s">
        <v>190</v>
      </c>
      <c r="AR70" s="12" t="s">
        <v>190</v>
      </c>
    </row>
    <row r="71" spans="1:44" x14ac:dyDescent="0.25">
      <c r="A71" s="12" t="s">
        <v>88</v>
      </c>
      <c r="B71" s="12" t="s">
        <v>942</v>
      </c>
      <c r="C71" s="12" t="s">
        <v>1119</v>
      </c>
      <c r="D71" s="12" t="s">
        <v>88</v>
      </c>
      <c r="E71" s="12" t="s">
        <v>218</v>
      </c>
      <c r="F71" s="12" t="s">
        <v>587</v>
      </c>
      <c r="G71" s="12" t="s">
        <v>588</v>
      </c>
      <c r="H71" s="12" t="s">
        <v>589</v>
      </c>
      <c r="I71" s="12" t="s">
        <v>590</v>
      </c>
      <c r="J71" s="12" t="s">
        <v>134</v>
      </c>
      <c r="K71" s="12" t="s">
        <v>190</v>
      </c>
      <c r="L71" s="12" t="s">
        <v>190</v>
      </c>
      <c r="M71" s="12" t="s">
        <v>190</v>
      </c>
      <c r="N71" s="12" t="s">
        <v>190</v>
      </c>
      <c r="O71" s="12" t="s">
        <v>1120</v>
      </c>
      <c r="P71" s="12" t="s">
        <v>1333</v>
      </c>
      <c r="Q71" s="12" t="s">
        <v>1040</v>
      </c>
      <c r="R71" s="12" t="s">
        <v>1040</v>
      </c>
      <c r="S71" s="12" t="s">
        <v>1040</v>
      </c>
      <c r="T71" s="12" t="s">
        <v>1040</v>
      </c>
      <c r="U71" s="12" t="s">
        <v>190</v>
      </c>
      <c r="V71" s="12" t="s">
        <v>190</v>
      </c>
      <c r="W71" s="12" t="s">
        <v>190</v>
      </c>
      <c r="X71" s="12" t="s">
        <v>190</v>
      </c>
      <c r="Y71" s="15" t="s">
        <v>191</v>
      </c>
      <c r="Z71" s="15" t="s">
        <v>192</v>
      </c>
      <c r="AA71" s="15" t="s">
        <v>194</v>
      </c>
      <c r="AB71" s="15" t="s">
        <v>195</v>
      </c>
      <c r="AC71" s="15" t="s">
        <v>208</v>
      </c>
      <c r="AD71" s="15" t="s">
        <v>201</v>
      </c>
      <c r="AE71" s="12" t="s">
        <v>190</v>
      </c>
      <c r="AF71" s="12" t="s">
        <v>190</v>
      </c>
      <c r="AG71" s="12" t="s">
        <v>190</v>
      </c>
      <c r="AH71" s="12" t="s">
        <v>190</v>
      </c>
      <c r="AI71" s="12" t="s">
        <v>193</v>
      </c>
      <c r="AJ71" s="12" t="s">
        <v>191</v>
      </c>
      <c r="AK71" s="12" t="s">
        <v>191</v>
      </c>
      <c r="AL71" s="12" t="s">
        <v>191</v>
      </c>
      <c r="AM71" s="12" t="s">
        <v>191</v>
      </c>
      <c r="AN71" s="12" t="s">
        <v>191</v>
      </c>
      <c r="AO71" s="12" t="s">
        <v>190</v>
      </c>
      <c r="AP71" s="12" t="s">
        <v>190</v>
      </c>
      <c r="AQ71" s="12" t="s">
        <v>190</v>
      </c>
      <c r="AR71" s="12" t="s">
        <v>190</v>
      </c>
    </row>
    <row r="72" spans="1:44" x14ac:dyDescent="0.25">
      <c r="A72" s="12" t="s">
        <v>89</v>
      </c>
      <c r="B72" s="12" t="s">
        <v>943</v>
      </c>
      <c r="C72" s="12" t="s">
        <v>1121</v>
      </c>
      <c r="D72" s="12" t="s">
        <v>89</v>
      </c>
      <c r="E72" s="12" t="s">
        <v>224</v>
      </c>
      <c r="F72" s="12" t="s">
        <v>591</v>
      </c>
      <c r="G72" s="12" t="s">
        <v>592</v>
      </c>
      <c r="H72" s="12" t="s">
        <v>593</v>
      </c>
      <c r="I72" s="12" t="s">
        <v>594</v>
      </c>
      <c r="J72" s="12" t="s">
        <v>134</v>
      </c>
      <c r="K72" s="12" t="s">
        <v>190</v>
      </c>
      <c r="L72" s="12" t="s">
        <v>190</v>
      </c>
      <c r="M72" s="12" t="s">
        <v>190</v>
      </c>
      <c r="N72" s="12" t="s">
        <v>190</v>
      </c>
      <c r="O72" s="12" t="s">
        <v>1122</v>
      </c>
      <c r="P72" s="12" t="s">
        <v>1334</v>
      </c>
      <c r="Q72" s="12" t="s">
        <v>1040</v>
      </c>
      <c r="R72" s="12" t="s">
        <v>1040</v>
      </c>
      <c r="S72" s="12" t="s">
        <v>1040</v>
      </c>
      <c r="T72" s="12" t="s">
        <v>1040</v>
      </c>
      <c r="U72" s="12" t="s">
        <v>190</v>
      </c>
      <c r="V72" s="12" t="s">
        <v>190</v>
      </c>
      <c r="W72" s="12" t="s">
        <v>190</v>
      </c>
      <c r="X72" s="12" t="s">
        <v>190</v>
      </c>
      <c r="Y72" s="15" t="s">
        <v>191</v>
      </c>
      <c r="Z72" s="15" t="s">
        <v>192</v>
      </c>
      <c r="AA72" s="15" t="s">
        <v>194</v>
      </c>
      <c r="AB72" s="15" t="s">
        <v>195</v>
      </c>
      <c r="AC72" s="15" t="s">
        <v>208</v>
      </c>
      <c r="AD72" s="15" t="s">
        <v>201</v>
      </c>
      <c r="AE72" s="12" t="s">
        <v>190</v>
      </c>
      <c r="AF72" s="12" t="s">
        <v>190</v>
      </c>
      <c r="AG72" s="12" t="s">
        <v>190</v>
      </c>
      <c r="AH72" s="12" t="s">
        <v>190</v>
      </c>
      <c r="AI72" s="12" t="s">
        <v>193</v>
      </c>
      <c r="AJ72" s="12" t="s">
        <v>191</v>
      </c>
      <c r="AK72" s="12" t="s">
        <v>191</v>
      </c>
      <c r="AL72" s="12" t="s">
        <v>191</v>
      </c>
      <c r="AM72" s="12" t="s">
        <v>191</v>
      </c>
      <c r="AN72" s="12" t="s">
        <v>191</v>
      </c>
      <c r="AO72" s="12" t="s">
        <v>190</v>
      </c>
      <c r="AP72" s="12" t="s">
        <v>190</v>
      </c>
      <c r="AQ72" s="12" t="s">
        <v>190</v>
      </c>
      <c r="AR72" s="12" t="s">
        <v>190</v>
      </c>
    </row>
    <row r="73" spans="1:44" x14ac:dyDescent="0.25">
      <c r="A73" s="12" t="s">
        <v>90</v>
      </c>
      <c r="B73" s="12" t="s">
        <v>944</v>
      </c>
      <c r="C73" s="12" t="s">
        <v>1123</v>
      </c>
      <c r="D73" s="12" t="s">
        <v>90</v>
      </c>
      <c r="E73" s="12" t="s">
        <v>230</v>
      </c>
      <c r="F73" s="12" t="s">
        <v>595</v>
      </c>
      <c r="G73" s="12" t="s">
        <v>596</v>
      </c>
      <c r="H73" s="12" t="s">
        <v>597</v>
      </c>
      <c r="I73" s="12" t="s">
        <v>598</v>
      </c>
      <c r="J73" s="12" t="s">
        <v>599</v>
      </c>
      <c r="K73" s="12" t="s">
        <v>134</v>
      </c>
      <c r="L73" s="12" t="s">
        <v>190</v>
      </c>
      <c r="M73" s="12" t="s">
        <v>190</v>
      </c>
      <c r="N73" s="12" t="s">
        <v>190</v>
      </c>
      <c r="O73" s="12" t="s">
        <v>1124</v>
      </c>
      <c r="P73" s="12" t="s">
        <v>1335</v>
      </c>
      <c r="Q73" s="12" t="s">
        <v>1040</v>
      </c>
      <c r="R73" s="12" t="s">
        <v>1040</v>
      </c>
      <c r="S73" s="12" t="s">
        <v>1040</v>
      </c>
      <c r="T73" s="12" t="s">
        <v>1040</v>
      </c>
      <c r="U73" s="12" t="s">
        <v>1040</v>
      </c>
      <c r="V73" s="12" t="s">
        <v>190</v>
      </c>
      <c r="W73" s="12" t="s">
        <v>190</v>
      </c>
      <c r="X73" s="12" t="s">
        <v>190</v>
      </c>
      <c r="Y73" s="15" t="s">
        <v>191</v>
      </c>
      <c r="Z73" s="15" t="s">
        <v>192</v>
      </c>
      <c r="AA73" s="15" t="s">
        <v>193</v>
      </c>
      <c r="AB73" s="15" t="s">
        <v>194</v>
      </c>
      <c r="AC73" s="15" t="s">
        <v>195</v>
      </c>
      <c r="AD73" s="15" t="s">
        <v>208</v>
      </c>
      <c r="AE73" s="12" t="s">
        <v>201</v>
      </c>
      <c r="AF73" s="12" t="s">
        <v>190</v>
      </c>
      <c r="AG73" s="12" t="s">
        <v>190</v>
      </c>
      <c r="AH73" s="12" t="s">
        <v>190</v>
      </c>
      <c r="AI73" s="12" t="s">
        <v>193</v>
      </c>
      <c r="AJ73" s="12" t="s">
        <v>191</v>
      </c>
      <c r="AK73" s="12" t="s">
        <v>191</v>
      </c>
      <c r="AL73" s="12" t="s">
        <v>191</v>
      </c>
      <c r="AM73" s="12" t="s">
        <v>191</v>
      </c>
      <c r="AN73" s="12" t="s">
        <v>191</v>
      </c>
      <c r="AO73" s="12" t="s">
        <v>191</v>
      </c>
      <c r="AP73" s="12" t="s">
        <v>190</v>
      </c>
      <c r="AQ73" s="12" t="s">
        <v>190</v>
      </c>
      <c r="AR73" s="12" t="s">
        <v>190</v>
      </c>
    </row>
    <row r="74" spans="1:44" x14ac:dyDescent="0.25">
      <c r="A74" s="12" t="s">
        <v>91</v>
      </c>
      <c r="B74" s="12" t="s">
        <v>945</v>
      </c>
      <c r="C74" s="12" t="s">
        <v>1125</v>
      </c>
      <c r="D74" s="12" t="s">
        <v>600</v>
      </c>
      <c r="E74" s="12" t="s">
        <v>601</v>
      </c>
      <c r="F74" s="12" t="s">
        <v>602</v>
      </c>
      <c r="G74" s="12" t="s">
        <v>91</v>
      </c>
      <c r="H74" s="12" t="s">
        <v>237</v>
      </c>
      <c r="I74" s="12" t="s">
        <v>603</v>
      </c>
      <c r="J74" s="12" t="s">
        <v>134</v>
      </c>
      <c r="K74" s="12" t="s">
        <v>190</v>
      </c>
      <c r="L74" s="12" t="s">
        <v>190</v>
      </c>
      <c r="M74" s="12" t="s">
        <v>190</v>
      </c>
      <c r="N74" s="12" t="s">
        <v>190</v>
      </c>
      <c r="O74" s="12" t="s">
        <v>1040</v>
      </c>
      <c r="P74" s="12" t="s">
        <v>1040</v>
      </c>
      <c r="Q74" s="12" t="s">
        <v>1040</v>
      </c>
      <c r="R74" s="12" t="s">
        <v>1305</v>
      </c>
      <c r="S74" s="12" t="s">
        <v>1336</v>
      </c>
      <c r="T74" s="12" t="s">
        <v>1040</v>
      </c>
      <c r="U74" s="12" t="s">
        <v>190</v>
      </c>
      <c r="V74" s="12" t="s">
        <v>190</v>
      </c>
      <c r="W74" s="12" t="s">
        <v>190</v>
      </c>
      <c r="X74" s="12" t="s">
        <v>190</v>
      </c>
      <c r="Y74" s="15" t="s">
        <v>195</v>
      </c>
      <c r="Z74" s="15" t="s">
        <v>208</v>
      </c>
      <c r="AA74" s="15" t="s">
        <v>201</v>
      </c>
      <c r="AB74" s="15" t="s">
        <v>191</v>
      </c>
      <c r="AC74" s="15" t="s">
        <v>192</v>
      </c>
      <c r="AD74" s="15" t="s">
        <v>194</v>
      </c>
      <c r="AE74" s="12" t="s">
        <v>190</v>
      </c>
      <c r="AF74" s="12" t="s">
        <v>190</v>
      </c>
      <c r="AG74" s="12" t="s">
        <v>190</v>
      </c>
      <c r="AH74" s="12" t="s">
        <v>190</v>
      </c>
      <c r="AI74" s="12" t="s">
        <v>191</v>
      </c>
      <c r="AJ74" s="12" t="s">
        <v>191</v>
      </c>
      <c r="AK74" s="12" t="s">
        <v>191</v>
      </c>
      <c r="AL74" s="12" t="s">
        <v>193</v>
      </c>
      <c r="AM74" s="12" t="s">
        <v>191</v>
      </c>
      <c r="AN74" s="12" t="s">
        <v>191</v>
      </c>
      <c r="AO74" s="12" t="s">
        <v>190</v>
      </c>
      <c r="AP74" s="12" t="s">
        <v>190</v>
      </c>
      <c r="AQ74" s="12" t="s">
        <v>190</v>
      </c>
      <c r="AR74" s="12" t="s">
        <v>190</v>
      </c>
    </row>
    <row r="75" spans="1:44" x14ac:dyDescent="0.25">
      <c r="A75" s="12" t="s">
        <v>92</v>
      </c>
      <c r="B75" s="12" t="s">
        <v>946</v>
      </c>
      <c r="C75" s="12" t="s">
        <v>1126</v>
      </c>
      <c r="D75" s="12" t="s">
        <v>604</v>
      </c>
      <c r="E75" s="12" t="s">
        <v>605</v>
      </c>
      <c r="F75" s="12" t="s">
        <v>21</v>
      </c>
      <c r="G75" s="12" t="s">
        <v>92</v>
      </c>
      <c r="H75" s="12" t="s">
        <v>606</v>
      </c>
      <c r="I75" s="12" t="s">
        <v>607</v>
      </c>
      <c r="J75" s="12" t="s">
        <v>608</v>
      </c>
      <c r="K75" s="12" t="s">
        <v>134</v>
      </c>
      <c r="L75" s="12" t="s">
        <v>190</v>
      </c>
      <c r="M75" s="12" t="s">
        <v>190</v>
      </c>
      <c r="N75" s="12" t="s">
        <v>190</v>
      </c>
      <c r="O75" s="12" t="s">
        <v>1040</v>
      </c>
      <c r="P75" s="12" t="s">
        <v>1040</v>
      </c>
      <c r="Q75" s="12" t="s">
        <v>1154</v>
      </c>
      <c r="R75" s="12" t="s">
        <v>1300</v>
      </c>
      <c r="S75" s="12" t="s">
        <v>1337</v>
      </c>
      <c r="T75" s="12" t="s">
        <v>1040</v>
      </c>
      <c r="U75" s="12" t="s">
        <v>1040</v>
      </c>
      <c r="V75" s="12" t="s">
        <v>190</v>
      </c>
      <c r="W75" s="12" t="s">
        <v>190</v>
      </c>
      <c r="X75" s="12" t="s">
        <v>190</v>
      </c>
      <c r="Y75" s="15" t="s">
        <v>195</v>
      </c>
      <c r="Z75" s="15" t="s">
        <v>208</v>
      </c>
      <c r="AA75" s="15" t="s">
        <v>201</v>
      </c>
      <c r="AB75" s="15" t="s">
        <v>191</v>
      </c>
      <c r="AC75" s="15" t="s">
        <v>192</v>
      </c>
      <c r="AD75" s="15" t="s">
        <v>193</v>
      </c>
      <c r="AE75" s="12" t="s">
        <v>194</v>
      </c>
      <c r="AF75" s="12" t="s">
        <v>190</v>
      </c>
      <c r="AG75" s="12" t="s">
        <v>190</v>
      </c>
      <c r="AH75" s="12" t="s">
        <v>190</v>
      </c>
      <c r="AI75" s="12" t="s">
        <v>191</v>
      </c>
      <c r="AJ75" s="12" t="s">
        <v>191</v>
      </c>
      <c r="AK75" s="12" t="s">
        <v>192</v>
      </c>
      <c r="AL75" s="12" t="s">
        <v>193</v>
      </c>
      <c r="AM75" s="12" t="s">
        <v>191</v>
      </c>
      <c r="AN75" s="12" t="s">
        <v>191</v>
      </c>
      <c r="AO75" s="12" t="s">
        <v>191</v>
      </c>
      <c r="AP75" s="12" t="s">
        <v>190</v>
      </c>
      <c r="AQ75" s="12" t="s">
        <v>190</v>
      </c>
      <c r="AR75" s="12" t="s">
        <v>190</v>
      </c>
    </row>
    <row r="76" spans="1:44" x14ac:dyDescent="0.25">
      <c r="A76" s="12" t="s">
        <v>93</v>
      </c>
      <c r="B76" s="12" t="s">
        <v>947</v>
      </c>
      <c r="C76" s="12" t="s">
        <v>1127</v>
      </c>
      <c r="D76" s="12" t="s">
        <v>93</v>
      </c>
      <c r="E76" s="12" t="s">
        <v>609</v>
      </c>
      <c r="F76" s="12" t="s">
        <v>610</v>
      </c>
      <c r="G76" s="12" t="s">
        <v>611</v>
      </c>
      <c r="H76" s="12" t="s">
        <v>612</v>
      </c>
      <c r="I76" s="12" t="s">
        <v>613</v>
      </c>
      <c r="J76" s="12" t="s">
        <v>43</v>
      </c>
      <c r="K76" s="12" t="s">
        <v>134</v>
      </c>
      <c r="L76" s="12" t="s">
        <v>190</v>
      </c>
      <c r="M76" s="12" t="s">
        <v>190</v>
      </c>
      <c r="N76" s="12" t="s">
        <v>190</v>
      </c>
      <c r="O76" s="12" t="s">
        <v>1128</v>
      </c>
      <c r="P76" s="12" t="s">
        <v>1338</v>
      </c>
      <c r="Q76" s="12" t="s">
        <v>1040</v>
      </c>
      <c r="R76" s="12" t="s">
        <v>1040</v>
      </c>
      <c r="S76" s="12" t="s">
        <v>1040</v>
      </c>
      <c r="T76" s="12" t="s">
        <v>1040</v>
      </c>
      <c r="U76" s="12" t="s">
        <v>1156</v>
      </c>
      <c r="V76" s="12" t="s">
        <v>190</v>
      </c>
      <c r="W76" s="12" t="s">
        <v>190</v>
      </c>
      <c r="X76" s="12" t="s">
        <v>190</v>
      </c>
      <c r="Y76" s="15" t="s">
        <v>191</v>
      </c>
      <c r="Z76" s="15" t="s">
        <v>192</v>
      </c>
      <c r="AA76" s="15" t="s">
        <v>193</v>
      </c>
      <c r="AB76" s="15" t="s">
        <v>194</v>
      </c>
      <c r="AC76" s="15" t="s">
        <v>195</v>
      </c>
      <c r="AD76" s="15" t="s">
        <v>208</v>
      </c>
      <c r="AE76" s="12" t="s">
        <v>201</v>
      </c>
      <c r="AF76" s="12" t="s">
        <v>190</v>
      </c>
      <c r="AG76" s="12" t="s">
        <v>190</v>
      </c>
      <c r="AH76" s="12" t="s">
        <v>190</v>
      </c>
      <c r="AI76" s="12" t="s">
        <v>193</v>
      </c>
      <c r="AJ76" s="12" t="s">
        <v>191</v>
      </c>
      <c r="AK76" s="12" t="s">
        <v>191</v>
      </c>
      <c r="AL76" s="12" t="s">
        <v>191</v>
      </c>
      <c r="AM76" s="12" t="s">
        <v>191</v>
      </c>
      <c r="AN76" s="12" t="s">
        <v>191</v>
      </c>
      <c r="AO76" s="12" t="s">
        <v>192</v>
      </c>
      <c r="AP76" s="12" t="s">
        <v>190</v>
      </c>
      <c r="AQ76" s="12" t="s">
        <v>190</v>
      </c>
      <c r="AR76" s="12" t="s">
        <v>190</v>
      </c>
    </row>
    <row r="77" spans="1:44" x14ac:dyDescent="0.25">
      <c r="A77" s="12" t="s">
        <v>94</v>
      </c>
      <c r="B77" s="12" t="s">
        <v>948</v>
      </c>
      <c r="C77" s="12" t="s">
        <v>1129</v>
      </c>
      <c r="D77" s="12" t="s">
        <v>94</v>
      </c>
      <c r="E77" s="12" t="s">
        <v>614</v>
      </c>
      <c r="F77" s="12" t="s">
        <v>615</v>
      </c>
      <c r="G77" s="12" t="s">
        <v>616</v>
      </c>
      <c r="H77" s="12" t="s">
        <v>617</v>
      </c>
      <c r="I77" s="12" t="s">
        <v>618</v>
      </c>
      <c r="J77" s="12" t="s">
        <v>44</v>
      </c>
      <c r="K77" s="12" t="s">
        <v>134</v>
      </c>
      <c r="L77" s="12" t="s">
        <v>190</v>
      </c>
      <c r="M77" s="12" t="s">
        <v>190</v>
      </c>
      <c r="N77" s="12" t="s">
        <v>190</v>
      </c>
      <c r="O77" s="12" t="s">
        <v>1130</v>
      </c>
      <c r="P77" s="12" t="s">
        <v>1339</v>
      </c>
      <c r="Q77" s="12" t="s">
        <v>1040</v>
      </c>
      <c r="R77" s="12" t="s">
        <v>1040</v>
      </c>
      <c r="S77" s="12" t="s">
        <v>1040</v>
      </c>
      <c r="T77" s="12" t="s">
        <v>1040</v>
      </c>
      <c r="U77" s="12" t="s">
        <v>1158</v>
      </c>
      <c r="V77" s="12" t="s">
        <v>190</v>
      </c>
      <c r="W77" s="12" t="s">
        <v>190</v>
      </c>
      <c r="X77" s="12" t="s">
        <v>190</v>
      </c>
      <c r="Y77" s="15" t="s">
        <v>191</v>
      </c>
      <c r="Z77" s="15" t="s">
        <v>192</v>
      </c>
      <c r="AA77" s="15" t="s">
        <v>193</v>
      </c>
      <c r="AB77" s="15" t="s">
        <v>194</v>
      </c>
      <c r="AC77" s="15" t="s">
        <v>195</v>
      </c>
      <c r="AD77" s="15" t="s">
        <v>208</v>
      </c>
      <c r="AE77" s="12" t="s">
        <v>201</v>
      </c>
      <c r="AF77" s="12" t="s">
        <v>190</v>
      </c>
      <c r="AG77" s="12" t="s">
        <v>190</v>
      </c>
      <c r="AH77" s="12" t="s">
        <v>190</v>
      </c>
      <c r="AI77" s="12" t="s">
        <v>193</v>
      </c>
      <c r="AJ77" s="12" t="s">
        <v>191</v>
      </c>
      <c r="AK77" s="12" t="s">
        <v>191</v>
      </c>
      <c r="AL77" s="12" t="s">
        <v>191</v>
      </c>
      <c r="AM77" s="12" t="s">
        <v>191</v>
      </c>
      <c r="AN77" s="12" t="s">
        <v>191</v>
      </c>
      <c r="AO77" s="12" t="s">
        <v>192</v>
      </c>
      <c r="AP77" s="12" t="s">
        <v>190</v>
      </c>
      <c r="AQ77" s="12" t="s">
        <v>190</v>
      </c>
      <c r="AR77" s="12" t="s">
        <v>190</v>
      </c>
    </row>
    <row r="78" spans="1:44" x14ac:dyDescent="0.25">
      <c r="A78" s="12" t="s">
        <v>95</v>
      </c>
      <c r="B78" s="12" t="s">
        <v>949</v>
      </c>
      <c r="C78" s="12" t="s">
        <v>1131</v>
      </c>
      <c r="D78" s="12" t="s">
        <v>95</v>
      </c>
      <c r="E78" s="12" t="s">
        <v>619</v>
      </c>
      <c r="F78" s="12" t="s">
        <v>620</v>
      </c>
      <c r="G78" s="12" t="s">
        <v>621</v>
      </c>
      <c r="H78" s="12" t="s">
        <v>622</v>
      </c>
      <c r="I78" s="12" t="s">
        <v>623</v>
      </c>
      <c r="J78" s="12" t="s">
        <v>19</v>
      </c>
      <c r="K78" s="12" t="s">
        <v>134</v>
      </c>
      <c r="L78" s="12" t="s">
        <v>190</v>
      </c>
      <c r="M78" s="12" t="s">
        <v>190</v>
      </c>
      <c r="N78" s="12" t="s">
        <v>190</v>
      </c>
      <c r="O78" s="12" t="s">
        <v>1132</v>
      </c>
      <c r="P78" s="12" t="s">
        <v>1340</v>
      </c>
      <c r="Q78" s="12" t="s">
        <v>1040</v>
      </c>
      <c r="R78" s="12" t="s">
        <v>1040</v>
      </c>
      <c r="S78" s="12" t="s">
        <v>1040</v>
      </c>
      <c r="T78" s="12" t="s">
        <v>1040</v>
      </c>
      <c r="U78" s="12" t="s">
        <v>1160</v>
      </c>
      <c r="V78" s="12" t="s">
        <v>190</v>
      </c>
      <c r="W78" s="12" t="s">
        <v>190</v>
      </c>
      <c r="X78" s="12" t="s">
        <v>190</v>
      </c>
      <c r="Y78" s="15" t="s">
        <v>191</v>
      </c>
      <c r="Z78" s="15" t="s">
        <v>192</v>
      </c>
      <c r="AA78" s="15" t="s">
        <v>193</v>
      </c>
      <c r="AB78" s="15" t="s">
        <v>194</v>
      </c>
      <c r="AC78" s="15" t="s">
        <v>195</v>
      </c>
      <c r="AD78" s="15" t="s">
        <v>208</v>
      </c>
      <c r="AE78" s="12" t="s">
        <v>201</v>
      </c>
      <c r="AF78" s="12" t="s">
        <v>190</v>
      </c>
      <c r="AG78" s="12" t="s">
        <v>190</v>
      </c>
      <c r="AH78" s="12" t="s">
        <v>190</v>
      </c>
      <c r="AI78" s="12" t="s">
        <v>193</v>
      </c>
      <c r="AJ78" s="12" t="s">
        <v>191</v>
      </c>
      <c r="AK78" s="12" t="s">
        <v>191</v>
      </c>
      <c r="AL78" s="12" t="s">
        <v>191</v>
      </c>
      <c r="AM78" s="12" t="s">
        <v>191</v>
      </c>
      <c r="AN78" s="12" t="s">
        <v>191</v>
      </c>
      <c r="AO78" s="12" t="s">
        <v>192</v>
      </c>
      <c r="AP78" s="12" t="s">
        <v>190</v>
      </c>
      <c r="AQ78" s="12" t="s">
        <v>190</v>
      </c>
      <c r="AR78" s="12" t="s">
        <v>190</v>
      </c>
    </row>
    <row r="79" spans="1:44" x14ac:dyDescent="0.25">
      <c r="A79" s="12" t="s">
        <v>624</v>
      </c>
      <c r="B79" s="12" t="s">
        <v>950</v>
      </c>
      <c r="C79" s="12" t="s">
        <v>1133</v>
      </c>
      <c r="D79" s="12" t="s">
        <v>625</v>
      </c>
      <c r="E79" s="12" t="s">
        <v>626</v>
      </c>
      <c r="F79" s="12" t="s">
        <v>41</v>
      </c>
      <c r="G79" s="12" t="s">
        <v>252</v>
      </c>
      <c r="H79" s="12" t="s">
        <v>627</v>
      </c>
      <c r="I79" s="12" t="s">
        <v>628</v>
      </c>
      <c r="J79" s="12" t="s">
        <v>629</v>
      </c>
      <c r="K79" s="12" t="s">
        <v>255</v>
      </c>
      <c r="L79" s="12" t="s">
        <v>134</v>
      </c>
      <c r="M79" s="12" t="s">
        <v>190</v>
      </c>
      <c r="N79" s="12" t="s">
        <v>190</v>
      </c>
      <c r="O79" s="12" t="s">
        <v>1134</v>
      </c>
      <c r="P79" s="12" t="s">
        <v>1040</v>
      </c>
      <c r="Q79" s="12" t="s">
        <v>1146</v>
      </c>
      <c r="R79" s="12" t="s">
        <v>1040</v>
      </c>
      <c r="S79" s="12" t="s">
        <v>1040</v>
      </c>
      <c r="T79" s="12" t="s">
        <v>1040</v>
      </c>
      <c r="U79" s="12" t="s">
        <v>1040</v>
      </c>
      <c r="V79" s="12" t="s">
        <v>1040</v>
      </c>
      <c r="W79" s="12" t="s">
        <v>190</v>
      </c>
      <c r="X79" s="12" t="s">
        <v>190</v>
      </c>
      <c r="Y79" s="15" t="s">
        <v>191</v>
      </c>
      <c r="Z79" s="15" t="s">
        <v>191</v>
      </c>
      <c r="AA79" s="15" t="s">
        <v>192</v>
      </c>
      <c r="AB79" s="15" t="s">
        <v>193</v>
      </c>
      <c r="AC79" s="15" t="s">
        <v>194</v>
      </c>
      <c r="AD79" s="15" t="s">
        <v>195</v>
      </c>
      <c r="AE79" s="12" t="s">
        <v>208</v>
      </c>
      <c r="AF79" s="12" t="s">
        <v>201</v>
      </c>
      <c r="AG79" s="12" t="s">
        <v>190</v>
      </c>
      <c r="AH79" s="12" t="s">
        <v>190</v>
      </c>
      <c r="AI79" s="12" t="s">
        <v>191</v>
      </c>
      <c r="AJ79" s="12" t="s">
        <v>191</v>
      </c>
      <c r="AK79" s="12" t="s">
        <v>191</v>
      </c>
      <c r="AL79" s="12" t="s">
        <v>191</v>
      </c>
      <c r="AM79" s="12" t="s">
        <v>191</v>
      </c>
      <c r="AN79" s="12" t="s">
        <v>191</v>
      </c>
      <c r="AO79" s="12" t="s">
        <v>191</v>
      </c>
      <c r="AP79" s="12" t="s">
        <v>191</v>
      </c>
      <c r="AQ79" s="12" t="s">
        <v>190</v>
      </c>
      <c r="AR79" s="12" t="s">
        <v>190</v>
      </c>
    </row>
    <row r="80" spans="1:44" x14ac:dyDescent="0.25">
      <c r="A80" s="12" t="s">
        <v>630</v>
      </c>
      <c r="B80" s="12" t="s">
        <v>951</v>
      </c>
      <c r="C80" s="12" t="s">
        <v>1135</v>
      </c>
      <c r="D80" s="12" t="s">
        <v>631</v>
      </c>
      <c r="E80" s="12" t="s">
        <v>632</v>
      </c>
      <c r="F80" s="12" t="s">
        <v>42</v>
      </c>
      <c r="G80" s="12" t="s">
        <v>213</v>
      </c>
      <c r="H80" s="12" t="s">
        <v>633</v>
      </c>
      <c r="I80" s="12" t="s">
        <v>634</v>
      </c>
      <c r="J80" s="12" t="s">
        <v>635</v>
      </c>
      <c r="K80" s="12" t="s">
        <v>261</v>
      </c>
      <c r="L80" s="12" t="s">
        <v>134</v>
      </c>
      <c r="M80" s="12" t="s">
        <v>190</v>
      </c>
      <c r="N80" s="12" t="s">
        <v>190</v>
      </c>
      <c r="O80" s="12" t="s">
        <v>1040</v>
      </c>
      <c r="P80" s="12" t="s">
        <v>1134</v>
      </c>
      <c r="Q80" s="12" t="s">
        <v>1148</v>
      </c>
      <c r="R80" s="12" t="s">
        <v>1040</v>
      </c>
      <c r="S80" s="12" t="s">
        <v>1040</v>
      </c>
      <c r="T80" s="12" t="s">
        <v>1040</v>
      </c>
      <c r="U80" s="12" t="s">
        <v>1040</v>
      </c>
      <c r="V80" s="12" t="s">
        <v>1040</v>
      </c>
      <c r="W80" s="12" t="s">
        <v>190</v>
      </c>
      <c r="X80" s="12" t="s">
        <v>190</v>
      </c>
      <c r="Y80" s="15" t="s">
        <v>191</v>
      </c>
      <c r="Z80" s="15" t="s">
        <v>191</v>
      </c>
      <c r="AA80" s="15" t="s">
        <v>192</v>
      </c>
      <c r="AB80" s="15" t="s">
        <v>193</v>
      </c>
      <c r="AC80" s="15" t="s">
        <v>194</v>
      </c>
      <c r="AD80" s="15" t="s">
        <v>195</v>
      </c>
      <c r="AE80" s="12" t="s">
        <v>208</v>
      </c>
      <c r="AF80" s="12" t="s">
        <v>201</v>
      </c>
      <c r="AG80" s="12" t="s">
        <v>190</v>
      </c>
      <c r="AH80" s="12" t="s">
        <v>190</v>
      </c>
      <c r="AI80" s="12" t="s">
        <v>191</v>
      </c>
      <c r="AJ80" s="12" t="s">
        <v>192</v>
      </c>
      <c r="AK80" s="12" t="s">
        <v>191</v>
      </c>
      <c r="AL80" s="12" t="s">
        <v>191</v>
      </c>
      <c r="AM80" s="12" t="s">
        <v>191</v>
      </c>
      <c r="AN80" s="12" t="s">
        <v>191</v>
      </c>
      <c r="AO80" s="12" t="s">
        <v>191</v>
      </c>
      <c r="AP80" s="12" t="s">
        <v>191</v>
      </c>
      <c r="AQ80" s="12" t="s">
        <v>190</v>
      </c>
      <c r="AR80" s="12" t="s">
        <v>190</v>
      </c>
    </row>
    <row r="81" spans="1:44" x14ac:dyDescent="0.25">
      <c r="A81" s="12" t="s">
        <v>636</v>
      </c>
      <c r="B81" s="12" t="s">
        <v>952</v>
      </c>
      <c r="C81" s="12" t="s">
        <v>1136</v>
      </c>
      <c r="D81" s="12" t="s">
        <v>492</v>
      </c>
      <c r="E81" s="12" t="s">
        <v>493</v>
      </c>
      <c r="F81" s="12" t="s">
        <v>40</v>
      </c>
      <c r="G81" s="12" t="s">
        <v>637</v>
      </c>
      <c r="H81" s="12" t="s">
        <v>638</v>
      </c>
      <c r="I81" s="12" t="s">
        <v>639</v>
      </c>
      <c r="J81" s="12" t="s">
        <v>640</v>
      </c>
      <c r="K81" s="12" t="s">
        <v>276</v>
      </c>
      <c r="L81" s="12" t="s">
        <v>134</v>
      </c>
      <c r="M81" s="12" t="s">
        <v>190</v>
      </c>
      <c r="N81" s="12" t="s">
        <v>190</v>
      </c>
      <c r="O81" s="12" t="s">
        <v>1137</v>
      </c>
      <c r="P81" s="12" t="s">
        <v>1040</v>
      </c>
      <c r="Q81" s="12" t="s">
        <v>1150</v>
      </c>
      <c r="R81" s="12" t="s">
        <v>1341</v>
      </c>
      <c r="S81" s="12" t="s">
        <v>1040</v>
      </c>
      <c r="T81" s="12" t="s">
        <v>1040</v>
      </c>
      <c r="U81" s="12" t="s">
        <v>1040</v>
      </c>
      <c r="V81" s="12" t="s">
        <v>1040</v>
      </c>
      <c r="W81" s="12" t="s">
        <v>190</v>
      </c>
      <c r="X81" s="12" t="s">
        <v>190</v>
      </c>
      <c r="Y81" s="15" t="s">
        <v>191</v>
      </c>
      <c r="Z81" s="15" t="s">
        <v>191</v>
      </c>
      <c r="AA81" s="15" t="s">
        <v>192</v>
      </c>
      <c r="AB81" s="15" t="s">
        <v>193</v>
      </c>
      <c r="AC81" s="15" t="s">
        <v>194</v>
      </c>
      <c r="AD81" s="15" t="s">
        <v>195</v>
      </c>
      <c r="AE81" s="12" t="s">
        <v>208</v>
      </c>
      <c r="AF81" s="12" t="s">
        <v>201</v>
      </c>
      <c r="AG81" s="12" t="s">
        <v>190</v>
      </c>
      <c r="AH81" s="12" t="s">
        <v>190</v>
      </c>
      <c r="AI81" s="12" t="s">
        <v>193</v>
      </c>
      <c r="AJ81" s="12" t="s">
        <v>191</v>
      </c>
      <c r="AK81" s="12" t="s">
        <v>191</v>
      </c>
      <c r="AL81" s="12" t="s">
        <v>191</v>
      </c>
      <c r="AM81" s="12" t="s">
        <v>191</v>
      </c>
      <c r="AN81" s="12" t="s">
        <v>191</v>
      </c>
      <c r="AO81" s="12" t="s">
        <v>191</v>
      </c>
      <c r="AP81" s="12" t="s">
        <v>191</v>
      </c>
      <c r="AQ81" s="12" t="s">
        <v>190</v>
      </c>
      <c r="AR81" s="12" t="s">
        <v>190</v>
      </c>
    </row>
    <row r="82" spans="1:44" x14ac:dyDescent="0.25">
      <c r="A82" s="12" t="s">
        <v>641</v>
      </c>
      <c r="B82" s="12" t="s">
        <v>953</v>
      </c>
      <c r="C82" s="12" t="s">
        <v>1138</v>
      </c>
      <c r="D82" s="12" t="s">
        <v>498</v>
      </c>
      <c r="E82" s="12" t="s">
        <v>499</v>
      </c>
      <c r="F82" s="12" t="s">
        <v>39</v>
      </c>
      <c r="G82" s="12" t="s">
        <v>642</v>
      </c>
      <c r="H82" s="12" t="s">
        <v>643</v>
      </c>
      <c r="I82" s="12" t="s">
        <v>644</v>
      </c>
      <c r="J82" s="12" t="s">
        <v>645</v>
      </c>
      <c r="K82" s="12" t="s">
        <v>282</v>
      </c>
      <c r="L82" s="12" t="s">
        <v>134</v>
      </c>
      <c r="M82" s="12" t="s">
        <v>190</v>
      </c>
      <c r="N82" s="12" t="s">
        <v>190</v>
      </c>
      <c r="O82" s="12" t="s">
        <v>1040</v>
      </c>
      <c r="P82" s="12" t="s">
        <v>1137</v>
      </c>
      <c r="Q82" s="12" t="s">
        <v>1152</v>
      </c>
      <c r="R82" s="12" t="s">
        <v>1342</v>
      </c>
      <c r="S82" s="12" t="s">
        <v>1040</v>
      </c>
      <c r="T82" s="12" t="s">
        <v>1040</v>
      </c>
      <c r="U82" s="12" t="s">
        <v>1040</v>
      </c>
      <c r="V82" s="12" t="s">
        <v>1040</v>
      </c>
      <c r="W82" s="12" t="s">
        <v>190</v>
      </c>
      <c r="X82" s="12" t="s">
        <v>190</v>
      </c>
      <c r="Y82" s="15" t="s">
        <v>191</v>
      </c>
      <c r="Z82" s="15" t="s">
        <v>191</v>
      </c>
      <c r="AA82" s="15" t="s">
        <v>192</v>
      </c>
      <c r="AB82" s="15" t="s">
        <v>193</v>
      </c>
      <c r="AC82" s="15" t="s">
        <v>194</v>
      </c>
      <c r="AD82" s="15" t="s">
        <v>195</v>
      </c>
      <c r="AE82" s="12" t="s">
        <v>208</v>
      </c>
      <c r="AF82" s="12" t="s">
        <v>201</v>
      </c>
      <c r="AG82" s="12" t="s">
        <v>190</v>
      </c>
      <c r="AH82" s="12" t="s">
        <v>190</v>
      </c>
      <c r="AI82" s="12" t="s">
        <v>191</v>
      </c>
      <c r="AJ82" s="12" t="s">
        <v>194</v>
      </c>
      <c r="AK82" s="12" t="s">
        <v>191</v>
      </c>
      <c r="AL82" s="12" t="s">
        <v>191</v>
      </c>
      <c r="AM82" s="12" t="s">
        <v>191</v>
      </c>
      <c r="AN82" s="12" t="s">
        <v>191</v>
      </c>
      <c r="AO82" s="12" t="s">
        <v>191</v>
      </c>
      <c r="AP82" s="12" t="s">
        <v>191</v>
      </c>
      <c r="AQ82" s="12" t="s">
        <v>190</v>
      </c>
      <c r="AR82" s="12" t="s">
        <v>190</v>
      </c>
    </row>
    <row r="83" spans="1:44" x14ac:dyDescent="0.25">
      <c r="A83" s="12" t="s">
        <v>646</v>
      </c>
      <c r="B83" s="12" t="s">
        <v>954</v>
      </c>
      <c r="C83" s="12" t="s">
        <v>1139</v>
      </c>
      <c r="D83" s="12" t="s">
        <v>245</v>
      </c>
      <c r="E83" s="12" t="s">
        <v>246</v>
      </c>
      <c r="F83" s="12" t="s">
        <v>217</v>
      </c>
      <c r="G83" s="12" t="s">
        <v>647</v>
      </c>
      <c r="H83" s="12" t="s">
        <v>20</v>
      </c>
      <c r="I83" s="12" t="s">
        <v>648</v>
      </c>
      <c r="J83" s="12" t="s">
        <v>649</v>
      </c>
      <c r="K83" s="12" t="s">
        <v>249</v>
      </c>
      <c r="L83" s="12" t="s">
        <v>134</v>
      </c>
      <c r="M83" s="12" t="s">
        <v>190</v>
      </c>
      <c r="N83" s="12" t="s">
        <v>190</v>
      </c>
      <c r="O83" s="12" t="s">
        <v>1140</v>
      </c>
      <c r="P83" s="12" t="s">
        <v>1040</v>
      </c>
      <c r="Q83" s="12" t="s">
        <v>1343</v>
      </c>
      <c r="R83" s="12" t="s">
        <v>1344</v>
      </c>
      <c r="S83" s="12" t="s">
        <v>1166</v>
      </c>
      <c r="T83" s="12" t="s">
        <v>1040</v>
      </c>
      <c r="U83" s="12" t="s">
        <v>1040</v>
      </c>
      <c r="V83" s="12" t="s">
        <v>1040</v>
      </c>
      <c r="W83" s="12" t="s">
        <v>190</v>
      </c>
      <c r="X83" s="12" t="s">
        <v>190</v>
      </c>
      <c r="Y83" s="15" t="s">
        <v>191</v>
      </c>
      <c r="Z83" s="15" t="s">
        <v>191</v>
      </c>
      <c r="AA83" s="15" t="s">
        <v>192</v>
      </c>
      <c r="AB83" s="15" t="s">
        <v>193</v>
      </c>
      <c r="AC83" s="15" t="s">
        <v>194</v>
      </c>
      <c r="AD83" s="15" t="s">
        <v>195</v>
      </c>
      <c r="AE83" s="12" t="s">
        <v>208</v>
      </c>
      <c r="AF83" s="12" t="s">
        <v>201</v>
      </c>
      <c r="AG83" s="12" t="s">
        <v>190</v>
      </c>
      <c r="AH83" s="12" t="s">
        <v>190</v>
      </c>
      <c r="AI83" s="12" t="s">
        <v>193</v>
      </c>
      <c r="AJ83" s="12" t="s">
        <v>191</v>
      </c>
      <c r="AK83" s="12" t="s">
        <v>191</v>
      </c>
      <c r="AL83" s="12" t="s">
        <v>191</v>
      </c>
      <c r="AM83" s="12" t="s">
        <v>191</v>
      </c>
      <c r="AN83" s="12" t="s">
        <v>191</v>
      </c>
      <c r="AO83" s="12" t="s">
        <v>191</v>
      </c>
      <c r="AP83" s="12" t="s">
        <v>191</v>
      </c>
      <c r="AQ83" s="12" t="s">
        <v>190</v>
      </c>
      <c r="AR83" s="12" t="s">
        <v>190</v>
      </c>
    </row>
    <row r="84" spans="1:44" x14ac:dyDescent="0.25">
      <c r="A84" s="12" t="s">
        <v>650</v>
      </c>
      <c r="B84" s="12" t="s">
        <v>955</v>
      </c>
      <c r="C84" s="12" t="s">
        <v>1141</v>
      </c>
      <c r="D84" s="12" t="s">
        <v>250</v>
      </c>
      <c r="E84" s="12" t="s">
        <v>251</v>
      </c>
      <c r="F84" s="12" t="s">
        <v>223</v>
      </c>
      <c r="G84" s="12" t="s">
        <v>651</v>
      </c>
      <c r="H84" s="12" t="s">
        <v>27</v>
      </c>
      <c r="I84" s="12" t="s">
        <v>652</v>
      </c>
      <c r="J84" s="12" t="s">
        <v>653</v>
      </c>
      <c r="K84" s="12" t="s">
        <v>254</v>
      </c>
      <c r="L84" s="12" t="s">
        <v>134</v>
      </c>
      <c r="M84" s="12" t="s">
        <v>190</v>
      </c>
      <c r="N84" s="12" t="s">
        <v>190</v>
      </c>
      <c r="O84" s="12" t="s">
        <v>1040</v>
      </c>
      <c r="P84" s="12" t="s">
        <v>1140</v>
      </c>
      <c r="Q84" s="12" t="s">
        <v>1040</v>
      </c>
      <c r="R84" s="12" t="s">
        <v>1345</v>
      </c>
      <c r="S84" s="12" t="s">
        <v>1164</v>
      </c>
      <c r="T84" s="12" t="s">
        <v>1040</v>
      </c>
      <c r="U84" s="12" t="s">
        <v>1040</v>
      </c>
      <c r="V84" s="12" t="s">
        <v>1040</v>
      </c>
      <c r="W84" s="12" t="s">
        <v>190</v>
      </c>
      <c r="X84" s="12" t="s">
        <v>190</v>
      </c>
      <c r="Y84" s="15" t="s">
        <v>191</v>
      </c>
      <c r="Z84" s="15" t="s">
        <v>191</v>
      </c>
      <c r="AA84" s="15" t="s">
        <v>192</v>
      </c>
      <c r="AB84" s="15" t="s">
        <v>193</v>
      </c>
      <c r="AC84" s="15" t="s">
        <v>194</v>
      </c>
      <c r="AD84" s="15" t="s">
        <v>195</v>
      </c>
      <c r="AE84" s="12" t="s">
        <v>208</v>
      </c>
      <c r="AF84" s="12" t="s">
        <v>201</v>
      </c>
      <c r="AG84" s="12" t="s">
        <v>190</v>
      </c>
      <c r="AH84" s="12" t="s">
        <v>190</v>
      </c>
      <c r="AI84" s="12" t="s">
        <v>191</v>
      </c>
      <c r="AJ84" s="12" t="s">
        <v>194</v>
      </c>
      <c r="AK84" s="12" t="s">
        <v>191</v>
      </c>
      <c r="AL84" s="12" t="s">
        <v>191</v>
      </c>
      <c r="AM84" s="12" t="s">
        <v>191</v>
      </c>
      <c r="AN84" s="12" t="s">
        <v>191</v>
      </c>
      <c r="AO84" s="12" t="s">
        <v>191</v>
      </c>
      <c r="AP84" s="12" t="s">
        <v>191</v>
      </c>
      <c r="AQ84" s="12" t="s">
        <v>190</v>
      </c>
      <c r="AR84" s="12" t="s">
        <v>190</v>
      </c>
    </row>
    <row r="85" spans="1:44" x14ac:dyDescent="0.25">
      <c r="A85" s="12" t="s">
        <v>654</v>
      </c>
      <c r="B85" s="12" t="s">
        <v>956</v>
      </c>
      <c r="C85" s="12" t="s">
        <v>1142</v>
      </c>
      <c r="D85" s="12" t="s">
        <v>256</v>
      </c>
      <c r="E85" s="12" t="s">
        <v>257</v>
      </c>
      <c r="F85" s="12" t="s">
        <v>229</v>
      </c>
      <c r="G85" s="12" t="s">
        <v>655</v>
      </c>
      <c r="H85" s="12" t="s">
        <v>26</v>
      </c>
      <c r="I85" s="12" t="s">
        <v>656</v>
      </c>
      <c r="J85" s="12" t="s">
        <v>657</v>
      </c>
      <c r="K85" s="12" t="s">
        <v>260</v>
      </c>
      <c r="L85" s="12" t="s">
        <v>134</v>
      </c>
      <c r="M85" s="12" t="s">
        <v>190</v>
      </c>
      <c r="N85" s="12" t="s">
        <v>190</v>
      </c>
      <c r="O85" s="12" t="s">
        <v>1143</v>
      </c>
      <c r="P85" s="12" t="s">
        <v>1040</v>
      </c>
      <c r="Q85" s="12" t="s">
        <v>1346</v>
      </c>
      <c r="R85" s="12" t="s">
        <v>1040</v>
      </c>
      <c r="S85" s="12" t="s">
        <v>1040</v>
      </c>
      <c r="T85" s="12" t="s">
        <v>1040</v>
      </c>
      <c r="U85" s="12" t="s">
        <v>1040</v>
      </c>
      <c r="V85" s="12" t="s">
        <v>1040</v>
      </c>
      <c r="W85" s="12" t="s">
        <v>190</v>
      </c>
      <c r="X85" s="12" t="s">
        <v>190</v>
      </c>
      <c r="Y85" s="15" t="s">
        <v>191</v>
      </c>
      <c r="Z85" s="15" t="s">
        <v>191</v>
      </c>
      <c r="AA85" s="15" t="s">
        <v>192</v>
      </c>
      <c r="AB85" s="15" t="s">
        <v>193</v>
      </c>
      <c r="AC85" s="15" t="s">
        <v>194</v>
      </c>
      <c r="AD85" s="15" t="s">
        <v>195</v>
      </c>
      <c r="AE85" s="12" t="s">
        <v>208</v>
      </c>
      <c r="AF85" s="12" t="s">
        <v>201</v>
      </c>
      <c r="AG85" s="12" t="s">
        <v>190</v>
      </c>
      <c r="AH85" s="12" t="s">
        <v>190</v>
      </c>
      <c r="AI85" s="12" t="s">
        <v>193</v>
      </c>
      <c r="AJ85" s="12" t="s">
        <v>191</v>
      </c>
      <c r="AK85" s="12" t="s">
        <v>191</v>
      </c>
      <c r="AL85" s="12" t="s">
        <v>191</v>
      </c>
      <c r="AM85" s="12" t="s">
        <v>191</v>
      </c>
      <c r="AN85" s="12" t="s">
        <v>191</v>
      </c>
      <c r="AO85" s="12" t="s">
        <v>191</v>
      </c>
      <c r="AP85" s="12" t="s">
        <v>191</v>
      </c>
      <c r="AQ85" s="12" t="s">
        <v>190</v>
      </c>
      <c r="AR85" s="12" t="s">
        <v>190</v>
      </c>
    </row>
    <row r="86" spans="1:44" x14ac:dyDescent="0.25">
      <c r="A86" s="12" t="s">
        <v>658</v>
      </c>
      <c r="B86" s="12" t="s">
        <v>957</v>
      </c>
      <c r="C86" s="12" t="s">
        <v>1144</v>
      </c>
      <c r="D86" s="12" t="s">
        <v>262</v>
      </c>
      <c r="E86" s="12" t="s">
        <v>263</v>
      </c>
      <c r="F86" s="12" t="s">
        <v>236</v>
      </c>
      <c r="G86" s="12" t="s">
        <v>659</v>
      </c>
      <c r="H86" s="12" t="s">
        <v>25</v>
      </c>
      <c r="I86" s="12" t="s">
        <v>660</v>
      </c>
      <c r="J86" s="12" t="s">
        <v>661</v>
      </c>
      <c r="K86" s="12" t="s">
        <v>243</v>
      </c>
      <c r="L86" s="12" t="s">
        <v>134</v>
      </c>
      <c r="M86" s="12" t="s">
        <v>190</v>
      </c>
      <c r="N86" s="12" t="s">
        <v>190</v>
      </c>
      <c r="O86" s="12" t="s">
        <v>1040</v>
      </c>
      <c r="P86" s="12" t="s">
        <v>1143</v>
      </c>
      <c r="Q86" s="12" t="s">
        <v>1040</v>
      </c>
      <c r="R86" s="12" t="s">
        <v>1347</v>
      </c>
      <c r="S86" s="12" t="s">
        <v>1168</v>
      </c>
      <c r="T86" s="12" t="s">
        <v>1040</v>
      </c>
      <c r="U86" s="12" t="s">
        <v>1040</v>
      </c>
      <c r="V86" s="12" t="s">
        <v>1040</v>
      </c>
      <c r="W86" s="12" t="s">
        <v>190</v>
      </c>
      <c r="X86" s="12" t="s">
        <v>190</v>
      </c>
      <c r="Y86" s="15" t="s">
        <v>191</v>
      </c>
      <c r="Z86" s="15" t="s">
        <v>191</v>
      </c>
      <c r="AA86" s="15" t="s">
        <v>192</v>
      </c>
      <c r="AB86" s="15" t="s">
        <v>193</v>
      </c>
      <c r="AC86" s="15" t="s">
        <v>194</v>
      </c>
      <c r="AD86" s="15" t="s">
        <v>195</v>
      </c>
      <c r="AE86" s="12" t="s">
        <v>208</v>
      </c>
      <c r="AF86" s="12" t="s">
        <v>201</v>
      </c>
      <c r="AG86" s="12" t="s">
        <v>190</v>
      </c>
      <c r="AH86" s="12" t="s">
        <v>190</v>
      </c>
      <c r="AI86" s="12" t="s">
        <v>191</v>
      </c>
      <c r="AJ86" s="12" t="s">
        <v>194</v>
      </c>
      <c r="AK86" s="12" t="s">
        <v>191</v>
      </c>
      <c r="AL86" s="12" t="s">
        <v>191</v>
      </c>
      <c r="AM86" s="12" t="s">
        <v>191</v>
      </c>
      <c r="AN86" s="12" t="s">
        <v>191</v>
      </c>
      <c r="AO86" s="12" t="s">
        <v>191</v>
      </c>
      <c r="AP86" s="12" t="s">
        <v>191</v>
      </c>
      <c r="AQ86" s="12" t="s">
        <v>190</v>
      </c>
      <c r="AR86" s="12" t="s">
        <v>190</v>
      </c>
    </row>
    <row r="87" spans="1:44" x14ac:dyDescent="0.25">
      <c r="A87" s="12" t="s">
        <v>41</v>
      </c>
      <c r="B87" s="12" t="s">
        <v>958</v>
      </c>
      <c r="C87" s="12" t="s">
        <v>1145</v>
      </c>
      <c r="D87" s="12" t="s">
        <v>41</v>
      </c>
      <c r="E87" s="12" t="s">
        <v>662</v>
      </c>
      <c r="F87" s="12" t="s">
        <v>663</v>
      </c>
      <c r="G87" s="12" t="s">
        <v>267</v>
      </c>
      <c r="H87" s="12" t="s">
        <v>664</v>
      </c>
      <c r="I87" s="12" t="s">
        <v>665</v>
      </c>
      <c r="J87" s="12" t="s">
        <v>266</v>
      </c>
      <c r="K87" s="12" t="s">
        <v>134</v>
      </c>
      <c r="L87" s="12" t="s">
        <v>190</v>
      </c>
      <c r="M87" s="12" t="s">
        <v>190</v>
      </c>
      <c r="N87" s="12" t="s">
        <v>190</v>
      </c>
      <c r="O87" s="12" t="s">
        <v>1146</v>
      </c>
      <c r="P87" s="12" t="s">
        <v>1040</v>
      </c>
      <c r="Q87" s="12" t="s">
        <v>1348</v>
      </c>
      <c r="R87" s="12" t="s">
        <v>1269</v>
      </c>
      <c r="S87" s="12" t="s">
        <v>1349</v>
      </c>
      <c r="T87" s="12" t="s">
        <v>1040</v>
      </c>
      <c r="U87" s="12" t="s">
        <v>1040</v>
      </c>
      <c r="V87" s="12" t="s">
        <v>190</v>
      </c>
      <c r="W87" s="12" t="s">
        <v>190</v>
      </c>
      <c r="X87" s="12" t="s">
        <v>190</v>
      </c>
      <c r="Y87" s="15" t="s">
        <v>191</v>
      </c>
      <c r="Z87" s="15" t="s">
        <v>192</v>
      </c>
      <c r="AA87" s="15" t="s">
        <v>192</v>
      </c>
      <c r="AB87" s="15" t="s">
        <v>193</v>
      </c>
      <c r="AC87" s="15" t="s">
        <v>194</v>
      </c>
      <c r="AD87" s="15" t="s">
        <v>208</v>
      </c>
      <c r="AE87" s="12" t="s">
        <v>201</v>
      </c>
      <c r="AF87" s="12" t="s">
        <v>190</v>
      </c>
      <c r="AG87" s="12" t="s">
        <v>190</v>
      </c>
      <c r="AH87" s="12" t="s">
        <v>190</v>
      </c>
      <c r="AI87" s="12" t="s">
        <v>192</v>
      </c>
      <c r="AJ87" s="12" t="s">
        <v>191</v>
      </c>
      <c r="AK87" s="12" t="s">
        <v>191</v>
      </c>
      <c r="AL87" s="12" t="s">
        <v>192</v>
      </c>
      <c r="AM87" s="12" t="s">
        <v>191</v>
      </c>
      <c r="AN87" s="12" t="s">
        <v>191</v>
      </c>
      <c r="AO87" s="12" t="s">
        <v>191</v>
      </c>
      <c r="AP87" s="12" t="s">
        <v>190</v>
      </c>
      <c r="AQ87" s="12" t="s">
        <v>190</v>
      </c>
      <c r="AR87" s="12" t="s">
        <v>190</v>
      </c>
    </row>
    <row r="88" spans="1:44" x14ac:dyDescent="0.25">
      <c r="A88" s="12" t="s">
        <v>42</v>
      </c>
      <c r="B88" s="12" t="s">
        <v>959</v>
      </c>
      <c r="C88" s="12" t="s">
        <v>1147</v>
      </c>
      <c r="D88" s="12" t="s">
        <v>42</v>
      </c>
      <c r="E88" s="12" t="s">
        <v>666</v>
      </c>
      <c r="F88" s="12" t="s">
        <v>667</v>
      </c>
      <c r="G88" s="12" t="s">
        <v>272</v>
      </c>
      <c r="H88" s="12" t="s">
        <v>668</v>
      </c>
      <c r="I88" s="12" t="s">
        <v>204</v>
      </c>
      <c r="J88" s="12" t="s">
        <v>669</v>
      </c>
      <c r="K88" s="12" t="s">
        <v>271</v>
      </c>
      <c r="L88" s="12" t="s">
        <v>134</v>
      </c>
      <c r="M88" s="12" t="s">
        <v>190</v>
      </c>
      <c r="N88" s="12" t="s">
        <v>190</v>
      </c>
      <c r="O88" s="12" t="s">
        <v>1148</v>
      </c>
      <c r="P88" s="12" t="s">
        <v>1348</v>
      </c>
      <c r="Q88" s="12" t="s">
        <v>1040</v>
      </c>
      <c r="R88" s="12" t="s">
        <v>1040</v>
      </c>
      <c r="S88" s="12" t="s">
        <v>1350</v>
      </c>
      <c r="T88" s="12" t="s">
        <v>1268</v>
      </c>
      <c r="U88" s="12" t="s">
        <v>1040</v>
      </c>
      <c r="V88" s="12" t="s">
        <v>1040</v>
      </c>
      <c r="W88" s="12" t="s">
        <v>190</v>
      </c>
      <c r="X88" s="12" t="s">
        <v>190</v>
      </c>
      <c r="Y88" s="15" t="s">
        <v>191</v>
      </c>
      <c r="Z88" s="15" t="s">
        <v>192</v>
      </c>
      <c r="AA88" s="15" t="s">
        <v>192</v>
      </c>
      <c r="AB88" s="15" t="s">
        <v>193</v>
      </c>
      <c r="AC88" s="15" t="s">
        <v>194</v>
      </c>
      <c r="AD88" s="15" t="s">
        <v>195</v>
      </c>
      <c r="AE88" s="12" t="s">
        <v>208</v>
      </c>
      <c r="AF88" s="12" t="s">
        <v>201</v>
      </c>
      <c r="AG88" s="12" t="s">
        <v>190</v>
      </c>
      <c r="AH88" s="12" t="s">
        <v>190</v>
      </c>
      <c r="AI88" s="12" t="s">
        <v>192</v>
      </c>
      <c r="AJ88" s="12" t="s">
        <v>192</v>
      </c>
      <c r="AK88" s="12" t="s">
        <v>191</v>
      </c>
      <c r="AL88" s="12" t="s">
        <v>191</v>
      </c>
      <c r="AM88" s="12" t="s">
        <v>191</v>
      </c>
      <c r="AN88" s="12" t="s">
        <v>192</v>
      </c>
      <c r="AO88" s="12" t="s">
        <v>191</v>
      </c>
      <c r="AP88" s="12" t="s">
        <v>191</v>
      </c>
      <c r="AQ88" s="12" t="s">
        <v>190</v>
      </c>
      <c r="AR88" s="12" t="s">
        <v>190</v>
      </c>
    </row>
    <row r="89" spans="1:44" x14ac:dyDescent="0.25">
      <c r="A89" s="12" t="s">
        <v>40</v>
      </c>
      <c r="B89" s="12" t="s">
        <v>960</v>
      </c>
      <c r="C89" s="12" t="s">
        <v>1149</v>
      </c>
      <c r="D89" s="12" t="s">
        <v>40</v>
      </c>
      <c r="E89" s="12" t="s">
        <v>670</v>
      </c>
      <c r="F89" s="12" t="s">
        <v>671</v>
      </c>
      <c r="G89" s="12" t="s">
        <v>278</v>
      </c>
      <c r="H89" s="12" t="s">
        <v>672</v>
      </c>
      <c r="I89" s="12" t="s">
        <v>212</v>
      </c>
      <c r="J89" s="12" t="s">
        <v>673</v>
      </c>
      <c r="K89" s="12" t="s">
        <v>275</v>
      </c>
      <c r="L89" s="12" t="s">
        <v>134</v>
      </c>
      <c r="M89" s="12" t="s">
        <v>190</v>
      </c>
      <c r="N89" s="12" t="s">
        <v>190</v>
      </c>
      <c r="O89" s="12" t="s">
        <v>1150</v>
      </c>
      <c r="P89" s="12" t="s">
        <v>1351</v>
      </c>
      <c r="Q89" s="12" t="s">
        <v>1040</v>
      </c>
      <c r="R89" s="12" t="s">
        <v>1040</v>
      </c>
      <c r="S89" s="12" t="s">
        <v>1352</v>
      </c>
      <c r="T89" s="12" t="s">
        <v>1272</v>
      </c>
      <c r="U89" s="12" t="s">
        <v>1040</v>
      </c>
      <c r="V89" s="12" t="s">
        <v>1275</v>
      </c>
      <c r="W89" s="12" t="s">
        <v>190</v>
      </c>
      <c r="X89" s="12" t="s">
        <v>190</v>
      </c>
      <c r="Y89" s="15" t="s">
        <v>191</v>
      </c>
      <c r="Z89" s="15" t="s">
        <v>192</v>
      </c>
      <c r="AA89" s="15" t="s">
        <v>192</v>
      </c>
      <c r="AB89" s="15" t="s">
        <v>193</v>
      </c>
      <c r="AC89" s="15" t="s">
        <v>194</v>
      </c>
      <c r="AD89" s="15" t="s">
        <v>195</v>
      </c>
      <c r="AE89" s="12" t="s">
        <v>208</v>
      </c>
      <c r="AF89" s="12" t="s">
        <v>201</v>
      </c>
      <c r="AG89" s="12" t="s">
        <v>190</v>
      </c>
      <c r="AH89" s="12" t="s">
        <v>190</v>
      </c>
      <c r="AI89" s="12" t="s">
        <v>192</v>
      </c>
      <c r="AJ89" s="12" t="s">
        <v>191</v>
      </c>
      <c r="AK89" s="12" t="s">
        <v>191</v>
      </c>
      <c r="AL89" s="12" t="s">
        <v>191</v>
      </c>
      <c r="AM89" s="12" t="s">
        <v>191</v>
      </c>
      <c r="AN89" s="12" t="s">
        <v>193</v>
      </c>
      <c r="AO89" s="12" t="s">
        <v>191</v>
      </c>
      <c r="AP89" s="12" t="s">
        <v>192</v>
      </c>
      <c r="AQ89" s="12" t="s">
        <v>190</v>
      </c>
      <c r="AR89" s="12" t="s">
        <v>190</v>
      </c>
    </row>
    <row r="90" spans="1:44" x14ac:dyDescent="0.25">
      <c r="A90" s="12" t="s">
        <v>39</v>
      </c>
      <c r="B90" s="12" t="s">
        <v>961</v>
      </c>
      <c r="C90" s="12" t="s">
        <v>1151</v>
      </c>
      <c r="D90" s="12" t="s">
        <v>39</v>
      </c>
      <c r="E90" s="12" t="s">
        <v>674</v>
      </c>
      <c r="F90" s="12" t="s">
        <v>675</v>
      </c>
      <c r="G90" s="12" t="s">
        <v>676</v>
      </c>
      <c r="H90" s="12" t="s">
        <v>677</v>
      </c>
      <c r="I90" s="12" t="s">
        <v>198</v>
      </c>
      <c r="J90" s="12" t="s">
        <v>678</v>
      </c>
      <c r="K90" s="12" t="s">
        <v>281</v>
      </c>
      <c r="L90" s="12" t="s">
        <v>134</v>
      </c>
      <c r="M90" s="12" t="s">
        <v>190</v>
      </c>
      <c r="N90" s="12" t="s">
        <v>190</v>
      </c>
      <c r="O90" s="12" t="s">
        <v>1152</v>
      </c>
      <c r="P90" s="12" t="s">
        <v>1040</v>
      </c>
      <c r="Q90" s="12" t="s">
        <v>1351</v>
      </c>
      <c r="R90" s="12" t="s">
        <v>1040</v>
      </c>
      <c r="S90" s="12" t="s">
        <v>1353</v>
      </c>
      <c r="T90" s="12" t="s">
        <v>1040</v>
      </c>
      <c r="U90" s="12" t="s">
        <v>1040</v>
      </c>
      <c r="V90" s="12" t="s">
        <v>1280</v>
      </c>
      <c r="W90" s="12" t="s">
        <v>190</v>
      </c>
      <c r="X90" s="12" t="s">
        <v>190</v>
      </c>
      <c r="Y90" s="15" t="s">
        <v>191</v>
      </c>
      <c r="Z90" s="15" t="s">
        <v>192</v>
      </c>
      <c r="AA90" s="15" t="s">
        <v>192</v>
      </c>
      <c r="AB90" s="15" t="s">
        <v>193</v>
      </c>
      <c r="AC90" s="15" t="s">
        <v>194</v>
      </c>
      <c r="AD90" s="15" t="s">
        <v>195</v>
      </c>
      <c r="AE90" s="12" t="s">
        <v>208</v>
      </c>
      <c r="AF90" s="12" t="s">
        <v>201</v>
      </c>
      <c r="AG90" s="12" t="s">
        <v>190</v>
      </c>
      <c r="AH90" s="12" t="s">
        <v>190</v>
      </c>
      <c r="AI90" s="12" t="s">
        <v>192</v>
      </c>
      <c r="AJ90" s="12" t="s">
        <v>191</v>
      </c>
      <c r="AK90" s="12" t="s">
        <v>192</v>
      </c>
      <c r="AL90" s="12" t="s">
        <v>191</v>
      </c>
      <c r="AM90" s="12" t="s">
        <v>191</v>
      </c>
      <c r="AN90" s="12" t="s">
        <v>191</v>
      </c>
      <c r="AO90" s="12" t="s">
        <v>191</v>
      </c>
      <c r="AP90" s="12" t="s">
        <v>192</v>
      </c>
      <c r="AQ90" s="12" t="s">
        <v>190</v>
      </c>
      <c r="AR90" s="12" t="s">
        <v>190</v>
      </c>
    </row>
    <row r="91" spans="1:44" x14ac:dyDescent="0.25">
      <c r="A91" s="12" t="s">
        <v>21</v>
      </c>
      <c r="B91" s="12" t="s">
        <v>962</v>
      </c>
      <c r="C91" s="12" t="s">
        <v>1153</v>
      </c>
      <c r="D91" s="12" t="s">
        <v>21</v>
      </c>
      <c r="E91" s="12" t="s">
        <v>219</v>
      </c>
      <c r="F91" s="12" t="s">
        <v>220</v>
      </c>
      <c r="G91" s="12" t="s">
        <v>277</v>
      </c>
      <c r="H91" s="12" t="s">
        <v>539</v>
      </c>
      <c r="I91" s="12" t="s">
        <v>280</v>
      </c>
      <c r="J91" s="12" t="s">
        <v>679</v>
      </c>
      <c r="K91" s="12" t="s">
        <v>49</v>
      </c>
      <c r="L91" s="12" t="s">
        <v>134</v>
      </c>
      <c r="M91" s="12" t="s">
        <v>190</v>
      </c>
      <c r="N91" s="12" t="s">
        <v>190</v>
      </c>
      <c r="O91" s="12" t="s">
        <v>1154</v>
      </c>
      <c r="P91" s="12" t="s">
        <v>1040</v>
      </c>
      <c r="Q91" s="12" t="s">
        <v>1354</v>
      </c>
      <c r="R91" s="12" t="s">
        <v>1277</v>
      </c>
      <c r="S91" s="12" t="s">
        <v>1322</v>
      </c>
      <c r="T91" s="12" t="s">
        <v>1279</v>
      </c>
      <c r="U91" s="12" t="s">
        <v>1040</v>
      </c>
      <c r="V91" s="12" t="s">
        <v>1040</v>
      </c>
      <c r="W91" s="12" t="s">
        <v>190</v>
      </c>
      <c r="X91" s="12" t="s">
        <v>190</v>
      </c>
      <c r="Y91" s="15" t="s">
        <v>191</v>
      </c>
      <c r="Z91" s="15" t="s">
        <v>192</v>
      </c>
      <c r="AA91" s="15" t="s">
        <v>192</v>
      </c>
      <c r="AB91" s="15" t="s">
        <v>193</v>
      </c>
      <c r="AC91" s="15" t="s">
        <v>194</v>
      </c>
      <c r="AD91" s="15" t="s">
        <v>195</v>
      </c>
      <c r="AE91" s="12" t="s">
        <v>208</v>
      </c>
      <c r="AF91" s="12" t="s">
        <v>201</v>
      </c>
      <c r="AG91" s="12" t="s">
        <v>190</v>
      </c>
      <c r="AH91" s="12" t="s">
        <v>190</v>
      </c>
      <c r="AI91" s="12" t="s">
        <v>193</v>
      </c>
      <c r="AJ91" s="12" t="s">
        <v>191</v>
      </c>
      <c r="AK91" s="12" t="s">
        <v>191</v>
      </c>
      <c r="AL91" s="12" t="s">
        <v>192</v>
      </c>
      <c r="AM91" s="12" t="s">
        <v>192</v>
      </c>
      <c r="AN91" s="12" t="s">
        <v>192</v>
      </c>
      <c r="AO91" s="12" t="s">
        <v>191</v>
      </c>
      <c r="AP91" s="12" t="s">
        <v>191</v>
      </c>
      <c r="AQ91" s="12" t="s">
        <v>190</v>
      </c>
      <c r="AR91" s="12" t="s">
        <v>190</v>
      </c>
    </row>
    <row r="92" spans="1:44" x14ac:dyDescent="0.25">
      <c r="A92" s="12" t="s">
        <v>43</v>
      </c>
      <c r="B92" s="12" t="s">
        <v>963</v>
      </c>
      <c r="C92" s="12" t="s">
        <v>1155</v>
      </c>
      <c r="D92" s="12" t="s">
        <v>43</v>
      </c>
      <c r="E92" s="12" t="s">
        <v>225</v>
      </c>
      <c r="F92" s="12" t="s">
        <v>226</v>
      </c>
      <c r="G92" s="12" t="s">
        <v>283</v>
      </c>
      <c r="H92" s="12" t="s">
        <v>543</v>
      </c>
      <c r="I92" s="12" t="s">
        <v>286</v>
      </c>
      <c r="J92" s="12" t="s">
        <v>680</v>
      </c>
      <c r="K92" s="12" t="s">
        <v>50</v>
      </c>
      <c r="L92" s="12" t="s">
        <v>134</v>
      </c>
      <c r="M92" s="12" t="s">
        <v>190</v>
      </c>
      <c r="N92" s="12" t="s">
        <v>190</v>
      </c>
      <c r="O92" s="12" t="s">
        <v>1156</v>
      </c>
      <c r="P92" s="12" t="s">
        <v>1354</v>
      </c>
      <c r="Q92" s="12" t="s">
        <v>1040</v>
      </c>
      <c r="R92" s="12" t="s">
        <v>1040</v>
      </c>
      <c r="S92" s="12" t="s">
        <v>1323</v>
      </c>
      <c r="T92" s="12" t="s">
        <v>1282</v>
      </c>
      <c r="U92" s="12" t="s">
        <v>1040</v>
      </c>
      <c r="V92" s="12" t="s">
        <v>1040</v>
      </c>
      <c r="W92" s="12" t="s">
        <v>190</v>
      </c>
      <c r="X92" s="12" t="s">
        <v>190</v>
      </c>
      <c r="Y92" s="15" t="s">
        <v>191</v>
      </c>
      <c r="Z92" s="15" t="s">
        <v>192</v>
      </c>
      <c r="AA92" s="15" t="s">
        <v>192</v>
      </c>
      <c r="AB92" s="15" t="s">
        <v>193</v>
      </c>
      <c r="AC92" s="15" t="s">
        <v>194</v>
      </c>
      <c r="AD92" s="15" t="s">
        <v>195</v>
      </c>
      <c r="AE92" s="12" t="s">
        <v>208</v>
      </c>
      <c r="AF92" s="12" t="s">
        <v>201</v>
      </c>
      <c r="AG92" s="12" t="s">
        <v>190</v>
      </c>
      <c r="AH92" s="12" t="s">
        <v>190</v>
      </c>
      <c r="AI92" s="12" t="s">
        <v>193</v>
      </c>
      <c r="AJ92" s="12" t="s">
        <v>192</v>
      </c>
      <c r="AK92" s="12" t="s">
        <v>191</v>
      </c>
      <c r="AL92" s="12" t="s">
        <v>191</v>
      </c>
      <c r="AM92" s="12" t="s">
        <v>192</v>
      </c>
      <c r="AN92" s="12" t="s">
        <v>192</v>
      </c>
      <c r="AO92" s="12" t="s">
        <v>191</v>
      </c>
      <c r="AP92" s="12" t="s">
        <v>191</v>
      </c>
      <c r="AQ92" s="12" t="s">
        <v>190</v>
      </c>
      <c r="AR92" s="12" t="s">
        <v>190</v>
      </c>
    </row>
    <row r="93" spans="1:44" x14ac:dyDescent="0.25">
      <c r="A93" s="12" t="s">
        <v>44</v>
      </c>
      <c r="B93" s="12" t="s">
        <v>964</v>
      </c>
      <c r="C93" s="12" t="s">
        <v>1157</v>
      </c>
      <c r="D93" s="12" t="s">
        <v>44</v>
      </c>
      <c r="E93" s="12" t="s">
        <v>231</v>
      </c>
      <c r="F93" s="12" t="s">
        <v>232</v>
      </c>
      <c r="G93" s="12" t="s">
        <v>284</v>
      </c>
      <c r="H93" s="12" t="s">
        <v>547</v>
      </c>
      <c r="I93" s="12" t="s">
        <v>111</v>
      </c>
      <c r="J93" s="12" t="s">
        <v>681</v>
      </c>
      <c r="K93" s="12" t="s">
        <v>682</v>
      </c>
      <c r="L93" s="12" t="s">
        <v>134</v>
      </c>
      <c r="M93" s="12" t="s">
        <v>190</v>
      </c>
      <c r="N93" s="12" t="s">
        <v>190</v>
      </c>
      <c r="O93" s="12" t="s">
        <v>1158</v>
      </c>
      <c r="P93" s="12" t="s">
        <v>1355</v>
      </c>
      <c r="Q93" s="12" t="s">
        <v>1040</v>
      </c>
      <c r="R93" s="12" t="s">
        <v>1040</v>
      </c>
      <c r="S93" s="12" t="s">
        <v>1324</v>
      </c>
      <c r="T93" s="12" t="s">
        <v>1271</v>
      </c>
      <c r="U93" s="12" t="s">
        <v>1040</v>
      </c>
      <c r="V93" s="12" t="s">
        <v>1040</v>
      </c>
      <c r="W93" s="12" t="s">
        <v>190</v>
      </c>
      <c r="X93" s="12" t="s">
        <v>190</v>
      </c>
      <c r="Y93" s="15" t="s">
        <v>191</v>
      </c>
      <c r="Z93" s="15" t="s">
        <v>192</v>
      </c>
      <c r="AA93" s="15" t="s">
        <v>192</v>
      </c>
      <c r="AB93" s="15" t="s">
        <v>193</v>
      </c>
      <c r="AC93" s="15" t="s">
        <v>194</v>
      </c>
      <c r="AD93" s="15" t="s">
        <v>195</v>
      </c>
      <c r="AE93" s="12" t="s">
        <v>208</v>
      </c>
      <c r="AF93" s="12" t="s">
        <v>201</v>
      </c>
      <c r="AG93" s="12" t="s">
        <v>190</v>
      </c>
      <c r="AH93" s="12" t="s">
        <v>190</v>
      </c>
      <c r="AI93" s="12" t="s">
        <v>193</v>
      </c>
      <c r="AJ93" s="12" t="s">
        <v>191</v>
      </c>
      <c r="AK93" s="12" t="s">
        <v>191</v>
      </c>
      <c r="AL93" s="12" t="s">
        <v>191</v>
      </c>
      <c r="AM93" s="12" t="s">
        <v>192</v>
      </c>
      <c r="AN93" s="12" t="s">
        <v>192</v>
      </c>
      <c r="AO93" s="12" t="s">
        <v>191</v>
      </c>
      <c r="AP93" s="12" t="s">
        <v>191</v>
      </c>
      <c r="AQ93" s="12" t="s">
        <v>190</v>
      </c>
      <c r="AR93" s="12" t="s">
        <v>190</v>
      </c>
    </row>
    <row r="94" spans="1:44" x14ac:dyDescent="0.25">
      <c r="A94" s="12" t="s">
        <v>19</v>
      </c>
      <c r="B94" s="12" t="s">
        <v>965</v>
      </c>
      <c r="C94" s="12" t="s">
        <v>1159</v>
      </c>
      <c r="D94" s="12" t="s">
        <v>19</v>
      </c>
      <c r="E94" s="12" t="s">
        <v>238</v>
      </c>
      <c r="F94" s="12" t="s">
        <v>239</v>
      </c>
      <c r="G94" s="12" t="s">
        <v>683</v>
      </c>
      <c r="H94" s="12" t="s">
        <v>551</v>
      </c>
      <c r="I94" s="12" t="s">
        <v>112</v>
      </c>
      <c r="J94" s="12" t="s">
        <v>684</v>
      </c>
      <c r="K94" s="12" t="s">
        <v>685</v>
      </c>
      <c r="L94" s="12" t="s">
        <v>134</v>
      </c>
      <c r="M94" s="12" t="s">
        <v>190</v>
      </c>
      <c r="N94" s="12" t="s">
        <v>190</v>
      </c>
      <c r="O94" s="12" t="s">
        <v>1160</v>
      </c>
      <c r="P94" s="12" t="s">
        <v>1040</v>
      </c>
      <c r="Q94" s="12" t="s">
        <v>1355</v>
      </c>
      <c r="R94" s="12" t="s">
        <v>1040</v>
      </c>
      <c r="S94" s="12" t="s">
        <v>1040</v>
      </c>
      <c r="T94" s="12" t="s">
        <v>1274</v>
      </c>
      <c r="U94" s="12" t="s">
        <v>1040</v>
      </c>
      <c r="V94" s="12" t="s">
        <v>1040</v>
      </c>
      <c r="W94" s="12" t="s">
        <v>190</v>
      </c>
      <c r="X94" s="12" t="s">
        <v>190</v>
      </c>
      <c r="Y94" s="15" t="s">
        <v>191</v>
      </c>
      <c r="Z94" s="15" t="s">
        <v>192</v>
      </c>
      <c r="AA94" s="15" t="s">
        <v>192</v>
      </c>
      <c r="AB94" s="15" t="s">
        <v>193</v>
      </c>
      <c r="AC94" s="15" t="s">
        <v>194</v>
      </c>
      <c r="AD94" s="15" t="s">
        <v>195</v>
      </c>
      <c r="AE94" s="12" t="s">
        <v>208</v>
      </c>
      <c r="AF94" s="12" t="s">
        <v>201</v>
      </c>
      <c r="AG94" s="12" t="s">
        <v>190</v>
      </c>
      <c r="AH94" s="12" t="s">
        <v>190</v>
      </c>
      <c r="AI94" s="12" t="s">
        <v>193</v>
      </c>
      <c r="AJ94" s="12" t="s">
        <v>191</v>
      </c>
      <c r="AK94" s="12" t="s">
        <v>192</v>
      </c>
      <c r="AL94" s="12" t="s">
        <v>191</v>
      </c>
      <c r="AM94" s="12" t="s">
        <v>191</v>
      </c>
      <c r="AN94" s="12" t="s">
        <v>192</v>
      </c>
      <c r="AO94" s="12" t="s">
        <v>191</v>
      </c>
      <c r="AP94" s="12" t="s">
        <v>191</v>
      </c>
      <c r="AQ94" s="12" t="s">
        <v>190</v>
      </c>
      <c r="AR94" s="12" t="s">
        <v>190</v>
      </c>
    </row>
    <row r="95" spans="1:44" x14ac:dyDescent="0.25">
      <c r="A95" s="12" t="s">
        <v>26</v>
      </c>
      <c r="B95" s="12" t="s">
        <v>966</v>
      </c>
      <c r="C95" s="12" t="s">
        <v>1161</v>
      </c>
      <c r="D95" s="12" t="s">
        <v>26</v>
      </c>
      <c r="E95" s="12" t="s">
        <v>359</v>
      </c>
      <c r="F95" s="12" t="s">
        <v>360</v>
      </c>
      <c r="G95" s="12" t="s">
        <v>686</v>
      </c>
      <c r="H95" s="12" t="s">
        <v>583</v>
      </c>
      <c r="I95" s="12" t="s">
        <v>687</v>
      </c>
      <c r="J95" s="12" t="s">
        <v>419</v>
      </c>
      <c r="K95" s="12" t="s">
        <v>134</v>
      </c>
      <c r="L95" s="12" t="s">
        <v>190</v>
      </c>
      <c r="M95" s="12" t="s">
        <v>190</v>
      </c>
      <c r="N95" s="12" t="s">
        <v>190</v>
      </c>
      <c r="O95" s="12" t="s">
        <v>1162</v>
      </c>
      <c r="P95" s="12" t="s">
        <v>1292</v>
      </c>
      <c r="Q95" s="12" t="s">
        <v>1040</v>
      </c>
      <c r="R95" s="12" t="s">
        <v>1040</v>
      </c>
      <c r="S95" s="12" t="s">
        <v>1332</v>
      </c>
      <c r="T95" s="12" t="s">
        <v>1040</v>
      </c>
      <c r="U95" s="12" t="s">
        <v>1040</v>
      </c>
      <c r="V95" s="12" t="s">
        <v>190</v>
      </c>
      <c r="W95" s="12" t="s">
        <v>190</v>
      </c>
      <c r="X95" s="12" t="s">
        <v>190</v>
      </c>
      <c r="Y95" s="15" t="s">
        <v>191</v>
      </c>
      <c r="Z95" s="15" t="s">
        <v>192</v>
      </c>
      <c r="AA95" s="15" t="s">
        <v>192</v>
      </c>
      <c r="AB95" s="15" t="s">
        <v>193</v>
      </c>
      <c r="AC95" s="15" t="s">
        <v>194</v>
      </c>
      <c r="AD95" s="15" t="s">
        <v>208</v>
      </c>
      <c r="AE95" s="12" t="s">
        <v>201</v>
      </c>
      <c r="AF95" s="12" t="s">
        <v>190</v>
      </c>
      <c r="AG95" s="12" t="s">
        <v>190</v>
      </c>
      <c r="AH95" s="12" t="s">
        <v>190</v>
      </c>
      <c r="AI95" s="12" t="s">
        <v>192</v>
      </c>
      <c r="AJ95" s="12" t="s">
        <v>193</v>
      </c>
      <c r="AK95" s="12" t="s">
        <v>191</v>
      </c>
      <c r="AL95" s="12" t="s">
        <v>191</v>
      </c>
      <c r="AM95" s="12" t="s">
        <v>192</v>
      </c>
      <c r="AN95" s="12" t="s">
        <v>191</v>
      </c>
      <c r="AO95" s="12" t="s">
        <v>191</v>
      </c>
      <c r="AP95" s="12" t="s">
        <v>190</v>
      </c>
      <c r="AQ95" s="12" t="s">
        <v>190</v>
      </c>
      <c r="AR95" s="12" t="s">
        <v>190</v>
      </c>
    </row>
    <row r="96" spans="1:44" x14ac:dyDescent="0.25">
      <c r="A96" s="12" t="s">
        <v>27</v>
      </c>
      <c r="B96" s="12" t="s">
        <v>967</v>
      </c>
      <c r="C96" s="12" t="s">
        <v>1163</v>
      </c>
      <c r="D96" s="12" t="s">
        <v>27</v>
      </c>
      <c r="E96" s="12" t="s">
        <v>370</v>
      </c>
      <c r="F96" s="12" t="s">
        <v>371</v>
      </c>
      <c r="G96" s="12" t="s">
        <v>688</v>
      </c>
      <c r="H96" s="12" t="s">
        <v>579</v>
      </c>
      <c r="I96" s="12" t="s">
        <v>689</v>
      </c>
      <c r="J96" s="12" t="s">
        <v>484</v>
      </c>
      <c r="K96" s="12" t="s">
        <v>134</v>
      </c>
      <c r="L96" s="12" t="s">
        <v>190</v>
      </c>
      <c r="M96" s="12" t="s">
        <v>190</v>
      </c>
      <c r="N96" s="12" t="s">
        <v>190</v>
      </c>
      <c r="O96" s="12" t="s">
        <v>1164</v>
      </c>
      <c r="P96" s="12" t="s">
        <v>1040</v>
      </c>
      <c r="Q96" s="12" t="s">
        <v>1292</v>
      </c>
      <c r="R96" s="12" t="s">
        <v>1040</v>
      </c>
      <c r="S96" s="12" t="s">
        <v>1331</v>
      </c>
      <c r="T96" s="12" t="s">
        <v>1040</v>
      </c>
      <c r="U96" s="12" t="s">
        <v>1080</v>
      </c>
      <c r="V96" s="12" t="s">
        <v>190</v>
      </c>
      <c r="W96" s="12" t="s">
        <v>190</v>
      </c>
      <c r="X96" s="12" t="s">
        <v>190</v>
      </c>
      <c r="Y96" s="15" t="s">
        <v>191</v>
      </c>
      <c r="Z96" s="15" t="s">
        <v>192</v>
      </c>
      <c r="AA96" s="15" t="s">
        <v>192</v>
      </c>
      <c r="AB96" s="15" t="s">
        <v>193</v>
      </c>
      <c r="AC96" s="15" t="s">
        <v>194</v>
      </c>
      <c r="AD96" s="15" t="s">
        <v>208</v>
      </c>
      <c r="AE96" s="12" t="s">
        <v>201</v>
      </c>
      <c r="AF96" s="12" t="s">
        <v>190</v>
      </c>
      <c r="AG96" s="12" t="s">
        <v>190</v>
      </c>
      <c r="AH96" s="12" t="s">
        <v>190</v>
      </c>
      <c r="AI96" s="12" t="s">
        <v>192</v>
      </c>
      <c r="AJ96" s="12" t="s">
        <v>191</v>
      </c>
      <c r="AK96" s="12" t="s">
        <v>194</v>
      </c>
      <c r="AL96" s="12" t="s">
        <v>191</v>
      </c>
      <c r="AM96" s="12" t="s">
        <v>192</v>
      </c>
      <c r="AN96" s="12" t="s">
        <v>191</v>
      </c>
      <c r="AO96" s="12" t="s">
        <v>192</v>
      </c>
      <c r="AP96" s="12" t="s">
        <v>190</v>
      </c>
      <c r="AQ96" s="12" t="s">
        <v>190</v>
      </c>
      <c r="AR96" s="12" t="s">
        <v>190</v>
      </c>
    </row>
    <row r="97" spans="1:44" x14ac:dyDescent="0.25">
      <c r="A97" s="12" t="s">
        <v>20</v>
      </c>
      <c r="B97" s="12" t="s">
        <v>968</v>
      </c>
      <c r="C97" s="12" t="s">
        <v>1165</v>
      </c>
      <c r="D97" s="12" t="s">
        <v>20</v>
      </c>
      <c r="E97" s="12" t="s">
        <v>378</v>
      </c>
      <c r="F97" s="12" t="s">
        <v>379</v>
      </c>
      <c r="G97" s="12" t="s">
        <v>690</v>
      </c>
      <c r="H97" s="12" t="s">
        <v>575</v>
      </c>
      <c r="I97" s="12" t="s">
        <v>691</v>
      </c>
      <c r="J97" s="12" t="s">
        <v>692</v>
      </c>
      <c r="K97" s="12" t="s">
        <v>134</v>
      </c>
      <c r="L97" s="12" t="s">
        <v>190</v>
      </c>
      <c r="M97" s="12" t="s">
        <v>190</v>
      </c>
      <c r="N97" s="12" t="s">
        <v>190</v>
      </c>
      <c r="O97" s="12" t="s">
        <v>1166</v>
      </c>
      <c r="P97" s="12" t="s">
        <v>1294</v>
      </c>
      <c r="Q97" s="12" t="s">
        <v>1040</v>
      </c>
      <c r="R97" s="12" t="s">
        <v>1040</v>
      </c>
      <c r="S97" s="12" t="s">
        <v>1330</v>
      </c>
      <c r="T97" s="12" t="s">
        <v>1040</v>
      </c>
      <c r="U97" s="12" t="s">
        <v>1356</v>
      </c>
      <c r="V97" s="12" t="s">
        <v>190</v>
      </c>
      <c r="W97" s="12" t="s">
        <v>190</v>
      </c>
      <c r="X97" s="12" t="s">
        <v>190</v>
      </c>
      <c r="Y97" s="15" t="s">
        <v>191</v>
      </c>
      <c r="Z97" s="15" t="s">
        <v>192</v>
      </c>
      <c r="AA97" s="15" t="s">
        <v>192</v>
      </c>
      <c r="AB97" s="15" t="s">
        <v>193</v>
      </c>
      <c r="AC97" s="15" t="s">
        <v>194</v>
      </c>
      <c r="AD97" s="15" t="s">
        <v>208</v>
      </c>
      <c r="AE97" s="12" t="s">
        <v>201</v>
      </c>
      <c r="AF97" s="12" t="s">
        <v>190</v>
      </c>
      <c r="AG97" s="12" t="s">
        <v>190</v>
      </c>
      <c r="AH97" s="12" t="s">
        <v>190</v>
      </c>
      <c r="AI97" s="12" t="s">
        <v>192</v>
      </c>
      <c r="AJ97" s="12" t="s">
        <v>193</v>
      </c>
      <c r="AK97" s="12" t="s">
        <v>191</v>
      </c>
      <c r="AL97" s="12" t="s">
        <v>191</v>
      </c>
      <c r="AM97" s="12" t="s">
        <v>192</v>
      </c>
      <c r="AN97" s="12" t="s">
        <v>191</v>
      </c>
      <c r="AO97" s="12" t="s">
        <v>191</v>
      </c>
      <c r="AP97" s="12" t="s">
        <v>190</v>
      </c>
      <c r="AQ97" s="12" t="s">
        <v>190</v>
      </c>
      <c r="AR97" s="12" t="s">
        <v>190</v>
      </c>
    </row>
    <row r="98" spans="1:44" x14ac:dyDescent="0.25">
      <c r="A98" s="12" t="s">
        <v>25</v>
      </c>
      <c r="B98" s="12" t="s">
        <v>969</v>
      </c>
      <c r="C98" s="12" t="s">
        <v>1167</v>
      </c>
      <c r="D98" s="12" t="s">
        <v>25</v>
      </c>
      <c r="E98" s="12" t="s">
        <v>385</v>
      </c>
      <c r="F98" s="12" t="s">
        <v>386</v>
      </c>
      <c r="G98" s="12" t="s">
        <v>693</v>
      </c>
      <c r="H98" s="12" t="s">
        <v>571</v>
      </c>
      <c r="I98" s="12" t="s">
        <v>694</v>
      </c>
      <c r="J98" s="12" t="s">
        <v>695</v>
      </c>
      <c r="K98" s="12" t="s">
        <v>134</v>
      </c>
      <c r="L98" s="12" t="s">
        <v>190</v>
      </c>
      <c r="M98" s="12" t="s">
        <v>190</v>
      </c>
      <c r="N98" s="12" t="s">
        <v>190</v>
      </c>
      <c r="O98" s="12" t="s">
        <v>1168</v>
      </c>
      <c r="P98" s="12" t="s">
        <v>1040</v>
      </c>
      <c r="Q98" s="12" t="s">
        <v>1294</v>
      </c>
      <c r="R98" s="12" t="s">
        <v>1040</v>
      </c>
      <c r="S98" s="12" t="s">
        <v>1329</v>
      </c>
      <c r="T98" s="12" t="s">
        <v>1040</v>
      </c>
      <c r="U98" s="12" t="s">
        <v>1040</v>
      </c>
      <c r="V98" s="12" t="s">
        <v>190</v>
      </c>
      <c r="W98" s="12" t="s">
        <v>190</v>
      </c>
      <c r="X98" s="12" t="s">
        <v>190</v>
      </c>
      <c r="Y98" s="15" t="s">
        <v>191</v>
      </c>
      <c r="Z98" s="15" t="s">
        <v>192</v>
      </c>
      <c r="AA98" s="15" t="s">
        <v>192</v>
      </c>
      <c r="AB98" s="15" t="s">
        <v>193</v>
      </c>
      <c r="AC98" s="15" t="s">
        <v>194</v>
      </c>
      <c r="AD98" s="15" t="s">
        <v>208</v>
      </c>
      <c r="AE98" s="12" t="s">
        <v>201</v>
      </c>
      <c r="AF98" s="12" t="s">
        <v>190</v>
      </c>
      <c r="AG98" s="12" t="s">
        <v>190</v>
      </c>
      <c r="AH98" s="12" t="s">
        <v>190</v>
      </c>
      <c r="AI98" s="12" t="s">
        <v>192</v>
      </c>
      <c r="AJ98" s="12" t="s">
        <v>191</v>
      </c>
      <c r="AK98" s="12" t="s">
        <v>194</v>
      </c>
      <c r="AL98" s="12" t="s">
        <v>191</v>
      </c>
      <c r="AM98" s="12" t="s">
        <v>192</v>
      </c>
      <c r="AN98" s="12" t="s">
        <v>191</v>
      </c>
      <c r="AO98" s="12" t="s">
        <v>191</v>
      </c>
      <c r="AP98" s="12" t="s">
        <v>190</v>
      </c>
      <c r="AQ98" s="12" t="s">
        <v>190</v>
      </c>
      <c r="AR98" s="12" t="s">
        <v>190</v>
      </c>
    </row>
    <row r="99" spans="1:44" x14ac:dyDescent="0.25">
      <c r="A99" s="12" t="s">
        <v>14</v>
      </c>
      <c r="B99" s="12" t="s">
        <v>970</v>
      </c>
      <c r="C99" s="12" t="s">
        <v>1169</v>
      </c>
      <c r="D99" s="12" t="s">
        <v>14</v>
      </c>
      <c r="E99" s="12" t="s">
        <v>392</v>
      </c>
      <c r="F99" s="12" t="s">
        <v>393</v>
      </c>
      <c r="G99" s="12" t="s">
        <v>696</v>
      </c>
      <c r="H99" s="12" t="s">
        <v>567</v>
      </c>
      <c r="I99" s="12" t="s">
        <v>85</v>
      </c>
      <c r="J99" s="12" t="s">
        <v>697</v>
      </c>
      <c r="K99" s="12" t="s">
        <v>698</v>
      </c>
      <c r="L99" s="12" t="s">
        <v>134</v>
      </c>
      <c r="M99" s="12" t="s">
        <v>190</v>
      </c>
      <c r="N99" s="12" t="s">
        <v>190</v>
      </c>
      <c r="O99" s="12" t="s">
        <v>1170</v>
      </c>
      <c r="P99" s="12" t="s">
        <v>1296</v>
      </c>
      <c r="Q99" s="12" t="s">
        <v>1040</v>
      </c>
      <c r="R99" s="12" t="s">
        <v>1040</v>
      </c>
      <c r="S99" s="12" t="s">
        <v>1328</v>
      </c>
      <c r="T99" s="12" t="s">
        <v>1114</v>
      </c>
      <c r="U99" s="12" t="s">
        <v>1040</v>
      </c>
      <c r="V99" s="12" t="s">
        <v>1040</v>
      </c>
      <c r="W99" s="12" t="s">
        <v>190</v>
      </c>
      <c r="X99" s="12" t="s">
        <v>190</v>
      </c>
      <c r="Y99" s="15" t="s">
        <v>191</v>
      </c>
      <c r="Z99" s="15" t="s">
        <v>192</v>
      </c>
      <c r="AA99" s="15" t="s">
        <v>192</v>
      </c>
      <c r="AB99" s="15" t="s">
        <v>193</v>
      </c>
      <c r="AC99" s="15" t="s">
        <v>194</v>
      </c>
      <c r="AD99" s="15" t="s">
        <v>195</v>
      </c>
      <c r="AE99" s="12" t="s">
        <v>208</v>
      </c>
      <c r="AF99" s="12" t="s">
        <v>201</v>
      </c>
      <c r="AG99" s="12" t="s">
        <v>190</v>
      </c>
      <c r="AH99" s="12" t="s">
        <v>190</v>
      </c>
      <c r="AI99" s="12" t="s">
        <v>191</v>
      </c>
      <c r="AJ99" s="12" t="s">
        <v>193</v>
      </c>
      <c r="AK99" s="12" t="s">
        <v>191</v>
      </c>
      <c r="AL99" s="12" t="s">
        <v>191</v>
      </c>
      <c r="AM99" s="12" t="s">
        <v>192</v>
      </c>
      <c r="AN99" s="12" t="s">
        <v>193</v>
      </c>
      <c r="AO99" s="12" t="s">
        <v>191</v>
      </c>
      <c r="AP99" s="12" t="s">
        <v>191</v>
      </c>
      <c r="AQ99" s="12" t="s">
        <v>190</v>
      </c>
      <c r="AR99" s="12" t="s">
        <v>190</v>
      </c>
    </row>
    <row r="100" spans="1:44" x14ac:dyDescent="0.25">
      <c r="A100" s="12" t="s">
        <v>11</v>
      </c>
      <c r="B100" s="12" t="s">
        <v>971</v>
      </c>
      <c r="C100" s="12" t="s">
        <v>1171</v>
      </c>
      <c r="D100" s="12" t="s">
        <v>11</v>
      </c>
      <c r="E100" s="12" t="s">
        <v>399</v>
      </c>
      <c r="F100" s="12" t="s">
        <v>400</v>
      </c>
      <c r="G100" s="12" t="s">
        <v>699</v>
      </c>
      <c r="H100" s="12" t="s">
        <v>563</v>
      </c>
      <c r="I100" s="12" t="s">
        <v>86</v>
      </c>
      <c r="J100" s="12" t="s">
        <v>700</v>
      </c>
      <c r="K100" s="12" t="s">
        <v>701</v>
      </c>
      <c r="L100" s="12" t="s">
        <v>134</v>
      </c>
      <c r="M100" s="12" t="s">
        <v>190</v>
      </c>
      <c r="N100" s="12" t="s">
        <v>190</v>
      </c>
      <c r="O100" s="12" t="s">
        <v>1172</v>
      </c>
      <c r="P100" s="12" t="s">
        <v>1040</v>
      </c>
      <c r="Q100" s="12" t="s">
        <v>1296</v>
      </c>
      <c r="R100" s="12" t="s">
        <v>1040</v>
      </c>
      <c r="S100" s="12" t="s">
        <v>1327</v>
      </c>
      <c r="T100" s="12" t="s">
        <v>1116</v>
      </c>
      <c r="U100" s="12" t="s">
        <v>1040</v>
      </c>
      <c r="V100" s="12" t="s">
        <v>1040</v>
      </c>
      <c r="W100" s="12" t="s">
        <v>190</v>
      </c>
      <c r="X100" s="12" t="s">
        <v>190</v>
      </c>
      <c r="Y100" s="15" t="s">
        <v>191</v>
      </c>
      <c r="Z100" s="15" t="s">
        <v>192</v>
      </c>
      <c r="AA100" s="15" t="s">
        <v>192</v>
      </c>
      <c r="AB100" s="15" t="s">
        <v>193</v>
      </c>
      <c r="AC100" s="15" t="s">
        <v>194</v>
      </c>
      <c r="AD100" s="15" t="s">
        <v>195</v>
      </c>
      <c r="AE100" s="12" t="s">
        <v>208</v>
      </c>
      <c r="AF100" s="12" t="s">
        <v>201</v>
      </c>
      <c r="AG100" s="12" t="s">
        <v>190</v>
      </c>
      <c r="AH100" s="12" t="s">
        <v>190</v>
      </c>
      <c r="AI100" s="12" t="s">
        <v>191</v>
      </c>
      <c r="AJ100" s="12" t="s">
        <v>191</v>
      </c>
      <c r="AK100" s="12" t="s">
        <v>194</v>
      </c>
      <c r="AL100" s="12" t="s">
        <v>191</v>
      </c>
      <c r="AM100" s="12" t="s">
        <v>192</v>
      </c>
      <c r="AN100" s="12" t="s">
        <v>193</v>
      </c>
      <c r="AO100" s="12" t="s">
        <v>191</v>
      </c>
      <c r="AP100" s="12" t="s">
        <v>191</v>
      </c>
      <c r="AQ100" s="12" t="s">
        <v>190</v>
      </c>
      <c r="AR100" s="12" t="s">
        <v>190</v>
      </c>
    </row>
    <row r="101" spans="1:44" x14ac:dyDescent="0.25">
      <c r="A101" s="12" t="s">
        <v>22</v>
      </c>
      <c r="B101" s="12" t="s">
        <v>972</v>
      </c>
      <c r="C101" s="12" t="s">
        <v>1173</v>
      </c>
      <c r="D101" s="12" t="s">
        <v>702</v>
      </c>
      <c r="E101" s="12" t="s">
        <v>703</v>
      </c>
      <c r="F101" s="12" t="s">
        <v>22</v>
      </c>
      <c r="G101" s="12" t="s">
        <v>407</v>
      </c>
      <c r="H101" s="12" t="s">
        <v>408</v>
      </c>
      <c r="I101" s="12" t="s">
        <v>704</v>
      </c>
      <c r="J101" s="12" t="s">
        <v>559</v>
      </c>
      <c r="K101" s="12" t="s">
        <v>87</v>
      </c>
      <c r="L101" s="12" t="s">
        <v>134</v>
      </c>
      <c r="M101" s="12" t="s">
        <v>190</v>
      </c>
      <c r="N101" s="12" t="s">
        <v>190</v>
      </c>
      <c r="O101" s="12" t="s">
        <v>1040</v>
      </c>
      <c r="P101" s="12" t="s">
        <v>1040</v>
      </c>
      <c r="Q101" s="12" t="s">
        <v>1357</v>
      </c>
      <c r="R101" s="12" t="s">
        <v>1298</v>
      </c>
      <c r="S101" s="12" t="s">
        <v>1040</v>
      </c>
      <c r="T101" s="12" t="s">
        <v>1040</v>
      </c>
      <c r="U101" s="12" t="s">
        <v>1326</v>
      </c>
      <c r="V101" s="12" t="s">
        <v>1118</v>
      </c>
      <c r="W101" s="12" t="s">
        <v>190</v>
      </c>
      <c r="X101" s="12" t="s">
        <v>190</v>
      </c>
      <c r="Y101" s="15" t="s">
        <v>208</v>
      </c>
      <c r="Z101" s="15" t="s">
        <v>201</v>
      </c>
      <c r="AA101" s="15" t="s">
        <v>191</v>
      </c>
      <c r="AB101" s="15" t="s">
        <v>192</v>
      </c>
      <c r="AC101" s="15" t="s">
        <v>192</v>
      </c>
      <c r="AD101" s="15" t="s">
        <v>193</v>
      </c>
      <c r="AE101" s="12" t="s">
        <v>194</v>
      </c>
      <c r="AF101" s="12" t="s">
        <v>195</v>
      </c>
      <c r="AG101" s="12" t="s">
        <v>190</v>
      </c>
      <c r="AH101" s="12" t="s">
        <v>190</v>
      </c>
      <c r="AI101" s="12" t="s">
        <v>191</v>
      </c>
      <c r="AJ101" s="12" t="s">
        <v>191</v>
      </c>
      <c r="AK101" s="12" t="s">
        <v>191</v>
      </c>
      <c r="AL101" s="12" t="s">
        <v>193</v>
      </c>
      <c r="AM101" s="12" t="s">
        <v>191</v>
      </c>
      <c r="AN101" s="12" t="s">
        <v>191</v>
      </c>
      <c r="AO101" s="12" t="s">
        <v>192</v>
      </c>
      <c r="AP101" s="12" t="s">
        <v>193</v>
      </c>
      <c r="AQ101" s="12" t="s">
        <v>190</v>
      </c>
      <c r="AR101" s="12" t="s">
        <v>190</v>
      </c>
    </row>
    <row r="102" spans="1:44" x14ac:dyDescent="0.25">
      <c r="A102" s="12" t="s">
        <v>13</v>
      </c>
      <c r="B102" s="12" t="s">
        <v>973</v>
      </c>
      <c r="C102" s="12" t="s">
        <v>1174</v>
      </c>
      <c r="D102" s="12" t="s">
        <v>13</v>
      </c>
      <c r="E102" s="12" t="s">
        <v>414</v>
      </c>
      <c r="F102" s="12" t="s">
        <v>415</v>
      </c>
      <c r="G102" s="12" t="s">
        <v>705</v>
      </c>
      <c r="H102" s="12" t="s">
        <v>555</v>
      </c>
      <c r="I102" s="12" t="s">
        <v>24</v>
      </c>
      <c r="J102" s="12" t="s">
        <v>706</v>
      </c>
      <c r="K102" s="12" t="s">
        <v>707</v>
      </c>
      <c r="L102" s="12" t="s">
        <v>134</v>
      </c>
      <c r="M102" s="12" t="s">
        <v>190</v>
      </c>
      <c r="N102" s="12" t="s">
        <v>190</v>
      </c>
      <c r="O102" s="12" t="s">
        <v>1175</v>
      </c>
      <c r="P102" s="12" t="s">
        <v>1040</v>
      </c>
      <c r="Q102" s="12" t="s">
        <v>1298</v>
      </c>
      <c r="R102" s="12" t="s">
        <v>1040</v>
      </c>
      <c r="S102" s="12" t="s">
        <v>1325</v>
      </c>
      <c r="T102" s="12" t="s">
        <v>1040</v>
      </c>
      <c r="U102" s="12" t="s">
        <v>1040</v>
      </c>
      <c r="V102" s="12" t="s">
        <v>1040</v>
      </c>
      <c r="W102" s="12" t="s">
        <v>190</v>
      </c>
      <c r="X102" s="12" t="s">
        <v>190</v>
      </c>
      <c r="Y102" s="15" t="s">
        <v>191</v>
      </c>
      <c r="Z102" s="15" t="s">
        <v>192</v>
      </c>
      <c r="AA102" s="15" t="s">
        <v>192</v>
      </c>
      <c r="AB102" s="15" t="s">
        <v>193</v>
      </c>
      <c r="AC102" s="15" t="s">
        <v>194</v>
      </c>
      <c r="AD102" s="15" t="s">
        <v>195</v>
      </c>
      <c r="AE102" s="12" t="s">
        <v>208</v>
      </c>
      <c r="AF102" s="12" t="s">
        <v>201</v>
      </c>
      <c r="AG102" s="12" t="s">
        <v>190</v>
      </c>
      <c r="AH102" s="12" t="s">
        <v>190</v>
      </c>
      <c r="AI102" s="12" t="s">
        <v>191</v>
      </c>
      <c r="AJ102" s="12" t="s">
        <v>191</v>
      </c>
      <c r="AK102" s="12" t="s">
        <v>194</v>
      </c>
      <c r="AL102" s="12" t="s">
        <v>191</v>
      </c>
      <c r="AM102" s="12" t="s">
        <v>192</v>
      </c>
      <c r="AN102" s="12" t="s">
        <v>191</v>
      </c>
      <c r="AO102" s="12" t="s">
        <v>191</v>
      </c>
      <c r="AP102" s="12" t="s">
        <v>191</v>
      </c>
      <c r="AQ102" s="12" t="s">
        <v>190</v>
      </c>
      <c r="AR102" s="12" t="s">
        <v>190</v>
      </c>
    </row>
    <row r="103" spans="1:44" x14ac:dyDescent="0.25">
      <c r="A103" s="12" t="s">
        <v>16</v>
      </c>
      <c r="B103" s="12" t="s">
        <v>974</v>
      </c>
      <c r="C103" s="12" t="s">
        <v>1176</v>
      </c>
      <c r="D103" s="12" t="s">
        <v>16</v>
      </c>
      <c r="E103" s="12" t="s">
        <v>359</v>
      </c>
      <c r="F103" s="12" t="s">
        <v>360</v>
      </c>
      <c r="G103" s="12" t="s">
        <v>489</v>
      </c>
      <c r="H103" s="12" t="s">
        <v>428</v>
      </c>
      <c r="I103" s="12" t="s">
        <v>708</v>
      </c>
      <c r="J103" s="12" t="s">
        <v>206</v>
      </c>
      <c r="K103" s="12" t="s">
        <v>134</v>
      </c>
      <c r="L103" s="12" t="s">
        <v>190</v>
      </c>
      <c r="M103" s="12" t="s">
        <v>190</v>
      </c>
      <c r="N103" s="12" t="s">
        <v>190</v>
      </c>
      <c r="O103" s="12" t="s">
        <v>1040</v>
      </c>
      <c r="P103" s="12" t="s">
        <v>1292</v>
      </c>
      <c r="Q103" s="12" t="s">
        <v>1040</v>
      </c>
      <c r="R103" s="12" t="s">
        <v>1317</v>
      </c>
      <c r="S103" s="12" t="s">
        <v>1302</v>
      </c>
      <c r="T103" s="12" t="s">
        <v>1040</v>
      </c>
      <c r="U103" s="12" t="s">
        <v>1040</v>
      </c>
      <c r="V103" s="12" t="s">
        <v>190</v>
      </c>
      <c r="W103" s="12" t="s">
        <v>190</v>
      </c>
      <c r="X103" s="12" t="s">
        <v>190</v>
      </c>
      <c r="Y103" s="15" t="s">
        <v>191</v>
      </c>
      <c r="Z103" s="15" t="s">
        <v>193</v>
      </c>
      <c r="AA103" s="15" t="s">
        <v>193</v>
      </c>
      <c r="AB103" s="15" t="s">
        <v>194</v>
      </c>
      <c r="AC103" s="15" t="s">
        <v>195</v>
      </c>
      <c r="AD103" s="15" t="s">
        <v>208</v>
      </c>
      <c r="AE103" s="12" t="s">
        <v>201</v>
      </c>
      <c r="AF103" s="12" t="s">
        <v>190</v>
      </c>
      <c r="AG103" s="12" t="s">
        <v>190</v>
      </c>
      <c r="AH103" s="12" t="s">
        <v>190</v>
      </c>
      <c r="AI103" s="12" t="s">
        <v>191</v>
      </c>
      <c r="AJ103" s="12" t="s">
        <v>195</v>
      </c>
      <c r="AK103" s="12" t="s">
        <v>191</v>
      </c>
      <c r="AL103" s="12" t="s">
        <v>192</v>
      </c>
      <c r="AM103" s="12" t="s">
        <v>192</v>
      </c>
      <c r="AN103" s="12" t="s">
        <v>191</v>
      </c>
      <c r="AO103" s="12" t="s">
        <v>191</v>
      </c>
      <c r="AP103" s="12" t="s">
        <v>190</v>
      </c>
      <c r="AQ103" s="12" t="s">
        <v>190</v>
      </c>
      <c r="AR103" s="12" t="s">
        <v>190</v>
      </c>
    </row>
    <row r="104" spans="1:44" x14ac:dyDescent="0.25">
      <c r="A104" s="12" t="s">
        <v>17</v>
      </c>
      <c r="B104" s="12" t="s">
        <v>975</v>
      </c>
      <c r="C104" s="12" t="s">
        <v>1177</v>
      </c>
      <c r="D104" s="12" t="s">
        <v>17</v>
      </c>
      <c r="E104" s="12" t="s">
        <v>370</v>
      </c>
      <c r="F104" s="12" t="s">
        <v>371</v>
      </c>
      <c r="G104" s="12" t="s">
        <v>495</v>
      </c>
      <c r="H104" s="12" t="s">
        <v>432</v>
      </c>
      <c r="I104" s="12" t="s">
        <v>709</v>
      </c>
      <c r="J104" s="12" t="s">
        <v>214</v>
      </c>
      <c r="K104" s="12" t="s">
        <v>134</v>
      </c>
      <c r="L104" s="12" t="s">
        <v>190</v>
      </c>
      <c r="M104" s="12" t="s">
        <v>190</v>
      </c>
      <c r="N104" s="12" t="s">
        <v>190</v>
      </c>
      <c r="O104" s="12" t="s">
        <v>1040</v>
      </c>
      <c r="P104" s="12" t="s">
        <v>1040</v>
      </c>
      <c r="Q104" s="12" t="s">
        <v>1292</v>
      </c>
      <c r="R104" s="12" t="s">
        <v>1318</v>
      </c>
      <c r="S104" s="12" t="s">
        <v>1303</v>
      </c>
      <c r="T104" s="12" t="s">
        <v>1040</v>
      </c>
      <c r="U104" s="12" t="s">
        <v>1040</v>
      </c>
      <c r="V104" s="12" t="s">
        <v>190</v>
      </c>
      <c r="W104" s="12" t="s">
        <v>190</v>
      </c>
      <c r="X104" s="12" t="s">
        <v>190</v>
      </c>
      <c r="Y104" s="15" t="s">
        <v>191</v>
      </c>
      <c r="Z104" s="15" t="s">
        <v>193</v>
      </c>
      <c r="AA104" s="15" t="s">
        <v>193</v>
      </c>
      <c r="AB104" s="15" t="s">
        <v>194</v>
      </c>
      <c r="AC104" s="15" t="s">
        <v>195</v>
      </c>
      <c r="AD104" s="15" t="s">
        <v>208</v>
      </c>
      <c r="AE104" s="12" t="s">
        <v>201</v>
      </c>
      <c r="AF104" s="12" t="s">
        <v>190</v>
      </c>
      <c r="AG104" s="12" t="s">
        <v>190</v>
      </c>
      <c r="AH104" s="12" t="s">
        <v>190</v>
      </c>
      <c r="AI104" s="12" t="s">
        <v>191</v>
      </c>
      <c r="AJ104" s="12" t="s">
        <v>191</v>
      </c>
      <c r="AK104" s="12" t="s">
        <v>208</v>
      </c>
      <c r="AL104" s="12" t="s">
        <v>192</v>
      </c>
      <c r="AM104" s="12" t="s">
        <v>192</v>
      </c>
      <c r="AN104" s="12" t="s">
        <v>191</v>
      </c>
      <c r="AO104" s="12" t="s">
        <v>191</v>
      </c>
      <c r="AP104" s="12" t="s">
        <v>190</v>
      </c>
      <c r="AQ104" s="12" t="s">
        <v>190</v>
      </c>
      <c r="AR104" s="12" t="s">
        <v>190</v>
      </c>
    </row>
    <row r="105" spans="1:44" x14ac:dyDescent="0.25">
      <c r="A105" s="12" t="s">
        <v>18</v>
      </c>
      <c r="B105" s="12" t="s">
        <v>976</v>
      </c>
      <c r="C105" s="12" t="s">
        <v>1178</v>
      </c>
      <c r="D105" s="12" t="s">
        <v>18</v>
      </c>
      <c r="E105" s="12" t="s">
        <v>213</v>
      </c>
      <c r="F105" s="12" t="s">
        <v>378</v>
      </c>
      <c r="G105" s="12" t="s">
        <v>379</v>
      </c>
      <c r="H105" s="12" t="s">
        <v>501</v>
      </c>
      <c r="I105" s="12" t="s">
        <v>436</v>
      </c>
      <c r="J105" s="12" t="s">
        <v>710</v>
      </c>
      <c r="K105" s="12" t="s">
        <v>134</v>
      </c>
      <c r="L105" s="12" t="s">
        <v>190</v>
      </c>
      <c r="M105" s="12" t="s">
        <v>190</v>
      </c>
      <c r="N105" s="12" t="s">
        <v>190</v>
      </c>
      <c r="O105" s="12" t="s">
        <v>1040</v>
      </c>
      <c r="P105" s="12" t="s">
        <v>1040</v>
      </c>
      <c r="Q105" s="12" t="s">
        <v>1294</v>
      </c>
      <c r="R105" s="12" t="s">
        <v>1040</v>
      </c>
      <c r="S105" s="12" t="s">
        <v>1319</v>
      </c>
      <c r="T105" s="12" t="s">
        <v>1304</v>
      </c>
      <c r="U105" s="12" t="s">
        <v>1040</v>
      </c>
      <c r="V105" s="12" t="s">
        <v>190</v>
      </c>
      <c r="W105" s="12" t="s">
        <v>190</v>
      </c>
      <c r="X105" s="12" t="s">
        <v>190</v>
      </c>
      <c r="Y105" s="15" t="s">
        <v>191</v>
      </c>
      <c r="Z105" s="15" t="s">
        <v>192</v>
      </c>
      <c r="AA105" s="15" t="s">
        <v>193</v>
      </c>
      <c r="AB105" s="15" t="s">
        <v>193</v>
      </c>
      <c r="AC105" s="15" t="s">
        <v>194</v>
      </c>
      <c r="AD105" s="15" t="s">
        <v>195</v>
      </c>
      <c r="AE105" s="12" t="s">
        <v>208</v>
      </c>
      <c r="AF105" s="12" t="s">
        <v>190</v>
      </c>
      <c r="AG105" s="12" t="s">
        <v>190</v>
      </c>
      <c r="AH105" s="12" t="s">
        <v>190</v>
      </c>
      <c r="AI105" s="12" t="s">
        <v>191</v>
      </c>
      <c r="AJ105" s="12" t="s">
        <v>191</v>
      </c>
      <c r="AK105" s="12" t="s">
        <v>195</v>
      </c>
      <c r="AL105" s="12" t="s">
        <v>191</v>
      </c>
      <c r="AM105" s="12" t="s">
        <v>192</v>
      </c>
      <c r="AN105" s="12" t="s">
        <v>192</v>
      </c>
      <c r="AO105" s="12" t="s">
        <v>191</v>
      </c>
      <c r="AP105" s="12" t="s">
        <v>190</v>
      </c>
      <c r="AQ105" s="12" t="s">
        <v>190</v>
      </c>
      <c r="AR105" s="12" t="s">
        <v>190</v>
      </c>
    </row>
    <row r="106" spans="1:44" x14ac:dyDescent="0.25">
      <c r="A106" s="12" t="s">
        <v>7</v>
      </c>
      <c r="B106" s="12" t="s">
        <v>977</v>
      </c>
      <c r="C106" s="12" t="s">
        <v>1179</v>
      </c>
      <c r="D106" s="12" t="s">
        <v>7</v>
      </c>
      <c r="E106" s="12" t="s">
        <v>647</v>
      </c>
      <c r="F106" s="12" t="s">
        <v>385</v>
      </c>
      <c r="G106" s="12" t="s">
        <v>386</v>
      </c>
      <c r="H106" s="12" t="s">
        <v>507</v>
      </c>
      <c r="I106" s="12" t="s">
        <v>440</v>
      </c>
      <c r="J106" s="12" t="s">
        <v>711</v>
      </c>
      <c r="K106" s="12" t="s">
        <v>134</v>
      </c>
      <c r="L106" s="12" t="s">
        <v>190</v>
      </c>
      <c r="M106" s="12" t="s">
        <v>190</v>
      </c>
      <c r="N106" s="12" t="s">
        <v>190</v>
      </c>
      <c r="O106" s="12" t="s">
        <v>1040</v>
      </c>
      <c r="P106" s="12" t="s">
        <v>1344</v>
      </c>
      <c r="Q106" s="12" t="s">
        <v>1040</v>
      </c>
      <c r="R106" s="12" t="s">
        <v>1294</v>
      </c>
      <c r="S106" s="12" t="s">
        <v>1321</v>
      </c>
      <c r="T106" s="12" t="s">
        <v>1306</v>
      </c>
      <c r="U106" s="12" t="s">
        <v>1040</v>
      </c>
      <c r="V106" s="12" t="s">
        <v>190</v>
      </c>
      <c r="W106" s="12" t="s">
        <v>190</v>
      </c>
      <c r="X106" s="12" t="s">
        <v>190</v>
      </c>
      <c r="Y106" s="15" t="s">
        <v>191</v>
      </c>
      <c r="Z106" s="15" t="s">
        <v>192</v>
      </c>
      <c r="AA106" s="15" t="s">
        <v>193</v>
      </c>
      <c r="AB106" s="15" t="s">
        <v>193</v>
      </c>
      <c r="AC106" s="15" t="s">
        <v>194</v>
      </c>
      <c r="AD106" s="15" t="s">
        <v>195</v>
      </c>
      <c r="AE106" s="12" t="s">
        <v>208</v>
      </c>
      <c r="AF106" s="12" t="s">
        <v>190</v>
      </c>
      <c r="AG106" s="12" t="s">
        <v>190</v>
      </c>
      <c r="AH106" s="12" t="s">
        <v>190</v>
      </c>
      <c r="AI106" s="12" t="s">
        <v>191</v>
      </c>
      <c r="AJ106" s="12" t="s">
        <v>192</v>
      </c>
      <c r="AK106" s="12" t="s">
        <v>191</v>
      </c>
      <c r="AL106" s="12" t="s">
        <v>208</v>
      </c>
      <c r="AM106" s="12" t="s">
        <v>192</v>
      </c>
      <c r="AN106" s="12" t="s">
        <v>192</v>
      </c>
      <c r="AO106" s="12" t="s">
        <v>191</v>
      </c>
      <c r="AP106" s="12" t="s">
        <v>190</v>
      </c>
      <c r="AQ106" s="12" t="s">
        <v>190</v>
      </c>
      <c r="AR106" s="12" t="s">
        <v>190</v>
      </c>
    </row>
    <row r="107" spans="1:44" x14ac:dyDescent="0.25">
      <c r="A107" s="12" t="s">
        <v>63</v>
      </c>
      <c r="B107" s="12" t="s">
        <v>978</v>
      </c>
      <c r="C107" s="12" t="s">
        <v>1180</v>
      </c>
      <c r="D107" s="12" t="s">
        <v>63</v>
      </c>
      <c r="E107" s="12" t="s">
        <v>637</v>
      </c>
      <c r="F107" s="12" t="s">
        <v>712</v>
      </c>
      <c r="G107" s="12" t="s">
        <v>453</v>
      </c>
      <c r="H107" s="12" t="s">
        <v>713</v>
      </c>
      <c r="I107" s="12" t="s">
        <v>134</v>
      </c>
      <c r="J107" s="12" t="s">
        <v>190</v>
      </c>
      <c r="K107" s="12" t="s">
        <v>190</v>
      </c>
      <c r="L107" s="12" t="s">
        <v>190</v>
      </c>
      <c r="M107" s="12" t="s">
        <v>190</v>
      </c>
      <c r="N107" s="12" t="s">
        <v>190</v>
      </c>
      <c r="O107" s="12" t="s">
        <v>1040</v>
      </c>
      <c r="P107" s="12" t="s">
        <v>1341</v>
      </c>
      <c r="Q107" s="12" t="s">
        <v>1040</v>
      </c>
      <c r="R107" s="12" t="s">
        <v>1309</v>
      </c>
      <c r="S107" s="12" t="s">
        <v>1040</v>
      </c>
      <c r="T107" s="12" t="s">
        <v>190</v>
      </c>
      <c r="U107" s="12" t="s">
        <v>190</v>
      </c>
      <c r="V107" s="12" t="s">
        <v>190</v>
      </c>
      <c r="W107" s="12" t="s">
        <v>190</v>
      </c>
      <c r="X107" s="12" t="s">
        <v>190</v>
      </c>
      <c r="Y107" s="15" t="s">
        <v>191</v>
      </c>
      <c r="Z107" s="15" t="s">
        <v>192</v>
      </c>
      <c r="AA107" s="15" t="s">
        <v>194</v>
      </c>
      <c r="AB107" s="15" t="s">
        <v>195</v>
      </c>
      <c r="AC107" s="15" t="s">
        <v>208</v>
      </c>
      <c r="AD107" s="15" t="s">
        <v>190</v>
      </c>
      <c r="AE107" s="12" t="s">
        <v>190</v>
      </c>
      <c r="AF107" s="12" t="s">
        <v>190</v>
      </c>
      <c r="AG107" s="12" t="s">
        <v>190</v>
      </c>
      <c r="AH107" s="12" t="s">
        <v>190</v>
      </c>
      <c r="AI107" s="12" t="s">
        <v>191</v>
      </c>
      <c r="AJ107" s="12" t="s">
        <v>192</v>
      </c>
      <c r="AK107" s="12" t="s">
        <v>191</v>
      </c>
      <c r="AL107" s="12" t="s">
        <v>192</v>
      </c>
      <c r="AM107" s="12" t="s">
        <v>191</v>
      </c>
      <c r="AN107" s="12" t="s">
        <v>190</v>
      </c>
      <c r="AO107" s="12" t="s">
        <v>190</v>
      </c>
      <c r="AP107" s="12" t="s">
        <v>190</v>
      </c>
      <c r="AQ107" s="12" t="s">
        <v>190</v>
      </c>
      <c r="AR107" s="12" t="s">
        <v>190</v>
      </c>
    </row>
    <row r="108" spans="1:44" x14ac:dyDescent="0.25">
      <c r="A108" s="12" t="s">
        <v>64</v>
      </c>
      <c r="B108" s="12" t="s">
        <v>979</v>
      </c>
      <c r="C108" s="12" t="s">
        <v>1181</v>
      </c>
      <c r="D108" s="12" t="s">
        <v>64</v>
      </c>
      <c r="E108" s="12" t="s">
        <v>642</v>
      </c>
      <c r="F108" s="12" t="s">
        <v>392</v>
      </c>
      <c r="G108" s="12" t="s">
        <v>393</v>
      </c>
      <c r="H108" s="12" t="s">
        <v>714</v>
      </c>
      <c r="I108" s="12" t="s">
        <v>458</v>
      </c>
      <c r="J108" s="12" t="s">
        <v>715</v>
      </c>
      <c r="K108" s="12" t="s">
        <v>269</v>
      </c>
      <c r="L108" s="12" t="s">
        <v>134</v>
      </c>
      <c r="M108" s="12" t="s">
        <v>190</v>
      </c>
      <c r="N108" s="12" t="s">
        <v>190</v>
      </c>
      <c r="O108" s="12" t="s">
        <v>1040</v>
      </c>
      <c r="P108" s="12" t="s">
        <v>1342</v>
      </c>
      <c r="Q108" s="12" t="s">
        <v>1296</v>
      </c>
      <c r="R108" s="12" t="s">
        <v>1040</v>
      </c>
      <c r="S108" s="12" t="s">
        <v>1040</v>
      </c>
      <c r="T108" s="12" t="s">
        <v>1311</v>
      </c>
      <c r="U108" s="12" t="s">
        <v>1040</v>
      </c>
      <c r="V108" s="12" t="s">
        <v>1270</v>
      </c>
      <c r="W108" s="12" t="s">
        <v>190</v>
      </c>
      <c r="X108" s="12" t="s">
        <v>190</v>
      </c>
      <c r="Y108" s="15" t="s">
        <v>191</v>
      </c>
      <c r="Z108" s="15" t="s">
        <v>192</v>
      </c>
      <c r="AA108" s="15" t="s">
        <v>193</v>
      </c>
      <c r="AB108" s="15" t="s">
        <v>193</v>
      </c>
      <c r="AC108" s="15" t="s">
        <v>194</v>
      </c>
      <c r="AD108" s="15" t="s">
        <v>195</v>
      </c>
      <c r="AE108" s="12" t="s">
        <v>208</v>
      </c>
      <c r="AF108" s="12" t="s">
        <v>201</v>
      </c>
      <c r="AG108" s="12" t="s">
        <v>190</v>
      </c>
      <c r="AH108" s="12" t="s">
        <v>190</v>
      </c>
      <c r="AI108" s="12" t="s">
        <v>191</v>
      </c>
      <c r="AJ108" s="12" t="s">
        <v>192</v>
      </c>
      <c r="AK108" s="12" t="s">
        <v>195</v>
      </c>
      <c r="AL108" s="12" t="s">
        <v>191</v>
      </c>
      <c r="AM108" s="12" t="s">
        <v>191</v>
      </c>
      <c r="AN108" s="12" t="s">
        <v>192</v>
      </c>
      <c r="AO108" s="12" t="s">
        <v>191</v>
      </c>
      <c r="AP108" s="12" t="s">
        <v>192</v>
      </c>
      <c r="AQ108" s="12" t="s">
        <v>190</v>
      </c>
      <c r="AR108" s="12" t="s">
        <v>190</v>
      </c>
    </row>
    <row r="109" spans="1:44" x14ac:dyDescent="0.25">
      <c r="A109" s="12" t="s">
        <v>8</v>
      </c>
      <c r="B109" s="12" t="s">
        <v>980</v>
      </c>
      <c r="C109" s="12" t="s">
        <v>1182</v>
      </c>
      <c r="D109" s="12" t="s">
        <v>8</v>
      </c>
      <c r="E109" s="12" t="s">
        <v>651</v>
      </c>
      <c r="F109" s="12" t="s">
        <v>399</v>
      </c>
      <c r="G109" s="12" t="s">
        <v>400</v>
      </c>
      <c r="H109" s="12" t="s">
        <v>716</v>
      </c>
      <c r="I109" s="12" t="s">
        <v>463</v>
      </c>
      <c r="J109" s="12" t="s">
        <v>717</v>
      </c>
      <c r="K109" s="12" t="s">
        <v>273</v>
      </c>
      <c r="L109" s="12" t="s">
        <v>134</v>
      </c>
      <c r="M109" s="12" t="s">
        <v>190</v>
      </c>
      <c r="N109" s="12" t="s">
        <v>190</v>
      </c>
      <c r="O109" s="12" t="s">
        <v>1040</v>
      </c>
      <c r="P109" s="12" t="s">
        <v>1345</v>
      </c>
      <c r="Q109" s="12" t="s">
        <v>1040</v>
      </c>
      <c r="R109" s="12" t="s">
        <v>1296</v>
      </c>
      <c r="S109" s="12" t="s">
        <v>1040</v>
      </c>
      <c r="T109" s="12" t="s">
        <v>1313</v>
      </c>
      <c r="U109" s="12" t="s">
        <v>1040</v>
      </c>
      <c r="V109" s="12" t="s">
        <v>1273</v>
      </c>
      <c r="W109" s="12" t="s">
        <v>190</v>
      </c>
      <c r="X109" s="12" t="s">
        <v>190</v>
      </c>
      <c r="Y109" s="15" t="s">
        <v>191</v>
      </c>
      <c r="Z109" s="15" t="s">
        <v>192</v>
      </c>
      <c r="AA109" s="15" t="s">
        <v>193</v>
      </c>
      <c r="AB109" s="15" t="s">
        <v>193</v>
      </c>
      <c r="AC109" s="15" t="s">
        <v>194</v>
      </c>
      <c r="AD109" s="15" t="s">
        <v>195</v>
      </c>
      <c r="AE109" s="12" t="s">
        <v>208</v>
      </c>
      <c r="AF109" s="12" t="s">
        <v>201</v>
      </c>
      <c r="AG109" s="12" t="s">
        <v>190</v>
      </c>
      <c r="AH109" s="12" t="s">
        <v>190</v>
      </c>
      <c r="AI109" s="12" t="s">
        <v>191</v>
      </c>
      <c r="AJ109" s="12" t="s">
        <v>192</v>
      </c>
      <c r="AK109" s="12" t="s">
        <v>191</v>
      </c>
      <c r="AL109" s="12" t="s">
        <v>208</v>
      </c>
      <c r="AM109" s="12" t="s">
        <v>191</v>
      </c>
      <c r="AN109" s="12" t="s">
        <v>192</v>
      </c>
      <c r="AO109" s="12" t="s">
        <v>191</v>
      </c>
      <c r="AP109" s="12" t="s">
        <v>192</v>
      </c>
      <c r="AQ109" s="12" t="s">
        <v>190</v>
      </c>
      <c r="AR109" s="12" t="s">
        <v>190</v>
      </c>
    </row>
    <row r="110" spans="1:44" x14ac:dyDescent="0.25">
      <c r="A110" s="12" t="s">
        <v>9</v>
      </c>
      <c r="B110" s="12" t="s">
        <v>981</v>
      </c>
      <c r="C110" s="12" t="s">
        <v>1183</v>
      </c>
      <c r="D110" s="12" t="s">
        <v>9</v>
      </c>
      <c r="E110" s="12" t="s">
        <v>659</v>
      </c>
      <c r="F110" s="12" t="s">
        <v>414</v>
      </c>
      <c r="G110" s="12" t="s">
        <v>415</v>
      </c>
      <c r="H110" s="12" t="s">
        <v>718</v>
      </c>
      <c r="I110" s="12" t="s">
        <v>468</v>
      </c>
      <c r="J110" s="12" t="s">
        <v>719</v>
      </c>
      <c r="K110" s="12" t="s">
        <v>279</v>
      </c>
      <c r="L110" s="12" t="s">
        <v>134</v>
      </c>
      <c r="M110" s="12" t="s">
        <v>190</v>
      </c>
      <c r="N110" s="12" t="s">
        <v>190</v>
      </c>
      <c r="O110" s="12" t="s">
        <v>1040</v>
      </c>
      <c r="P110" s="12" t="s">
        <v>1347</v>
      </c>
      <c r="Q110" s="12" t="s">
        <v>1040</v>
      </c>
      <c r="R110" s="12" t="s">
        <v>1298</v>
      </c>
      <c r="S110" s="12" t="s">
        <v>1040</v>
      </c>
      <c r="T110" s="12" t="s">
        <v>1314</v>
      </c>
      <c r="U110" s="12" t="s">
        <v>1040</v>
      </c>
      <c r="V110" s="12" t="s">
        <v>1278</v>
      </c>
      <c r="W110" s="12" t="s">
        <v>190</v>
      </c>
      <c r="X110" s="12" t="s">
        <v>190</v>
      </c>
      <c r="Y110" s="15" t="s">
        <v>191</v>
      </c>
      <c r="Z110" s="15" t="s">
        <v>192</v>
      </c>
      <c r="AA110" s="15" t="s">
        <v>193</v>
      </c>
      <c r="AB110" s="15" t="s">
        <v>193</v>
      </c>
      <c r="AC110" s="15" t="s">
        <v>194</v>
      </c>
      <c r="AD110" s="15" t="s">
        <v>195</v>
      </c>
      <c r="AE110" s="12" t="s">
        <v>208</v>
      </c>
      <c r="AF110" s="12" t="s">
        <v>201</v>
      </c>
      <c r="AG110" s="12" t="s">
        <v>190</v>
      </c>
      <c r="AH110" s="12" t="s">
        <v>190</v>
      </c>
      <c r="AI110" s="12" t="s">
        <v>191</v>
      </c>
      <c r="AJ110" s="12" t="s">
        <v>192</v>
      </c>
      <c r="AK110" s="12" t="s">
        <v>191</v>
      </c>
      <c r="AL110" s="12" t="s">
        <v>195</v>
      </c>
      <c r="AM110" s="12" t="s">
        <v>191</v>
      </c>
      <c r="AN110" s="12" t="s">
        <v>192</v>
      </c>
      <c r="AO110" s="12" t="s">
        <v>191</v>
      </c>
      <c r="AP110" s="12" t="s">
        <v>192</v>
      </c>
      <c r="AQ110" s="12" t="s">
        <v>190</v>
      </c>
      <c r="AR110" s="12" t="s">
        <v>190</v>
      </c>
    </row>
    <row r="111" spans="1:44" x14ac:dyDescent="0.25">
      <c r="A111" s="12" t="s">
        <v>10</v>
      </c>
      <c r="B111" s="12" t="s">
        <v>982</v>
      </c>
      <c r="C111" s="12" t="s">
        <v>1184</v>
      </c>
      <c r="D111" s="12" t="s">
        <v>10</v>
      </c>
      <c r="E111" s="12" t="s">
        <v>655</v>
      </c>
      <c r="F111" s="12" t="s">
        <v>407</v>
      </c>
      <c r="G111" s="12" t="s">
        <v>408</v>
      </c>
      <c r="H111" s="12" t="s">
        <v>720</v>
      </c>
      <c r="I111" s="12" t="s">
        <v>258</v>
      </c>
      <c r="J111" s="12" t="s">
        <v>721</v>
      </c>
      <c r="K111" s="12" t="s">
        <v>285</v>
      </c>
      <c r="L111" s="12" t="s">
        <v>134</v>
      </c>
      <c r="M111" s="12" t="s">
        <v>190</v>
      </c>
      <c r="N111" s="12" t="s">
        <v>190</v>
      </c>
      <c r="O111" s="12" t="s">
        <v>1040</v>
      </c>
      <c r="P111" s="12" t="s">
        <v>1040</v>
      </c>
      <c r="Q111" s="12" t="s">
        <v>1298</v>
      </c>
      <c r="R111" s="12" t="s">
        <v>1040</v>
      </c>
      <c r="S111" s="12" t="s">
        <v>1040</v>
      </c>
      <c r="T111" s="12" t="s">
        <v>1264</v>
      </c>
      <c r="U111" s="12" t="s">
        <v>1040</v>
      </c>
      <c r="V111" s="12" t="s">
        <v>1281</v>
      </c>
      <c r="W111" s="12" t="s">
        <v>190</v>
      </c>
      <c r="X111" s="12" t="s">
        <v>190</v>
      </c>
      <c r="Y111" s="15" t="s">
        <v>191</v>
      </c>
      <c r="Z111" s="15" t="s">
        <v>192</v>
      </c>
      <c r="AA111" s="15" t="s">
        <v>193</v>
      </c>
      <c r="AB111" s="15" t="s">
        <v>193</v>
      </c>
      <c r="AC111" s="15" t="s">
        <v>194</v>
      </c>
      <c r="AD111" s="15" t="s">
        <v>195</v>
      </c>
      <c r="AE111" s="12" t="s">
        <v>208</v>
      </c>
      <c r="AF111" s="12" t="s">
        <v>201</v>
      </c>
      <c r="AG111" s="12" t="s">
        <v>190</v>
      </c>
      <c r="AH111" s="12" t="s">
        <v>190</v>
      </c>
      <c r="AI111" s="12" t="s">
        <v>191</v>
      </c>
      <c r="AJ111" s="12" t="s">
        <v>191</v>
      </c>
      <c r="AK111" s="12" t="s">
        <v>208</v>
      </c>
      <c r="AL111" s="12" t="s">
        <v>191</v>
      </c>
      <c r="AM111" s="12" t="s">
        <v>191</v>
      </c>
      <c r="AN111" s="12" t="s">
        <v>192</v>
      </c>
      <c r="AO111" s="12" t="s">
        <v>191</v>
      </c>
      <c r="AP111" s="12" t="s">
        <v>192</v>
      </c>
      <c r="AQ111" s="12" t="s">
        <v>190</v>
      </c>
      <c r="AR111" s="12" t="s">
        <v>190</v>
      </c>
    </row>
    <row r="112" spans="1:44" x14ac:dyDescent="0.25">
      <c r="A112" s="12" t="s">
        <v>97</v>
      </c>
      <c r="B112" s="12" t="s">
        <v>983</v>
      </c>
      <c r="C112" s="12" t="s">
        <v>1185</v>
      </c>
      <c r="D112" s="12" t="s">
        <v>97</v>
      </c>
      <c r="E112" s="12" t="s">
        <v>255</v>
      </c>
      <c r="F112" s="12" t="s">
        <v>276</v>
      </c>
      <c r="G112" s="12" t="s">
        <v>722</v>
      </c>
      <c r="H112" s="12" t="s">
        <v>264</v>
      </c>
      <c r="I112" s="12" t="s">
        <v>723</v>
      </c>
      <c r="J112" s="12" t="s">
        <v>280</v>
      </c>
      <c r="K112" s="12" t="s">
        <v>134</v>
      </c>
      <c r="L112" s="12" t="s">
        <v>190</v>
      </c>
      <c r="M112" s="12" t="s">
        <v>190</v>
      </c>
      <c r="N112" s="12" t="s">
        <v>190</v>
      </c>
      <c r="O112" s="12" t="s">
        <v>1040</v>
      </c>
      <c r="P112" s="12" t="s">
        <v>1263</v>
      </c>
      <c r="Q112" s="12" t="s">
        <v>1276</v>
      </c>
      <c r="R112" s="12" t="s">
        <v>1040</v>
      </c>
      <c r="S112" s="12" t="s">
        <v>1266</v>
      </c>
      <c r="T112" s="12" t="s">
        <v>1040</v>
      </c>
      <c r="U112" s="12" t="s">
        <v>1279</v>
      </c>
      <c r="V112" s="12" t="s">
        <v>190</v>
      </c>
      <c r="W112" s="12" t="s">
        <v>190</v>
      </c>
      <c r="X112" s="12" t="s">
        <v>190</v>
      </c>
      <c r="Y112" s="15" t="s">
        <v>191</v>
      </c>
      <c r="Z112" s="15" t="s">
        <v>192</v>
      </c>
      <c r="AA112" s="15" t="s">
        <v>193</v>
      </c>
      <c r="AB112" s="15" t="s">
        <v>194</v>
      </c>
      <c r="AC112" s="15" t="s">
        <v>195</v>
      </c>
      <c r="AD112" s="15" t="s">
        <v>208</v>
      </c>
      <c r="AE112" s="12" t="s">
        <v>201</v>
      </c>
      <c r="AF112" s="12" t="s">
        <v>190</v>
      </c>
      <c r="AG112" s="12" t="s">
        <v>190</v>
      </c>
      <c r="AH112" s="12" t="s">
        <v>190</v>
      </c>
      <c r="AI112" s="12" t="s">
        <v>191</v>
      </c>
      <c r="AJ112" s="12" t="s">
        <v>193</v>
      </c>
      <c r="AK112" s="12" t="s">
        <v>193</v>
      </c>
      <c r="AL112" s="12" t="s">
        <v>191</v>
      </c>
      <c r="AM112" s="12" t="s">
        <v>192</v>
      </c>
      <c r="AN112" s="12" t="s">
        <v>191</v>
      </c>
      <c r="AO112" s="12" t="s">
        <v>193</v>
      </c>
      <c r="AP112" s="12" t="s">
        <v>190</v>
      </c>
      <c r="AQ112" s="12" t="s">
        <v>190</v>
      </c>
      <c r="AR112" s="12" t="s">
        <v>190</v>
      </c>
    </row>
    <row r="113" spans="1:44" x14ac:dyDescent="0.25">
      <c r="A113" s="12" t="s">
        <v>98</v>
      </c>
      <c r="B113" s="12" t="s">
        <v>984</v>
      </c>
      <c r="C113" s="12" t="s">
        <v>1186</v>
      </c>
      <c r="D113" s="12" t="s">
        <v>98</v>
      </c>
      <c r="E113" s="12" t="s">
        <v>261</v>
      </c>
      <c r="F113" s="12" t="s">
        <v>282</v>
      </c>
      <c r="G113" s="12" t="s">
        <v>724</v>
      </c>
      <c r="H113" s="12" t="s">
        <v>111</v>
      </c>
      <c r="I113" s="12" t="s">
        <v>725</v>
      </c>
      <c r="J113" s="12" t="s">
        <v>286</v>
      </c>
      <c r="K113" s="12" t="s">
        <v>134</v>
      </c>
      <c r="L113" s="12" t="s">
        <v>190</v>
      </c>
      <c r="M113" s="12" t="s">
        <v>190</v>
      </c>
      <c r="N113" s="12" t="s">
        <v>190</v>
      </c>
      <c r="O113" s="12" t="s">
        <v>1040</v>
      </c>
      <c r="P113" s="12" t="s">
        <v>1040</v>
      </c>
      <c r="Q113" s="12" t="s">
        <v>1040</v>
      </c>
      <c r="R113" s="12" t="s">
        <v>1040</v>
      </c>
      <c r="S113" s="12" t="s">
        <v>1271</v>
      </c>
      <c r="T113" s="12" t="s">
        <v>1040</v>
      </c>
      <c r="U113" s="12" t="s">
        <v>1282</v>
      </c>
      <c r="V113" s="12" t="s">
        <v>190</v>
      </c>
      <c r="W113" s="12" t="s">
        <v>190</v>
      </c>
      <c r="X113" s="12" t="s">
        <v>190</v>
      </c>
      <c r="Y113" s="15" t="s">
        <v>191</v>
      </c>
      <c r="Z113" s="15" t="s">
        <v>192</v>
      </c>
      <c r="AA113" s="15" t="s">
        <v>193</v>
      </c>
      <c r="AB113" s="15" t="s">
        <v>194</v>
      </c>
      <c r="AC113" s="15" t="s">
        <v>195</v>
      </c>
      <c r="AD113" s="15" t="s">
        <v>208</v>
      </c>
      <c r="AE113" s="12" t="s">
        <v>201</v>
      </c>
      <c r="AF113" s="12" t="s">
        <v>190</v>
      </c>
      <c r="AG113" s="12" t="s">
        <v>190</v>
      </c>
      <c r="AH113" s="12" t="s">
        <v>190</v>
      </c>
      <c r="AI113" s="12" t="s">
        <v>191</v>
      </c>
      <c r="AJ113" s="12" t="s">
        <v>191</v>
      </c>
      <c r="AK113" s="12" t="s">
        <v>191</v>
      </c>
      <c r="AL113" s="12" t="s">
        <v>191</v>
      </c>
      <c r="AM113" s="12" t="s">
        <v>193</v>
      </c>
      <c r="AN113" s="12" t="s">
        <v>191</v>
      </c>
      <c r="AO113" s="12" t="s">
        <v>193</v>
      </c>
      <c r="AP113" s="12" t="s">
        <v>190</v>
      </c>
      <c r="AQ113" s="12" t="s">
        <v>190</v>
      </c>
      <c r="AR113" s="12" t="s">
        <v>190</v>
      </c>
    </row>
    <row r="114" spans="1:44" x14ac:dyDescent="0.25">
      <c r="A114" s="12" t="s">
        <v>45</v>
      </c>
      <c r="B114" s="12" t="s">
        <v>985</v>
      </c>
      <c r="C114" s="12" t="s">
        <v>1187</v>
      </c>
      <c r="D114" s="12" t="s">
        <v>45</v>
      </c>
      <c r="E114" s="12" t="s">
        <v>205</v>
      </c>
      <c r="F114" s="12" t="s">
        <v>726</v>
      </c>
      <c r="G114" s="12" t="s">
        <v>727</v>
      </c>
      <c r="H114" s="12" t="s">
        <v>112</v>
      </c>
      <c r="I114" s="12" t="s">
        <v>728</v>
      </c>
      <c r="J114" s="12" t="s">
        <v>134</v>
      </c>
      <c r="K114" s="12" t="s">
        <v>190</v>
      </c>
      <c r="L114" s="12" t="s">
        <v>190</v>
      </c>
      <c r="M114" s="12" t="s">
        <v>190</v>
      </c>
      <c r="N114" s="12" t="s">
        <v>190</v>
      </c>
      <c r="O114" s="12" t="s">
        <v>1040</v>
      </c>
      <c r="P114" s="12" t="s">
        <v>1040</v>
      </c>
      <c r="Q114" s="12" t="s">
        <v>1040</v>
      </c>
      <c r="R114" s="12" t="s">
        <v>1040</v>
      </c>
      <c r="S114" s="12" t="s">
        <v>1274</v>
      </c>
      <c r="T114" s="12" t="s">
        <v>1040</v>
      </c>
      <c r="U114" s="12" t="s">
        <v>190</v>
      </c>
      <c r="V114" s="12" t="s">
        <v>190</v>
      </c>
      <c r="W114" s="12" t="s">
        <v>190</v>
      </c>
      <c r="X114" s="12" t="s">
        <v>190</v>
      </c>
      <c r="Y114" s="15" t="s">
        <v>191</v>
      </c>
      <c r="Z114" s="15" t="s">
        <v>192</v>
      </c>
      <c r="AA114" s="15" t="s">
        <v>193</v>
      </c>
      <c r="AB114" s="15" t="s">
        <v>194</v>
      </c>
      <c r="AC114" s="15" t="s">
        <v>195</v>
      </c>
      <c r="AD114" s="15" t="s">
        <v>208</v>
      </c>
      <c r="AE114" s="12" t="s">
        <v>190</v>
      </c>
      <c r="AF114" s="12" t="s">
        <v>190</v>
      </c>
      <c r="AG114" s="12" t="s">
        <v>190</v>
      </c>
      <c r="AH114" s="12" t="s">
        <v>190</v>
      </c>
      <c r="AI114" s="12" t="s">
        <v>191</v>
      </c>
      <c r="AJ114" s="12" t="s">
        <v>191</v>
      </c>
      <c r="AK114" s="12" t="s">
        <v>191</v>
      </c>
      <c r="AL114" s="12" t="s">
        <v>191</v>
      </c>
      <c r="AM114" s="12" t="s">
        <v>193</v>
      </c>
      <c r="AN114" s="12" t="s">
        <v>191</v>
      </c>
      <c r="AO114" s="12" t="s">
        <v>190</v>
      </c>
      <c r="AP114" s="12" t="s">
        <v>190</v>
      </c>
      <c r="AQ114" s="12" t="s">
        <v>190</v>
      </c>
      <c r="AR114" s="12" t="s">
        <v>190</v>
      </c>
    </row>
    <row r="115" spans="1:44" x14ac:dyDescent="0.25">
      <c r="A115" s="12" t="s">
        <v>60</v>
      </c>
      <c r="B115" s="12" t="s">
        <v>986</v>
      </c>
      <c r="C115" s="12" t="s">
        <v>1188</v>
      </c>
      <c r="D115" s="12" t="s">
        <v>60</v>
      </c>
      <c r="E115" s="12" t="s">
        <v>729</v>
      </c>
      <c r="F115" s="12" t="s">
        <v>730</v>
      </c>
      <c r="G115" s="12" t="s">
        <v>731</v>
      </c>
      <c r="H115" s="12" t="s">
        <v>732</v>
      </c>
      <c r="I115" s="12" t="s">
        <v>134</v>
      </c>
      <c r="J115" s="12" t="s">
        <v>190</v>
      </c>
      <c r="K115" s="12" t="s">
        <v>190</v>
      </c>
      <c r="L115" s="12" t="s">
        <v>190</v>
      </c>
      <c r="M115" s="12" t="s">
        <v>190</v>
      </c>
      <c r="N115" s="12" t="s">
        <v>190</v>
      </c>
      <c r="O115" s="12" t="s">
        <v>1040</v>
      </c>
      <c r="P115" s="12" t="s">
        <v>1358</v>
      </c>
      <c r="Q115" s="12" t="s">
        <v>1040</v>
      </c>
      <c r="R115" s="12" t="s">
        <v>1040</v>
      </c>
      <c r="S115" s="12" t="s">
        <v>1040</v>
      </c>
      <c r="T115" s="12" t="s">
        <v>190</v>
      </c>
      <c r="U115" s="12" t="s">
        <v>190</v>
      </c>
      <c r="V115" s="12" t="s">
        <v>190</v>
      </c>
      <c r="W115" s="12" t="s">
        <v>190</v>
      </c>
      <c r="X115" s="12" t="s">
        <v>190</v>
      </c>
      <c r="Y115" s="15" t="s">
        <v>191</v>
      </c>
      <c r="Z115" s="15" t="s">
        <v>192</v>
      </c>
      <c r="AA115" s="15" t="s">
        <v>193</v>
      </c>
      <c r="AB115" s="15" t="s">
        <v>194</v>
      </c>
      <c r="AC115" s="15" t="s">
        <v>208</v>
      </c>
      <c r="AD115" s="15" t="s">
        <v>190</v>
      </c>
      <c r="AE115" s="12" t="s">
        <v>190</v>
      </c>
      <c r="AF115" s="12" t="s">
        <v>190</v>
      </c>
      <c r="AG115" s="12" t="s">
        <v>190</v>
      </c>
      <c r="AH115" s="12" t="s">
        <v>190</v>
      </c>
      <c r="AI115" s="12" t="s">
        <v>191</v>
      </c>
      <c r="AJ115" s="12" t="s">
        <v>191</v>
      </c>
      <c r="AK115" s="12" t="s">
        <v>191</v>
      </c>
      <c r="AL115" s="12" t="s">
        <v>191</v>
      </c>
      <c r="AM115" s="12" t="s">
        <v>191</v>
      </c>
      <c r="AN115" s="12" t="s">
        <v>190</v>
      </c>
      <c r="AO115" s="12" t="s">
        <v>190</v>
      </c>
      <c r="AP115" s="12" t="s">
        <v>190</v>
      </c>
      <c r="AQ115" s="12" t="s">
        <v>190</v>
      </c>
      <c r="AR115" s="12" t="s">
        <v>190</v>
      </c>
    </row>
    <row r="116" spans="1:44" x14ac:dyDescent="0.25">
      <c r="A116" s="12" t="s">
        <v>61</v>
      </c>
      <c r="B116" s="12" t="s">
        <v>987</v>
      </c>
      <c r="C116" s="12" t="s">
        <v>1189</v>
      </c>
      <c r="D116" s="12" t="s">
        <v>61</v>
      </c>
      <c r="E116" s="12" t="s">
        <v>733</v>
      </c>
      <c r="F116" s="12" t="s">
        <v>734</v>
      </c>
      <c r="G116" s="12" t="s">
        <v>735</v>
      </c>
      <c r="H116" s="12" t="s">
        <v>397</v>
      </c>
      <c r="I116" s="12" t="s">
        <v>736</v>
      </c>
      <c r="J116" s="12" t="s">
        <v>134</v>
      </c>
      <c r="K116" s="12" t="s">
        <v>190</v>
      </c>
      <c r="L116" s="12" t="s">
        <v>190</v>
      </c>
      <c r="M116" s="12" t="s">
        <v>190</v>
      </c>
      <c r="N116" s="12" t="s">
        <v>190</v>
      </c>
      <c r="O116" s="12" t="s">
        <v>1040</v>
      </c>
      <c r="P116" s="12" t="s">
        <v>1359</v>
      </c>
      <c r="Q116" s="12" t="s">
        <v>1040</v>
      </c>
      <c r="R116" s="12" t="s">
        <v>1040</v>
      </c>
      <c r="S116" s="12" t="s">
        <v>1297</v>
      </c>
      <c r="T116" s="12" t="s">
        <v>1040</v>
      </c>
      <c r="U116" s="12" t="s">
        <v>190</v>
      </c>
      <c r="V116" s="12" t="s">
        <v>190</v>
      </c>
      <c r="W116" s="12" t="s">
        <v>190</v>
      </c>
      <c r="X116" s="12" t="s">
        <v>190</v>
      </c>
      <c r="Y116" s="15" t="s">
        <v>191</v>
      </c>
      <c r="Z116" s="15" t="s">
        <v>192</v>
      </c>
      <c r="AA116" s="15" t="s">
        <v>193</v>
      </c>
      <c r="AB116" s="15" t="s">
        <v>194</v>
      </c>
      <c r="AC116" s="15" t="s">
        <v>195</v>
      </c>
      <c r="AD116" s="15" t="s">
        <v>208</v>
      </c>
      <c r="AE116" s="12" t="s">
        <v>190</v>
      </c>
      <c r="AF116" s="12" t="s">
        <v>190</v>
      </c>
      <c r="AG116" s="12" t="s">
        <v>190</v>
      </c>
      <c r="AH116" s="12" t="s">
        <v>190</v>
      </c>
      <c r="AI116" s="12" t="s">
        <v>191</v>
      </c>
      <c r="AJ116" s="12" t="s">
        <v>191</v>
      </c>
      <c r="AK116" s="12" t="s">
        <v>191</v>
      </c>
      <c r="AL116" s="12" t="s">
        <v>191</v>
      </c>
      <c r="AM116" s="12" t="s">
        <v>192</v>
      </c>
      <c r="AN116" s="12" t="s">
        <v>191</v>
      </c>
      <c r="AO116" s="12" t="s">
        <v>190</v>
      </c>
      <c r="AP116" s="12" t="s">
        <v>190</v>
      </c>
      <c r="AQ116" s="12" t="s">
        <v>190</v>
      </c>
      <c r="AR116" s="12" t="s">
        <v>190</v>
      </c>
    </row>
    <row r="117" spans="1:44" x14ac:dyDescent="0.25">
      <c r="A117" s="12" t="s">
        <v>1</v>
      </c>
      <c r="B117" s="12" t="s">
        <v>988</v>
      </c>
      <c r="C117" s="12" t="s">
        <v>1190</v>
      </c>
      <c r="D117" s="12" t="s">
        <v>1</v>
      </c>
      <c r="E117" s="12" t="s">
        <v>737</v>
      </c>
      <c r="F117" s="12" t="s">
        <v>670</v>
      </c>
      <c r="G117" s="12" t="s">
        <v>671</v>
      </c>
      <c r="H117" s="12" t="s">
        <v>738</v>
      </c>
      <c r="I117" s="12" t="s">
        <v>405</v>
      </c>
      <c r="J117" s="12" t="s">
        <v>739</v>
      </c>
      <c r="K117" s="12" t="s">
        <v>134</v>
      </c>
      <c r="L117" s="12" t="s">
        <v>190</v>
      </c>
      <c r="M117" s="12" t="s">
        <v>190</v>
      </c>
      <c r="N117" s="12" t="s">
        <v>190</v>
      </c>
      <c r="O117" s="12" t="s">
        <v>1040</v>
      </c>
      <c r="P117" s="12" t="s">
        <v>1223</v>
      </c>
      <c r="Q117" s="12" t="s">
        <v>1351</v>
      </c>
      <c r="R117" s="12" t="s">
        <v>1040</v>
      </c>
      <c r="S117" s="12" t="s">
        <v>1040</v>
      </c>
      <c r="T117" s="12" t="s">
        <v>1040</v>
      </c>
      <c r="U117" s="12" t="s">
        <v>1040</v>
      </c>
      <c r="V117" s="12" t="s">
        <v>190</v>
      </c>
      <c r="W117" s="12" t="s">
        <v>190</v>
      </c>
      <c r="X117" s="12" t="s">
        <v>190</v>
      </c>
      <c r="Y117" s="15" t="s">
        <v>191</v>
      </c>
      <c r="Z117" s="15" t="s">
        <v>192</v>
      </c>
      <c r="AA117" s="15" t="s">
        <v>193</v>
      </c>
      <c r="AB117" s="15" t="s">
        <v>193</v>
      </c>
      <c r="AC117" s="15" t="s">
        <v>194</v>
      </c>
      <c r="AD117" s="15" t="s">
        <v>195</v>
      </c>
      <c r="AE117" s="12" t="s">
        <v>208</v>
      </c>
      <c r="AF117" s="12" t="s">
        <v>190</v>
      </c>
      <c r="AG117" s="12" t="s">
        <v>190</v>
      </c>
      <c r="AH117" s="12" t="s">
        <v>190</v>
      </c>
      <c r="AI117" s="12" t="s">
        <v>191</v>
      </c>
      <c r="AJ117" s="12" t="s">
        <v>191</v>
      </c>
      <c r="AK117" s="12" t="s">
        <v>193</v>
      </c>
      <c r="AL117" s="12" t="s">
        <v>191</v>
      </c>
      <c r="AM117" s="12" t="s">
        <v>191</v>
      </c>
      <c r="AN117" s="12" t="s">
        <v>191</v>
      </c>
      <c r="AO117" s="12" t="s">
        <v>191</v>
      </c>
      <c r="AP117" s="12" t="s">
        <v>190</v>
      </c>
      <c r="AQ117" s="12" t="s">
        <v>190</v>
      </c>
      <c r="AR117" s="12" t="s">
        <v>190</v>
      </c>
    </row>
    <row r="118" spans="1:44" x14ac:dyDescent="0.25">
      <c r="A118" s="12" t="s">
        <v>3</v>
      </c>
      <c r="B118" s="12" t="s">
        <v>989</v>
      </c>
      <c r="C118" s="12" t="s">
        <v>1191</v>
      </c>
      <c r="D118" s="12" t="s">
        <v>3</v>
      </c>
      <c r="E118" s="12" t="s">
        <v>740</v>
      </c>
      <c r="F118" s="12" t="s">
        <v>674</v>
      </c>
      <c r="G118" s="12" t="s">
        <v>675</v>
      </c>
      <c r="H118" s="12" t="s">
        <v>741</v>
      </c>
      <c r="I118" s="12" t="s">
        <v>412</v>
      </c>
      <c r="J118" s="12" t="s">
        <v>742</v>
      </c>
      <c r="K118" s="12" t="s">
        <v>134</v>
      </c>
      <c r="L118" s="12" t="s">
        <v>190</v>
      </c>
      <c r="M118" s="12" t="s">
        <v>190</v>
      </c>
      <c r="N118" s="12" t="s">
        <v>190</v>
      </c>
      <c r="O118" s="12" t="s">
        <v>1040</v>
      </c>
      <c r="P118" s="12" t="s">
        <v>1221</v>
      </c>
      <c r="Q118" s="12" t="s">
        <v>1040</v>
      </c>
      <c r="R118" s="12" t="s">
        <v>1351</v>
      </c>
      <c r="S118" s="12" t="s">
        <v>1040</v>
      </c>
      <c r="T118" s="12" t="s">
        <v>1040</v>
      </c>
      <c r="U118" s="12" t="s">
        <v>1040</v>
      </c>
      <c r="V118" s="12" t="s">
        <v>190</v>
      </c>
      <c r="W118" s="12" t="s">
        <v>190</v>
      </c>
      <c r="X118" s="12" t="s">
        <v>190</v>
      </c>
      <c r="Y118" s="15" t="s">
        <v>191</v>
      </c>
      <c r="Z118" s="15" t="s">
        <v>192</v>
      </c>
      <c r="AA118" s="15" t="s">
        <v>193</v>
      </c>
      <c r="AB118" s="15" t="s">
        <v>193</v>
      </c>
      <c r="AC118" s="15" t="s">
        <v>194</v>
      </c>
      <c r="AD118" s="15" t="s">
        <v>195</v>
      </c>
      <c r="AE118" s="12" t="s">
        <v>208</v>
      </c>
      <c r="AF118" s="12" t="s">
        <v>190</v>
      </c>
      <c r="AG118" s="12" t="s">
        <v>190</v>
      </c>
      <c r="AH118" s="12" t="s">
        <v>190</v>
      </c>
      <c r="AI118" s="12" t="s">
        <v>191</v>
      </c>
      <c r="AJ118" s="12" t="s">
        <v>191</v>
      </c>
      <c r="AK118" s="12" t="s">
        <v>191</v>
      </c>
      <c r="AL118" s="12" t="s">
        <v>194</v>
      </c>
      <c r="AM118" s="12" t="s">
        <v>191</v>
      </c>
      <c r="AN118" s="12" t="s">
        <v>191</v>
      </c>
      <c r="AO118" s="12" t="s">
        <v>191</v>
      </c>
      <c r="AP118" s="12" t="s">
        <v>190</v>
      </c>
      <c r="AQ118" s="12" t="s">
        <v>190</v>
      </c>
      <c r="AR118" s="12" t="s">
        <v>190</v>
      </c>
    </row>
    <row r="119" spans="1:44" x14ac:dyDescent="0.25">
      <c r="A119" s="12" t="s">
        <v>46</v>
      </c>
      <c r="B119" s="12" t="s">
        <v>990</v>
      </c>
      <c r="C119" s="12" t="s">
        <v>1192</v>
      </c>
      <c r="D119" s="12" t="s">
        <v>46</v>
      </c>
      <c r="E119" s="12" t="s">
        <v>743</v>
      </c>
      <c r="F119" s="12" t="s">
        <v>662</v>
      </c>
      <c r="G119" s="12" t="s">
        <v>663</v>
      </c>
      <c r="H119" s="12" t="s">
        <v>744</v>
      </c>
      <c r="I119" s="12" t="s">
        <v>445</v>
      </c>
      <c r="J119" s="12" t="s">
        <v>745</v>
      </c>
      <c r="K119" s="12" t="s">
        <v>134</v>
      </c>
      <c r="L119" s="12" t="s">
        <v>190</v>
      </c>
      <c r="M119" s="12" t="s">
        <v>190</v>
      </c>
      <c r="N119" s="12" t="s">
        <v>190</v>
      </c>
      <c r="O119" s="12" t="s">
        <v>1040</v>
      </c>
      <c r="P119" s="12" t="s">
        <v>1219</v>
      </c>
      <c r="Q119" s="12" t="s">
        <v>1040</v>
      </c>
      <c r="R119" s="12" t="s">
        <v>1348</v>
      </c>
      <c r="S119" s="12" t="s">
        <v>1040</v>
      </c>
      <c r="T119" s="12" t="s">
        <v>1040</v>
      </c>
      <c r="U119" s="12" t="s">
        <v>1040</v>
      </c>
      <c r="V119" s="12" t="s">
        <v>190</v>
      </c>
      <c r="W119" s="12" t="s">
        <v>190</v>
      </c>
      <c r="X119" s="12" t="s">
        <v>190</v>
      </c>
      <c r="Y119" s="15" t="s">
        <v>191</v>
      </c>
      <c r="Z119" s="15" t="s">
        <v>192</v>
      </c>
      <c r="AA119" s="15" t="s">
        <v>193</v>
      </c>
      <c r="AB119" s="15" t="s">
        <v>193</v>
      </c>
      <c r="AC119" s="15" t="s">
        <v>194</v>
      </c>
      <c r="AD119" s="15" t="s">
        <v>195</v>
      </c>
      <c r="AE119" s="12" t="s">
        <v>208</v>
      </c>
      <c r="AF119" s="12" t="s">
        <v>190</v>
      </c>
      <c r="AG119" s="12" t="s">
        <v>190</v>
      </c>
      <c r="AH119" s="12" t="s">
        <v>190</v>
      </c>
      <c r="AI119" s="12" t="s">
        <v>191</v>
      </c>
      <c r="AJ119" s="12" t="s">
        <v>191</v>
      </c>
      <c r="AK119" s="12" t="s">
        <v>191</v>
      </c>
      <c r="AL119" s="12" t="s">
        <v>193</v>
      </c>
      <c r="AM119" s="12" t="s">
        <v>191</v>
      </c>
      <c r="AN119" s="12" t="s">
        <v>191</v>
      </c>
      <c r="AO119" s="12" t="s">
        <v>191</v>
      </c>
      <c r="AP119" s="12" t="s">
        <v>190</v>
      </c>
      <c r="AQ119" s="12" t="s">
        <v>190</v>
      </c>
      <c r="AR119" s="12" t="s">
        <v>190</v>
      </c>
    </row>
    <row r="120" spans="1:44" x14ac:dyDescent="0.25">
      <c r="A120" s="12" t="s">
        <v>47</v>
      </c>
      <c r="B120" s="12" t="s">
        <v>991</v>
      </c>
      <c r="C120" s="12" t="s">
        <v>1193</v>
      </c>
      <c r="D120" s="12" t="s">
        <v>47</v>
      </c>
      <c r="E120" s="12" t="s">
        <v>746</v>
      </c>
      <c r="F120" s="12" t="s">
        <v>666</v>
      </c>
      <c r="G120" s="12" t="s">
        <v>667</v>
      </c>
      <c r="H120" s="12" t="s">
        <v>747</v>
      </c>
      <c r="I120" s="12" t="s">
        <v>449</v>
      </c>
      <c r="J120" s="12" t="s">
        <v>748</v>
      </c>
      <c r="K120" s="12" t="s">
        <v>134</v>
      </c>
      <c r="L120" s="12" t="s">
        <v>190</v>
      </c>
      <c r="M120" s="12" t="s">
        <v>190</v>
      </c>
      <c r="N120" s="12" t="s">
        <v>190</v>
      </c>
      <c r="O120" s="12" t="s">
        <v>1040</v>
      </c>
      <c r="P120" s="12" t="s">
        <v>1040</v>
      </c>
      <c r="Q120" s="12" t="s">
        <v>1348</v>
      </c>
      <c r="R120" s="12" t="s">
        <v>1040</v>
      </c>
      <c r="S120" s="12" t="s">
        <v>1040</v>
      </c>
      <c r="T120" s="12" t="s">
        <v>1308</v>
      </c>
      <c r="U120" s="12" t="s">
        <v>1040</v>
      </c>
      <c r="V120" s="12" t="s">
        <v>190</v>
      </c>
      <c r="W120" s="12" t="s">
        <v>190</v>
      </c>
      <c r="X120" s="12" t="s">
        <v>190</v>
      </c>
      <c r="Y120" s="15" t="s">
        <v>191</v>
      </c>
      <c r="Z120" s="15" t="s">
        <v>192</v>
      </c>
      <c r="AA120" s="15" t="s">
        <v>193</v>
      </c>
      <c r="AB120" s="15" t="s">
        <v>193</v>
      </c>
      <c r="AC120" s="15" t="s">
        <v>194</v>
      </c>
      <c r="AD120" s="15" t="s">
        <v>195</v>
      </c>
      <c r="AE120" s="12" t="s">
        <v>208</v>
      </c>
      <c r="AF120" s="12" t="s">
        <v>190</v>
      </c>
      <c r="AG120" s="12" t="s">
        <v>190</v>
      </c>
      <c r="AH120" s="12" t="s">
        <v>190</v>
      </c>
      <c r="AI120" s="12" t="s">
        <v>191</v>
      </c>
      <c r="AJ120" s="12" t="s">
        <v>191</v>
      </c>
      <c r="AK120" s="12" t="s">
        <v>194</v>
      </c>
      <c r="AL120" s="12" t="s">
        <v>191</v>
      </c>
      <c r="AM120" s="12" t="s">
        <v>191</v>
      </c>
      <c r="AN120" s="12" t="s">
        <v>192</v>
      </c>
      <c r="AO120" s="12" t="s">
        <v>191</v>
      </c>
      <c r="AP120" s="12" t="s">
        <v>190</v>
      </c>
      <c r="AQ120" s="12" t="s">
        <v>190</v>
      </c>
      <c r="AR120" s="12" t="s">
        <v>190</v>
      </c>
    </row>
    <row r="121" spans="1:44" x14ac:dyDescent="0.25">
      <c r="A121" s="12" t="s">
        <v>99</v>
      </c>
      <c r="B121" s="12" t="s">
        <v>992</v>
      </c>
      <c r="C121" s="12" t="s">
        <v>1194</v>
      </c>
      <c r="D121" s="12" t="s">
        <v>99</v>
      </c>
      <c r="E121" s="12" t="s">
        <v>749</v>
      </c>
      <c r="F121" s="12" t="s">
        <v>489</v>
      </c>
      <c r="G121" s="12" t="s">
        <v>647</v>
      </c>
      <c r="H121" s="12" t="s">
        <v>750</v>
      </c>
      <c r="I121" s="12" t="s">
        <v>751</v>
      </c>
      <c r="J121" s="12" t="s">
        <v>134</v>
      </c>
      <c r="K121" s="12" t="s">
        <v>190</v>
      </c>
      <c r="L121" s="12" t="s">
        <v>190</v>
      </c>
      <c r="M121" s="12" t="s">
        <v>190</v>
      </c>
      <c r="N121" s="12" t="s">
        <v>190</v>
      </c>
      <c r="O121" s="12" t="s">
        <v>1040</v>
      </c>
      <c r="P121" s="12" t="s">
        <v>1040</v>
      </c>
      <c r="Q121" s="12" t="s">
        <v>1317</v>
      </c>
      <c r="R121" s="12" t="s">
        <v>1344</v>
      </c>
      <c r="S121" s="12" t="s">
        <v>1040</v>
      </c>
      <c r="T121" s="12" t="s">
        <v>1040</v>
      </c>
      <c r="U121" s="12" t="s">
        <v>190</v>
      </c>
      <c r="V121" s="12" t="s">
        <v>190</v>
      </c>
      <c r="W121" s="12" t="s">
        <v>190</v>
      </c>
      <c r="X121" s="12" t="s">
        <v>190</v>
      </c>
      <c r="Y121" s="15" t="s">
        <v>191</v>
      </c>
      <c r="Z121" s="15" t="s">
        <v>192</v>
      </c>
      <c r="AA121" s="15" t="s">
        <v>193</v>
      </c>
      <c r="AB121" s="15" t="s">
        <v>194</v>
      </c>
      <c r="AC121" s="15" t="s">
        <v>195</v>
      </c>
      <c r="AD121" s="15" t="s">
        <v>208</v>
      </c>
      <c r="AE121" s="12" t="s">
        <v>190</v>
      </c>
      <c r="AF121" s="12" t="s">
        <v>190</v>
      </c>
      <c r="AG121" s="12" t="s">
        <v>190</v>
      </c>
      <c r="AH121" s="12" t="s">
        <v>190</v>
      </c>
      <c r="AI121" s="12" t="s">
        <v>191</v>
      </c>
      <c r="AJ121" s="12" t="s">
        <v>191</v>
      </c>
      <c r="AK121" s="12" t="s">
        <v>193</v>
      </c>
      <c r="AL121" s="12" t="s">
        <v>193</v>
      </c>
      <c r="AM121" s="12" t="s">
        <v>191</v>
      </c>
      <c r="AN121" s="12" t="s">
        <v>191</v>
      </c>
      <c r="AO121" s="12" t="s">
        <v>190</v>
      </c>
      <c r="AP121" s="12" t="s">
        <v>190</v>
      </c>
      <c r="AQ121" s="12" t="s">
        <v>190</v>
      </c>
      <c r="AR121" s="12" t="s">
        <v>190</v>
      </c>
    </row>
    <row r="122" spans="1:44" x14ac:dyDescent="0.25">
      <c r="A122" s="12" t="s">
        <v>100</v>
      </c>
      <c r="B122" s="12" t="s">
        <v>993</v>
      </c>
      <c r="C122" s="12" t="s">
        <v>1195</v>
      </c>
      <c r="D122" s="12" t="s">
        <v>100</v>
      </c>
      <c r="E122" s="12" t="s">
        <v>752</v>
      </c>
      <c r="F122" s="12" t="s">
        <v>495</v>
      </c>
      <c r="G122" s="12" t="s">
        <v>637</v>
      </c>
      <c r="H122" s="12" t="s">
        <v>753</v>
      </c>
      <c r="I122" s="12" t="s">
        <v>754</v>
      </c>
      <c r="J122" s="12" t="s">
        <v>134</v>
      </c>
      <c r="K122" s="12" t="s">
        <v>190</v>
      </c>
      <c r="L122" s="12" t="s">
        <v>190</v>
      </c>
      <c r="M122" s="12" t="s">
        <v>190</v>
      </c>
      <c r="N122" s="12" t="s">
        <v>190</v>
      </c>
      <c r="O122" s="12" t="s">
        <v>1040</v>
      </c>
      <c r="P122" s="12" t="s">
        <v>1040</v>
      </c>
      <c r="Q122" s="12" t="s">
        <v>1318</v>
      </c>
      <c r="R122" s="12" t="s">
        <v>1341</v>
      </c>
      <c r="S122" s="12" t="s">
        <v>1040</v>
      </c>
      <c r="T122" s="12" t="s">
        <v>1040</v>
      </c>
      <c r="U122" s="12" t="s">
        <v>190</v>
      </c>
      <c r="V122" s="12" t="s">
        <v>190</v>
      </c>
      <c r="W122" s="12" t="s">
        <v>190</v>
      </c>
      <c r="X122" s="12" t="s">
        <v>190</v>
      </c>
      <c r="Y122" s="15" t="s">
        <v>191</v>
      </c>
      <c r="Z122" s="15" t="s">
        <v>192</v>
      </c>
      <c r="AA122" s="15" t="s">
        <v>193</v>
      </c>
      <c r="AB122" s="15" t="s">
        <v>194</v>
      </c>
      <c r="AC122" s="15" t="s">
        <v>195</v>
      </c>
      <c r="AD122" s="15" t="s">
        <v>208</v>
      </c>
      <c r="AE122" s="12" t="s">
        <v>190</v>
      </c>
      <c r="AF122" s="12" t="s">
        <v>190</v>
      </c>
      <c r="AG122" s="12" t="s">
        <v>190</v>
      </c>
      <c r="AH122" s="12" t="s">
        <v>190</v>
      </c>
      <c r="AI122" s="12" t="s">
        <v>191</v>
      </c>
      <c r="AJ122" s="12" t="s">
        <v>191</v>
      </c>
      <c r="AK122" s="12" t="s">
        <v>193</v>
      </c>
      <c r="AL122" s="12" t="s">
        <v>193</v>
      </c>
      <c r="AM122" s="12" t="s">
        <v>191</v>
      </c>
      <c r="AN122" s="12" t="s">
        <v>191</v>
      </c>
      <c r="AO122" s="12" t="s">
        <v>190</v>
      </c>
      <c r="AP122" s="12" t="s">
        <v>190</v>
      </c>
      <c r="AQ122" s="12" t="s">
        <v>190</v>
      </c>
      <c r="AR122" s="12" t="s">
        <v>190</v>
      </c>
    </row>
    <row r="123" spans="1:44" x14ac:dyDescent="0.25">
      <c r="A123" s="12" t="s">
        <v>101</v>
      </c>
      <c r="B123" s="12" t="s">
        <v>994</v>
      </c>
      <c r="C123" s="12" t="s">
        <v>1196</v>
      </c>
      <c r="D123" s="12" t="s">
        <v>101</v>
      </c>
      <c r="E123" s="12" t="s">
        <v>755</v>
      </c>
      <c r="F123" s="12" t="s">
        <v>507</v>
      </c>
      <c r="G123" s="12" t="s">
        <v>642</v>
      </c>
      <c r="H123" s="12" t="s">
        <v>756</v>
      </c>
      <c r="I123" s="12" t="s">
        <v>757</v>
      </c>
      <c r="J123" s="12" t="s">
        <v>134</v>
      </c>
      <c r="K123" s="12" t="s">
        <v>190</v>
      </c>
      <c r="L123" s="12" t="s">
        <v>190</v>
      </c>
      <c r="M123" s="12" t="s">
        <v>190</v>
      </c>
      <c r="N123" s="12" t="s">
        <v>190</v>
      </c>
      <c r="O123" s="12" t="s">
        <v>1040</v>
      </c>
      <c r="P123" s="12" t="s">
        <v>1040</v>
      </c>
      <c r="Q123" s="12" t="s">
        <v>1321</v>
      </c>
      <c r="R123" s="12" t="s">
        <v>1342</v>
      </c>
      <c r="S123" s="12" t="s">
        <v>1040</v>
      </c>
      <c r="T123" s="12" t="s">
        <v>1040</v>
      </c>
      <c r="U123" s="12" t="s">
        <v>190</v>
      </c>
      <c r="V123" s="12" t="s">
        <v>190</v>
      </c>
      <c r="W123" s="12" t="s">
        <v>190</v>
      </c>
      <c r="X123" s="12" t="s">
        <v>190</v>
      </c>
      <c r="Y123" s="15" t="s">
        <v>191</v>
      </c>
      <c r="Z123" s="15" t="s">
        <v>192</v>
      </c>
      <c r="AA123" s="15" t="s">
        <v>193</v>
      </c>
      <c r="AB123" s="15" t="s">
        <v>194</v>
      </c>
      <c r="AC123" s="15" t="s">
        <v>195</v>
      </c>
      <c r="AD123" s="15" t="s">
        <v>208</v>
      </c>
      <c r="AE123" s="12" t="s">
        <v>190</v>
      </c>
      <c r="AF123" s="12" t="s">
        <v>190</v>
      </c>
      <c r="AG123" s="12" t="s">
        <v>190</v>
      </c>
      <c r="AH123" s="12" t="s">
        <v>190</v>
      </c>
      <c r="AI123" s="12" t="s">
        <v>191</v>
      </c>
      <c r="AJ123" s="12" t="s">
        <v>191</v>
      </c>
      <c r="AK123" s="12" t="s">
        <v>193</v>
      </c>
      <c r="AL123" s="12" t="s">
        <v>193</v>
      </c>
      <c r="AM123" s="12" t="s">
        <v>191</v>
      </c>
      <c r="AN123" s="12" t="s">
        <v>191</v>
      </c>
      <c r="AO123" s="12" t="s">
        <v>190</v>
      </c>
      <c r="AP123" s="12" t="s">
        <v>190</v>
      </c>
      <c r="AQ123" s="12" t="s">
        <v>190</v>
      </c>
      <c r="AR123" s="12" t="s">
        <v>190</v>
      </c>
    </row>
    <row r="124" spans="1:44" x14ac:dyDescent="0.25">
      <c r="A124" s="12" t="s">
        <v>102</v>
      </c>
      <c r="B124" s="12" t="s">
        <v>995</v>
      </c>
      <c r="C124" s="12" t="s">
        <v>1197</v>
      </c>
      <c r="D124" s="12" t="s">
        <v>102</v>
      </c>
      <c r="E124" s="12" t="s">
        <v>758</v>
      </c>
      <c r="F124" s="12" t="s">
        <v>501</v>
      </c>
      <c r="G124" s="12" t="s">
        <v>651</v>
      </c>
      <c r="H124" s="12" t="s">
        <v>759</v>
      </c>
      <c r="I124" s="12" t="s">
        <v>760</v>
      </c>
      <c r="J124" s="12" t="s">
        <v>134</v>
      </c>
      <c r="K124" s="12" t="s">
        <v>190</v>
      </c>
      <c r="L124" s="12" t="s">
        <v>190</v>
      </c>
      <c r="M124" s="12" t="s">
        <v>190</v>
      </c>
      <c r="N124" s="12" t="s">
        <v>190</v>
      </c>
      <c r="O124" s="12" t="s">
        <v>1040</v>
      </c>
      <c r="P124" s="12" t="s">
        <v>1040</v>
      </c>
      <c r="Q124" s="12" t="s">
        <v>1319</v>
      </c>
      <c r="R124" s="12" t="s">
        <v>1345</v>
      </c>
      <c r="S124" s="12" t="s">
        <v>1040</v>
      </c>
      <c r="T124" s="12" t="s">
        <v>1040</v>
      </c>
      <c r="U124" s="12" t="s">
        <v>190</v>
      </c>
      <c r="V124" s="12" t="s">
        <v>190</v>
      </c>
      <c r="W124" s="12" t="s">
        <v>190</v>
      </c>
      <c r="X124" s="12" t="s">
        <v>190</v>
      </c>
      <c r="Y124" s="15" t="s">
        <v>191</v>
      </c>
      <c r="Z124" s="15" t="s">
        <v>192</v>
      </c>
      <c r="AA124" s="15" t="s">
        <v>193</v>
      </c>
      <c r="AB124" s="15" t="s">
        <v>194</v>
      </c>
      <c r="AC124" s="15" t="s">
        <v>195</v>
      </c>
      <c r="AD124" s="15" t="s">
        <v>208</v>
      </c>
      <c r="AE124" s="12" t="s">
        <v>190</v>
      </c>
      <c r="AF124" s="12" t="s">
        <v>190</v>
      </c>
      <c r="AG124" s="12" t="s">
        <v>190</v>
      </c>
      <c r="AH124" s="12" t="s">
        <v>190</v>
      </c>
      <c r="AI124" s="12" t="s">
        <v>191</v>
      </c>
      <c r="AJ124" s="12" t="s">
        <v>191</v>
      </c>
      <c r="AK124" s="12" t="s">
        <v>193</v>
      </c>
      <c r="AL124" s="12" t="s">
        <v>193</v>
      </c>
      <c r="AM124" s="12" t="s">
        <v>191</v>
      </c>
      <c r="AN124" s="12" t="s">
        <v>191</v>
      </c>
      <c r="AO124" s="12" t="s">
        <v>190</v>
      </c>
      <c r="AP124" s="12" t="s">
        <v>190</v>
      </c>
      <c r="AQ124" s="12" t="s">
        <v>190</v>
      </c>
      <c r="AR124" s="12" t="s">
        <v>190</v>
      </c>
    </row>
    <row r="125" spans="1:44" x14ac:dyDescent="0.25">
      <c r="A125" s="12" t="s">
        <v>103</v>
      </c>
      <c r="B125" s="12" t="s">
        <v>996</v>
      </c>
      <c r="C125" s="12" t="s">
        <v>1198</v>
      </c>
      <c r="D125" s="12" t="s">
        <v>103</v>
      </c>
      <c r="E125" s="12" t="s">
        <v>761</v>
      </c>
      <c r="F125" s="12" t="s">
        <v>43</v>
      </c>
      <c r="G125" s="12" t="s">
        <v>659</v>
      </c>
      <c r="H125" s="12" t="s">
        <v>762</v>
      </c>
      <c r="I125" s="12" t="s">
        <v>763</v>
      </c>
      <c r="J125" s="12" t="s">
        <v>134</v>
      </c>
      <c r="K125" s="12" t="s">
        <v>190</v>
      </c>
      <c r="L125" s="12" t="s">
        <v>190</v>
      </c>
      <c r="M125" s="12" t="s">
        <v>190</v>
      </c>
      <c r="N125" s="12" t="s">
        <v>190</v>
      </c>
      <c r="O125" s="12" t="s">
        <v>1040</v>
      </c>
      <c r="P125" s="12" t="s">
        <v>1040</v>
      </c>
      <c r="Q125" s="12" t="s">
        <v>1156</v>
      </c>
      <c r="R125" s="12" t="s">
        <v>1347</v>
      </c>
      <c r="S125" s="12" t="s">
        <v>1040</v>
      </c>
      <c r="T125" s="12" t="s">
        <v>1040</v>
      </c>
      <c r="U125" s="12" t="s">
        <v>190</v>
      </c>
      <c r="V125" s="12" t="s">
        <v>190</v>
      </c>
      <c r="W125" s="12" t="s">
        <v>190</v>
      </c>
      <c r="X125" s="12" t="s">
        <v>190</v>
      </c>
      <c r="Y125" s="15" t="s">
        <v>191</v>
      </c>
      <c r="Z125" s="15" t="s">
        <v>192</v>
      </c>
      <c r="AA125" s="15" t="s">
        <v>193</v>
      </c>
      <c r="AB125" s="15" t="s">
        <v>194</v>
      </c>
      <c r="AC125" s="15" t="s">
        <v>195</v>
      </c>
      <c r="AD125" s="15" t="s">
        <v>208</v>
      </c>
      <c r="AE125" s="12" t="s">
        <v>190</v>
      </c>
      <c r="AF125" s="12" t="s">
        <v>190</v>
      </c>
      <c r="AG125" s="12" t="s">
        <v>190</v>
      </c>
      <c r="AH125" s="12" t="s">
        <v>190</v>
      </c>
      <c r="AI125" s="12" t="s">
        <v>191</v>
      </c>
      <c r="AJ125" s="12" t="s">
        <v>191</v>
      </c>
      <c r="AK125" s="12" t="s">
        <v>194</v>
      </c>
      <c r="AL125" s="12" t="s">
        <v>193</v>
      </c>
      <c r="AM125" s="12" t="s">
        <v>191</v>
      </c>
      <c r="AN125" s="12" t="s">
        <v>191</v>
      </c>
      <c r="AO125" s="12" t="s">
        <v>190</v>
      </c>
      <c r="AP125" s="12" t="s">
        <v>190</v>
      </c>
      <c r="AQ125" s="12" t="s">
        <v>190</v>
      </c>
      <c r="AR125" s="12" t="s">
        <v>190</v>
      </c>
    </row>
    <row r="126" spans="1:44" x14ac:dyDescent="0.25">
      <c r="A126" s="12" t="s">
        <v>104</v>
      </c>
      <c r="B126" s="12" t="s">
        <v>997</v>
      </c>
      <c r="C126" s="12" t="s">
        <v>1199</v>
      </c>
      <c r="D126" s="12" t="s">
        <v>104</v>
      </c>
      <c r="E126" s="12" t="s">
        <v>764</v>
      </c>
      <c r="F126" s="12" t="s">
        <v>21</v>
      </c>
      <c r="G126" s="12" t="s">
        <v>655</v>
      </c>
      <c r="H126" s="12" t="s">
        <v>765</v>
      </c>
      <c r="I126" s="12" t="s">
        <v>766</v>
      </c>
      <c r="J126" s="12" t="s">
        <v>134</v>
      </c>
      <c r="K126" s="12" t="s">
        <v>190</v>
      </c>
      <c r="L126" s="12" t="s">
        <v>190</v>
      </c>
      <c r="M126" s="12" t="s">
        <v>190</v>
      </c>
      <c r="N126" s="12" t="s">
        <v>190</v>
      </c>
      <c r="O126" s="12" t="s">
        <v>1040</v>
      </c>
      <c r="P126" s="12" t="s">
        <v>1040</v>
      </c>
      <c r="Q126" s="12" t="s">
        <v>1154</v>
      </c>
      <c r="R126" s="12" t="s">
        <v>1040</v>
      </c>
      <c r="S126" s="12" t="s">
        <v>1040</v>
      </c>
      <c r="T126" s="12" t="s">
        <v>1040</v>
      </c>
      <c r="U126" s="12" t="s">
        <v>190</v>
      </c>
      <c r="V126" s="12" t="s">
        <v>190</v>
      </c>
      <c r="W126" s="12" t="s">
        <v>190</v>
      </c>
      <c r="X126" s="12" t="s">
        <v>190</v>
      </c>
      <c r="Y126" s="15" t="s">
        <v>191</v>
      </c>
      <c r="Z126" s="15" t="s">
        <v>192</v>
      </c>
      <c r="AA126" s="15" t="s">
        <v>193</v>
      </c>
      <c r="AB126" s="15" t="s">
        <v>194</v>
      </c>
      <c r="AC126" s="15" t="s">
        <v>195</v>
      </c>
      <c r="AD126" s="15" t="s">
        <v>208</v>
      </c>
      <c r="AE126" s="12" t="s">
        <v>190</v>
      </c>
      <c r="AF126" s="12" t="s">
        <v>190</v>
      </c>
      <c r="AG126" s="12" t="s">
        <v>190</v>
      </c>
      <c r="AH126" s="12" t="s">
        <v>190</v>
      </c>
      <c r="AI126" s="12" t="s">
        <v>191</v>
      </c>
      <c r="AJ126" s="12" t="s">
        <v>191</v>
      </c>
      <c r="AK126" s="12" t="s">
        <v>194</v>
      </c>
      <c r="AL126" s="12" t="s">
        <v>191</v>
      </c>
      <c r="AM126" s="12" t="s">
        <v>191</v>
      </c>
      <c r="AN126" s="12" t="s">
        <v>191</v>
      </c>
      <c r="AO126" s="12" t="s">
        <v>190</v>
      </c>
      <c r="AP126" s="12" t="s">
        <v>190</v>
      </c>
      <c r="AQ126" s="12" t="s">
        <v>190</v>
      </c>
      <c r="AR126" s="12" t="s">
        <v>190</v>
      </c>
    </row>
    <row r="127" spans="1:44" x14ac:dyDescent="0.25">
      <c r="A127" s="12" t="s">
        <v>105</v>
      </c>
      <c r="B127" s="12" t="s">
        <v>998</v>
      </c>
      <c r="C127" s="12" t="s">
        <v>1200</v>
      </c>
      <c r="D127" s="12" t="s">
        <v>105</v>
      </c>
      <c r="E127" s="12" t="s">
        <v>767</v>
      </c>
      <c r="F127" s="12" t="s">
        <v>245</v>
      </c>
      <c r="G127" s="12" t="s">
        <v>246</v>
      </c>
      <c r="H127" s="12" t="s">
        <v>277</v>
      </c>
      <c r="I127" s="12" t="s">
        <v>768</v>
      </c>
      <c r="J127" s="12" t="s">
        <v>134</v>
      </c>
      <c r="K127" s="12" t="s">
        <v>190</v>
      </c>
      <c r="L127" s="12" t="s">
        <v>190</v>
      </c>
      <c r="M127" s="12" t="s">
        <v>190</v>
      </c>
      <c r="N127" s="12" t="s">
        <v>190</v>
      </c>
      <c r="O127" s="12" t="s">
        <v>1040</v>
      </c>
      <c r="P127" s="12" t="s">
        <v>1040</v>
      </c>
      <c r="Q127" s="12" t="s">
        <v>1140</v>
      </c>
      <c r="R127" s="12" t="s">
        <v>1040</v>
      </c>
      <c r="S127" s="12" t="s">
        <v>1277</v>
      </c>
      <c r="T127" s="12" t="s">
        <v>1040</v>
      </c>
      <c r="U127" s="12" t="s">
        <v>190</v>
      </c>
      <c r="V127" s="12" t="s">
        <v>190</v>
      </c>
      <c r="W127" s="12" t="s">
        <v>190</v>
      </c>
      <c r="X127" s="12" t="s">
        <v>190</v>
      </c>
      <c r="Y127" s="15" t="s">
        <v>191</v>
      </c>
      <c r="Z127" s="15" t="s">
        <v>192</v>
      </c>
      <c r="AA127" s="15" t="s">
        <v>194</v>
      </c>
      <c r="AB127" s="15" t="s">
        <v>194</v>
      </c>
      <c r="AC127" s="15" t="s">
        <v>195</v>
      </c>
      <c r="AD127" s="15" t="s">
        <v>208</v>
      </c>
      <c r="AE127" s="12" t="s">
        <v>190</v>
      </c>
      <c r="AF127" s="12" t="s">
        <v>190</v>
      </c>
      <c r="AG127" s="12" t="s">
        <v>190</v>
      </c>
      <c r="AH127" s="12" t="s">
        <v>190</v>
      </c>
      <c r="AI127" s="12" t="s">
        <v>191</v>
      </c>
      <c r="AJ127" s="12" t="s">
        <v>191</v>
      </c>
      <c r="AK127" s="12" t="s">
        <v>195</v>
      </c>
      <c r="AL127" s="12" t="s">
        <v>191</v>
      </c>
      <c r="AM127" s="12" t="s">
        <v>193</v>
      </c>
      <c r="AN127" s="12" t="s">
        <v>191</v>
      </c>
      <c r="AO127" s="12" t="s">
        <v>190</v>
      </c>
      <c r="AP127" s="12" t="s">
        <v>190</v>
      </c>
      <c r="AQ127" s="12" t="s">
        <v>190</v>
      </c>
      <c r="AR127" s="12" t="s">
        <v>190</v>
      </c>
    </row>
    <row r="128" spans="1:44" x14ac:dyDescent="0.25">
      <c r="A128" s="12" t="s">
        <v>106</v>
      </c>
      <c r="B128" s="12" t="s">
        <v>999</v>
      </c>
      <c r="C128" s="12" t="s">
        <v>1201</v>
      </c>
      <c r="D128" s="12" t="s">
        <v>106</v>
      </c>
      <c r="E128" s="12" t="s">
        <v>769</v>
      </c>
      <c r="F128" s="12" t="s">
        <v>250</v>
      </c>
      <c r="G128" s="12" t="s">
        <v>251</v>
      </c>
      <c r="H128" s="12" t="s">
        <v>272</v>
      </c>
      <c r="I128" s="12" t="s">
        <v>770</v>
      </c>
      <c r="J128" s="12" t="s">
        <v>134</v>
      </c>
      <c r="K128" s="12" t="s">
        <v>190</v>
      </c>
      <c r="L128" s="12" t="s">
        <v>190</v>
      </c>
      <c r="M128" s="12" t="s">
        <v>190</v>
      </c>
      <c r="N128" s="12" t="s">
        <v>190</v>
      </c>
      <c r="O128" s="12" t="s">
        <v>1040</v>
      </c>
      <c r="P128" s="12" t="s">
        <v>1040</v>
      </c>
      <c r="Q128" s="12" t="s">
        <v>1040</v>
      </c>
      <c r="R128" s="12" t="s">
        <v>1140</v>
      </c>
      <c r="S128" s="12" t="s">
        <v>1040</v>
      </c>
      <c r="T128" s="12" t="s">
        <v>1040</v>
      </c>
      <c r="U128" s="12" t="s">
        <v>190</v>
      </c>
      <c r="V128" s="12" t="s">
        <v>190</v>
      </c>
      <c r="W128" s="12" t="s">
        <v>190</v>
      </c>
      <c r="X128" s="12" t="s">
        <v>190</v>
      </c>
      <c r="Y128" s="15" t="s">
        <v>191</v>
      </c>
      <c r="Z128" s="15" t="s">
        <v>192</v>
      </c>
      <c r="AA128" s="15" t="s">
        <v>194</v>
      </c>
      <c r="AB128" s="15" t="s">
        <v>194</v>
      </c>
      <c r="AC128" s="15" t="s">
        <v>195</v>
      </c>
      <c r="AD128" s="15" t="s">
        <v>208</v>
      </c>
      <c r="AE128" s="12" t="s">
        <v>190</v>
      </c>
      <c r="AF128" s="12" t="s">
        <v>190</v>
      </c>
      <c r="AG128" s="12" t="s">
        <v>190</v>
      </c>
      <c r="AH128" s="12" t="s">
        <v>190</v>
      </c>
      <c r="AI128" s="12" t="s">
        <v>191</v>
      </c>
      <c r="AJ128" s="12" t="s">
        <v>191</v>
      </c>
      <c r="AK128" s="12" t="s">
        <v>191</v>
      </c>
      <c r="AL128" s="12" t="s">
        <v>208</v>
      </c>
      <c r="AM128" s="12" t="s">
        <v>191</v>
      </c>
      <c r="AN128" s="12" t="s">
        <v>191</v>
      </c>
      <c r="AO128" s="12" t="s">
        <v>190</v>
      </c>
      <c r="AP128" s="12" t="s">
        <v>190</v>
      </c>
      <c r="AQ128" s="12" t="s">
        <v>190</v>
      </c>
      <c r="AR128" s="12" t="s">
        <v>190</v>
      </c>
    </row>
    <row r="129" spans="1:44" x14ac:dyDescent="0.25">
      <c r="A129" s="12" t="s">
        <v>107</v>
      </c>
      <c r="B129" s="12" t="s">
        <v>1000</v>
      </c>
      <c r="C129" s="12" t="s">
        <v>1202</v>
      </c>
      <c r="D129" s="12" t="s">
        <v>107</v>
      </c>
      <c r="E129" s="12" t="s">
        <v>771</v>
      </c>
      <c r="F129" s="12" t="s">
        <v>281</v>
      </c>
      <c r="G129" s="12" t="s">
        <v>256</v>
      </c>
      <c r="H129" s="12" t="s">
        <v>257</v>
      </c>
      <c r="I129" s="12" t="s">
        <v>283</v>
      </c>
      <c r="J129" s="12" t="s">
        <v>772</v>
      </c>
      <c r="K129" s="12" t="s">
        <v>134</v>
      </c>
      <c r="L129" s="12" t="s">
        <v>190</v>
      </c>
      <c r="M129" s="12" t="s">
        <v>190</v>
      </c>
      <c r="N129" s="12" t="s">
        <v>190</v>
      </c>
      <c r="O129" s="12" t="s">
        <v>1040</v>
      </c>
      <c r="P129" s="12" t="s">
        <v>1040</v>
      </c>
      <c r="Q129" s="12" t="s">
        <v>1280</v>
      </c>
      <c r="R129" s="12" t="s">
        <v>1143</v>
      </c>
      <c r="S129" s="12" t="s">
        <v>1040</v>
      </c>
      <c r="T129" s="12" t="s">
        <v>1040</v>
      </c>
      <c r="U129" s="12" t="s">
        <v>1040</v>
      </c>
      <c r="V129" s="12" t="s">
        <v>190</v>
      </c>
      <c r="W129" s="12" t="s">
        <v>190</v>
      </c>
      <c r="X129" s="12" t="s">
        <v>190</v>
      </c>
      <c r="Y129" s="15" t="s">
        <v>191</v>
      </c>
      <c r="Z129" s="15" t="s">
        <v>192</v>
      </c>
      <c r="AA129" s="15" t="s">
        <v>193</v>
      </c>
      <c r="AB129" s="15" t="s">
        <v>194</v>
      </c>
      <c r="AC129" s="15" t="s">
        <v>194</v>
      </c>
      <c r="AD129" s="15" t="s">
        <v>195</v>
      </c>
      <c r="AE129" s="12" t="s">
        <v>208</v>
      </c>
      <c r="AF129" s="12" t="s">
        <v>190</v>
      </c>
      <c r="AG129" s="12" t="s">
        <v>190</v>
      </c>
      <c r="AH129" s="12" t="s">
        <v>190</v>
      </c>
      <c r="AI129" s="12" t="s">
        <v>191</v>
      </c>
      <c r="AJ129" s="12" t="s">
        <v>191</v>
      </c>
      <c r="AK129" s="12" t="s">
        <v>193</v>
      </c>
      <c r="AL129" s="12" t="s">
        <v>195</v>
      </c>
      <c r="AM129" s="12" t="s">
        <v>191</v>
      </c>
      <c r="AN129" s="12" t="s">
        <v>191</v>
      </c>
      <c r="AO129" s="12" t="s">
        <v>191</v>
      </c>
      <c r="AP129" s="12" t="s">
        <v>190</v>
      </c>
      <c r="AQ129" s="12" t="s">
        <v>190</v>
      </c>
      <c r="AR129" s="12" t="s">
        <v>190</v>
      </c>
    </row>
    <row r="130" spans="1:44" x14ac:dyDescent="0.25">
      <c r="A130" s="12" t="s">
        <v>108</v>
      </c>
      <c r="B130" s="12" t="s">
        <v>1001</v>
      </c>
      <c r="C130" s="12" t="s">
        <v>1203</v>
      </c>
      <c r="D130" s="12" t="s">
        <v>108</v>
      </c>
      <c r="E130" s="12" t="s">
        <v>773</v>
      </c>
      <c r="F130" s="12" t="s">
        <v>275</v>
      </c>
      <c r="G130" s="12" t="s">
        <v>262</v>
      </c>
      <c r="H130" s="12" t="s">
        <v>263</v>
      </c>
      <c r="I130" s="12" t="s">
        <v>267</v>
      </c>
      <c r="J130" s="12" t="s">
        <v>774</v>
      </c>
      <c r="K130" s="12" t="s">
        <v>134</v>
      </c>
      <c r="L130" s="12" t="s">
        <v>190</v>
      </c>
      <c r="M130" s="12" t="s">
        <v>190</v>
      </c>
      <c r="N130" s="12" t="s">
        <v>190</v>
      </c>
      <c r="O130" s="12" t="s">
        <v>1040</v>
      </c>
      <c r="P130" s="12" t="s">
        <v>1040</v>
      </c>
      <c r="Q130" s="12" t="s">
        <v>1275</v>
      </c>
      <c r="R130" s="12" t="s">
        <v>1040</v>
      </c>
      <c r="S130" s="12" t="s">
        <v>1143</v>
      </c>
      <c r="T130" s="12" t="s">
        <v>1269</v>
      </c>
      <c r="U130" s="12" t="s">
        <v>1040</v>
      </c>
      <c r="V130" s="12" t="s">
        <v>190</v>
      </c>
      <c r="W130" s="12" t="s">
        <v>190</v>
      </c>
      <c r="X130" s="12" t="s">
        <v>190</v>
      </c>
      <c r="Y130" s="15" t="s">
        <v>191</v>
      </c>
      <c r="Z130" s="15" t="s">
        <v>192</v>
      </c>
      <c r="AA130" s="15" t="s">
        <v>193</v>
      </c>
      <c r="AB130" s="15" t="s">
        <v>194</v>
      </c>
      <c r="AC130" s="15" t="s">
        <v>194</v>
      </c>
      <c r="AD130" s="15" t="s">
        <v>195</v>
      </c>
      <c r="AE130" s="12" t="s">
        <v>208</v>
      </c>
      <c r="AF130" s="12" t="s">
        <v>190</v>
      </c>
      <c r="AG130" s="12" t="s">
        <v>190</v>
      </c>
      <c r="AH130" s="12" t="s">
        <v>190</v>
      </c>
      <c r="AI130" s="12" t="s">
        <v>191</v>
      </c>
      <c r="AJ130" s="12" t="s">
        <v>191</v>
      </c>
      <c r="AK130" s="12" t="s">
        <v>193</v>
      </c>
      <c r="AL130" s="12" t="s">
        <v>191</v>
      </c>
      <c r="AM130" s="12" t="s">
        <v>208</v>
      </c>
      <c r="AN130" s="12" t="s">
        <v>193</v>
      </c>
      <c r="AO130" s="12" t="s">
        <v>191</v>
      </c>
      <c r="AP130" s="12" t="s">
        <v>190</v>
      </c>
      <c r="AQ130" s="12" t="s">
        <v>190</v>
      </c>
      <c r="AR130" s="12" t="s">
        <v>190</v>
      </c>
    </row>
    <row r="131" spans="1:44" x14ac:dyDescent="0.25">
      <c r="A131" s="12" t="s">
        <v>110</v>
      </c>
      <c r="B131" s="12" t="s">
        <v>1002</v>
      </c>
      <c r="C131" s="12" t="s">
        <v>1204</v>
      </c>
      <c r="D131" s="12" t="s">
        <v>110</v>
      </c>
      <c r="E131" s="12" t="s">
        <v>775</v>
      </c>
      <c r="F131" s="12" t="s">
        <v>776</v>
      </c>
      <c r="G131" s="12" t="s">
        <v>134</v>
      </c>
      <c r="H131" s="12" t="s">
        <v>190</v>
      </c>
      <c r="I131" s="12" t="s">
        <v>190</v>
      </c>
      <c r="J131" s="12" t="s">
        <v>190</v>
      </c>
      <c r="K131" s="12" t="s">
        <v>190</v>
      </c>
      <c r="L131" s="12" t="s">
        <v>190</v>
      </c>
      <c r="M131" s="12" t="s">
        <v>190</v>
      </c>
      <c r="N131" s="12" t="s">
        <v>190</v>
      </c>
      <c r="O131" s="12" t="s">
        <v>1040</v>
      </c>
      <c r="P131" s="12" t="s">
        <v>1040</v>
      </c>
      <c r="Q131" s="12" t="s">
        <v>1040</v>
      </c>
      <c r="R131" s="12" t="s">
        <v>190</v>
      </c>
      <c r="S131" s="12" t="s">
        <v>190</v>
      </c>
      <c r="T131" s="12" t="s">
        <v>190</v>
      </c>
      <c r="U131" s="12" t="s">
        <v>190</v>
      </c>
      <c r="V131" s="12" t="s">
        <v>190</v>
      </c>
      <c r="W131" s="12" t="s">
        <v>190</v>
      </c>
      <c r="X131" s="12" t="s">
        <v>190</v>
      </c>
      <c r="Y131" s="15" t="s">
        <v>191</v>
      </c>
      <c r="Z131" s="15" t="s">
        <v>192</v>
      </c>
      <c r="AA131" s="15" t="s">
        <v>208</v>
      </c>
      <c r="AB131" s="15" t="s">
        <v>190</v>
      </c>
      <c r="AC131" s="15" t="s">
        <v>190</v>
      </c>
      <c r="AD131" s="15" t="s">
        <v>190</v>
      </c>
      <c r="AE131" s="12" t="s">
        <v>190</v>
      </c>
      <c r="AF131" s="12" t="s">
        <v>190</v>
      </c>
      <c r="AG131" s="12" t="s">
        <v>190</v>
      </c>
      <c r="AH131" s="12" t="s">
        <v>190</v>
      </c>
      <c r="AI131" s="12" t="s">
        <v>191</v>
      </c>
      <c r="AJ131" s="12" t="s">
        <v>191</v>
      </c>
      <c r="AK131" s="12" t="s">
        <v>191</v>
      </c>
      <c r="AL131" s="12" t="s">
        <v>190</v>
      </c>
      <c r="AM131" s="12" t="s">
        <v>190</v>
      </c>
      <c r="AN131" s="12" t="s">
        <v>190</v>
      </c>
      <c r="AO131" s="12" t="s">
        <v>190</v>
      </c>
      <c r="AP131" s="12" t="s">
        <v>190</v>
      </c>
      <c r="AQ131" s="12" t="s">
        <v>190</v>
      </c>
      <c r="AR131" s="12" t="s">
        <v>190</v>
      </c>
    </row>
    <row r="132" spans="1:44" x14ac:dyDescent="0.25">
      <c r="A132" s="12" t="s">
        <v>109</v>
      </c>
      <c r="B132" s="12" t="s">
        <v>1003</v>
      </c>
      <c r="C132" s="12" t="s">
        <v>1205</v>
      </c>
      <c r="D132" s="12" t="s">
        <v>109</v>
      </c>
      <c r="E132" s="12" t="s">
        <v>777</v>
      </c>
      <c r="F132" s="12" t="s">
        <v>778</v>
      </c>
      <c r="G132" s="12" t="s">
        <v>213</v>
      </c>
      <c r="H132" s="12" t="s">
        <v>779</v>
      </c>
      <c r="I132" s="12" t="s">
        <v>134</v>
      </c>
      <c r="J132" s="12" t="s">
        <v>190</v>
      </c>
      <c r="K132" s="12" t="s">
        <v>190</v>
      </c>
      <c r="L132" s="12" t="s">
        <v>190</v>
      </c>
      <c r="M132" s="12" t="s">
        <v>190</v>
      </c>
      <c r="N132" s="12" t="s">
        <v>190</v>
      </c>
      <c r="O132" s="12" t="s">
        <v>1040</v>
      </c>
      <c r="P132" s="12" t="s">
        <v>1040</v>
      </c>
      <c r="Q132" s="12" t="s">
        <v>1040</v>
      </c>
      <c r="R132" s="12" t="s">
        <v>1040</v>
      </c>
      <c r="S132" s="12" t="s">
        <v>1040</v>
      </c>
      <c r="T132" s="12" t="s">
        <v>190</v>
      </c>
      <c r="U132" s="12" t="s">
        <v>190</v>
      </c>
      <c r="V132" s="12" t="s">
        <v>190</v>
      </c>
      <c r="W132" s="12" t="s">
        <v>190</v>
      </c>
      <c r="X132" s="12" t="s">
        <v>190</v>
      </c>
      <c r="Y132" s="15" t="s">
        <v>191</v>
      </c>
      <c r="Z132" s="15" t="s">
        <v>192</v>
      </c>
      <c r="AA132" s="15" t="s">
        <v>193</v>
      </c>
      <c r="AB132" s="15" t="s">
        <v>194</v>
      </c>
      <c r="AC132" s="15" t="s">
        <v>208</v>
      </c>
      <c r="AD132" s="15" t="s">
        <v>190</v>
      </c>
      <c r="AE132" s="12" t="s">
        <v>190</v>
      </c>
      <c r="AF132" s="12" t="s">
        <v>190</v>
      </c>
      <c r="AG132" s="12" t="s">
        <v>190</v>
      </c>
      <c r="AH132" s="12" t="s">
        <v>190</v>
      </c>
      <c r="AI132" s="12" t="s">
        <v>191</v>
      </c>
      <c r="AJ132" s="12" t="s">
        <v>191</v>
      </c>
      <c r="AK132" s="12" t="s">
        <v>191</v>
      </c>
      <c r="AL132" s="12" t="s">
        <v>191</v>
      </c>
      <c r="AM132" s="12" t="s">
        <v>191</v>
      </c>
      <c r="AN132" s="12" t="s">
        <v>190</v>
      </c>
      <c r="AO132" s="12" t="s">
        <v>190</v>
      </c>
      <c r="AP132" s="12" t="s">
        <v>190</v>
      </c>
      <c r="AQ132" s="12" t="s">
        <v>190</v>
      </c>
      <c r="AR132" s="12" t="s">
        <v>190</v>
      </c>
    </row>
    <row r="133" spans="1:44" x14ac:dyDescent="0.25">
      <c r="A133" s="12" t="s">
        <v>780</v>
      </c>
      <c r="B133" s="12" t="s">
        <v>1004</v>
      </c>
      <c r="C133" s="12" t="s">
        <v>1206</v>
      </c>
      <c r="D133" s="12" t="s">
        <v>781</v>
      </c>
      <c r="E133" s="12" t="s">
        <v>782</v>
      </c>
      <c r="F133" s="12" t="s">
        <v>231</v>
      </c>
      <c r="G133" s="12" t="s">
        <v>232</v>
      </c>
      <c r="H133" s="12" t="s">
        <v>267</v>
      </c>
      <c r="I133" s="12" t="s">
        <v>357</v>
      </c>
      <c r="J133" s="12" t="s">
        <v>783</v>
      </c>
      <c r="K133" s="12" t="s">
        <v>784</v>
      </c>
      <c r="L133" s="12" t="s">
        <v>134</v>
      </c>
      <c r="M133" s="12" t="s">
        <v>190</v>
      </c>
      <c r="N133" s="12" t="s">
        <v>190</v>
      </c>
      <c r="O133" s="12" t="s">
        <v>1207</v>
      </c>
      <c r="P133" s="12" t="s">
        <v>1040</v>
      </c>
      <c r="Q133" s="12" t="s">
        <v>1355</v>
      </c>
      <c r="R133" s="12" t="s">
        <v>1040</v>
      </c>
      <c r="S133" s="12" t="s">
        <v>1269</v>
      </c>
      <c r="T133" s="12" t="s">
        <v>1291</v>
      </c>
      <c r="U133" s="12" t="s">
        <v>1040</v>
      </c>
      <c r="V133" s="12" t="s">
        <v>1040</v>
      </c>
      <c r="W133" s="12" t="s">
        <v>190</v>
      </c>
      <c r="X133" s="12" t="s">
        <v>190</v>
      </c>
      <c r="Y133" s="15" t="s">
        <v>191</v>
      </c>
      <c r="Z133" s="15" t="s">
        <v>192</v>
      </c>
      <c r="AA133" s="15" t="s">
        <v>193</v>
      </c>
      <c r="AB133" s="15" t="s">
        <v>193</v>
      </c>
      <c r="AC133" s="15" t="s">
        <v>194</v>
      </c>
      <c r="AD133" s="15" t="s">
        <v>195</v>
      </c>
      <c r="AE133" s="12" t="s">
        <v>208</v>
      </c>
      <c r="AF133" s="12" t="s">
        <v>209</v>
      </c>
      <c r="AG133" s="12" t="s">
        <v>190</v>
      </c>
      <c r="AH133" s="12" t="s">
        <v>190</v>
      </c>
      <c r="AI133" s="12" t="s">
        <v>191</v>
      </c>
      <c r="AJ133" s="12" t="s">
        <v>191</v>
      </c>
      <c r="AK133" s="12" t="s">
        <v>193</v>
      </c>
      <c r="AL133" s="12" t="s">
        <v>191</v>
      </c>
      <c r="AM133" s="12" t="s">
        <v>194</v>
      </c>
      <c r="AN133" s="12" t="s">
        <v>192</v>
      </c>
      <c r="AO133" s="12" t="s">
        <v>191</v>
      </c>
      <c r="AP133" s="12" t="s">
        <v>191</v>
      </c>
      <c r="AQ133" s="12" t="s">
        <v>190</v>
      </c>
      <c r="AR133" s="12" t="s">
        <v>190</v>
      </c>
    </row>
    <row r="134" spans="1:44" x14ac:dyDescent="0.25">
      <c r="A134" s="12" t="s">
        <v>785</v>
      </c>
      <c r="B134" s="12" t="s">
        <v>1005</v>
      </c>
      <c r="C134" s="12" t="s">
        <v>1208</v>
      </c>
      <c r="D134" s="12" t="s">
        <v>785</v>
      </c>
      <c r="E134" s="12" t="s">
        <v>786</v>
      </c>
      <c r="F134" s="12" t="s">
        <v>238</v>
      </c>
      <c r="G134" s="12" t="s">
        <v>239</v>
      </c>
      <c r="H134" s="12" t="s">
        <v>272</v>
      </c>
      <c r="I134" s="12" t="s">
        <v>368</v>
      </c>
      <c r="J134" s="12" t="s">
        <v>787</v>
      </c>
      <c r="K134" s="12" t="s">
        <v>788</v>
      </c>
      <c r="L134" s="12" t="s">
        <v>134</v>
      </c>
      <c r="M134" s="12" t="s">
        <v>190</v>
      </c>
      <c r="N134" s="12" t="s">
        <v>190</v>
      </c>
      <c r="O134" s="12" t="s">
        <v>1209</v>
      </c>
      <c r="P134" s="12" t="s">
        <v>1040</v>
      </c>
      <c r="Q134" s="12" t="s">
        <v>1040</v>
      </c>
      <c r="R134" s="12" t="s">
        <v>1355</v>
      </c>
      <c r="S134" s="12" t="s">
        <v>1040</v>
      </c>
      <c r="T134" s="12" t="s">
        <v>1040</v>
      </c>
      <c r="U134" s="12" t="s">
        <v>1040</v>
      </c>
      <c r="V134" s="12" t="s">
        <v>1040</v>
      </c>
      <c r="W134" s="12" t="s">
        <v>190</v>
      </c>
      <c r="X134" s="12" t="s">
        <v>190</v>
      </c>
      <c r="Y134" s="15" t="s">
        <v>191</v>
      </c>
      <c r="Z134" s="15" t="s">
        <v>192</v>
      </c>
      <c r="AA134" s="15" t="s">
        <v>193</v>
      </c>
      <c r="AB134" s="15" t="s">
        <v>193</v>
      </c>
      <c r="AC134" s="15" t="s">
        <v>194</v>
      </c>
      <c r="AD134" s="15" t="s">
        <v>195</v>
      </c>
      <c r="AE134" s="12" t="s">
        <v>208</v>
      </c>
      <c r="AF134" s="12" t="s">
        <v>209</v>
      </c>
      <c r="AG134" s="12" t="s">
        <v>190</v>
      </c>
      <c r="AH134" s="12" t="s">
        <v>190</v>
      </c>
      <c r="AI134" s="12" t="s">
        <v>191</v>
      </c>
      <c r="AJ134" s="12" t="s">
        <v>191</v>
      </c>
      <c r="AK134" s="12" t="s">
        <v>191</v>
      </c>
      <c r="AL134" s="12" t="s">
        <v>194</v>
      </c>
      <c r="AM134" s="12" t="s">
        <v>191</v>
      </c>
      <c r="AN134" s="12" t="s">
        <v>191</v>
      </c>
      <c r="AO134" s="12" t="s">
        <v>191</v>
      </c>
      <c r="AP134" s="12" t="s">
        <v>191</v>
      </c>
      <c r="AQ134" s="12" t="s">
        <v>190</v>
      </c>
      <c r="AR134" s="12" t="s">
        <v>190</v>
      </c>
    </row>
    <row r="135" spans="1:44" x14ac:dyDescent="0.25">
      <c r="A135" s="12" t="s">
        <v>789</v>
      </c>
      <c r="B135" s="12" t="s">
        <v>1006</v>
      </c>
      <c r="C135" s="12" t="s">
        <v>1210</v>
      </c>
      <c r="D135" s="12" t="s">
        <v>789</v>
      </c>
      <c r="E135" s="12" t="s">
        <v>790</v>
      </c>
      <c r="F135" s="12" t="s">
        <v>219</v>
      </c>
      <c r="G135" s="12" t="s">
        <v>220</v>
      </c>
      <c r="H135" s="12" t="s">
        <v>277</v>
      </c>
      <c r="I135" s="12" t="s">
        <v>376</v>
      </c>
      <c r="J135" s="12" t="s">
        <v>791</v>
      </c>
      <c r="K135" s="12" t="s">
        <v>792</v>
      </c>
      <c r="L135" s="12" t="s">
        <v>134</v>
      </c>
      <c r="M135" s="12" t="s">
        <v>190</v>
      </c>
      <c r="N135" s="12" t="s">
        <v>190</v>
      </c>
      <c r="O135" s="12" t="s">
        <v>1211</v>
      </c>
      <c r="P135" s="12" t="s">
        <v>1040</v>
      </c>
      <c r="Q135" s="12" t="s">
        <v>1040</v>
      </c>
      <c r="R135" s="12" t="s">
        <v>1354</v>
      </c>
      <c r="S135" s="12" t="s">
        <v>1277</v>
      </c>
      <c r="T135" s="12" t="s">
        <v>1040</v>
      </c>
      <c r="U135" s="12" t="s">
        <v>1040</v>
      </c>
      <c r="V135" s="12" t="s">
        <v>1040</v>
      </c>
      <c r="W135" s="12" t="s">
        <v>190</v>
      </c>
      <c r="X135" s="12" t="s">
        <v>190</v>
      </c>
      <c r="Y135" s="15" t="s">
        <v>191</v>
      </c>
      <c r="Z135" s="15" t="s">
        <v>192</v>
      </c>
      <c r="AA135" s="15" t="s">
        <v>193</v>
      </c>
      <c r="AB135" s="15" t="s">
        <v>193</v>
      </c>
      <c r="AC135" s="15" t="s">
        <v>194</v>
      </c>
      <c r="AD135" s="15" t="s">
        <v>195</v>
      </c>
      <c r="AE135" s="12" t="s">
        <v>208</v>
      </c>
      <c r="AF135" s="12" t="s">
        <v>209</v>
      </c>
      <c r="AG135" s="12" t="s">
        <v>190</v>
      </c>
      <c r="AH135" s="12" t="s">
        <v>190</v>
      </c>
      <c r="AI135" s="12" t="s">
        <v>191</v>
      </c>
      <c r="AJ135" s="12" t="s">
        <v>191</v>
      </c>
      <c r="AK135" s="12" t="s">
        <v>191</v>
      </c>
      <c r="AL135" s="12" t="s">
        <v>193</v>
      </c>
      <c r="AM135" s="12" t="s">
        <v>194</v>
      </c>
      <c r="AN135" s="12" t="s">
        <v>191</v>
      </c>
      <c r="AO135" s="12" t="s">
        <v>191</v>
      </c>
      <c r="AP135" s="12" t="s">
        <v>191</v>
      </c>
      <c r="AQ135" s="12" t="s">
        <v>190</v>
      </c>
      <c r="AR135" s="12" t="s">
        <v>190</v>
      </c>
    </row>
    <row r="136" spans="1:44" x14ac:dyDescent="0.25">
      <c r="A136" s="12" t="s">
        <v>793</v>
      </c>
      <c r="B136" s="12" t="s">
        <v>1007</v>
      </c>
      <c r="C136" s="12" t="s">
        <v>1212</v>
      </c>
      <c r="D136" s="12" t="s">
        <v>794</v>
      </c>
      <c r="E136" s="12" t="s">
        <v>795</v>
      </c>
      <c r="F136" s="12" t="s">
        <v>225</v>
      </c>
      <c r="G136" s="12" t="s">
        <v>226</v>
      </c>
      <c r="H136" s="12" t="s">
        <v>283</v>
      </c>
      <c r="I136" s="12" t="s">
        <v>383</v>
      </c>
      <c r="J136" s="12" t="s">
        <v>796</v>
      </c>
      <c r="K136" s="12" t="s">
        <v>797</v>
      </c>
      <c r="L136" s="12" t="s">
        <v>134</v>
      </c>
      <c r="M136" s="12" t="s">
        <v>190</v>
      </c>
      <c r="N136" s="12" t="s">
        <v>190</v>
      </c>
      <c r="O136" s="12" t="s">
        <v>1040</v>
      </c>
      <c r="P136" s="12" t="s">
        <v>1040</v>
      </c>
      <c r="Q136" s="12" t="s">
        <v>1354</v>
      </c>
      <c r="R136" s="12" t="s">
        <v>1040</v>
      </c>
      <c r="S136" s="12" t="s">
        <v>1040</v>
      </c>
      <c r="T136" s="12" t="s">
        <v>1040</v>
      </c>
      <c r="U136" s="12" t="s">
        <v>1040</v>
      </c>
      <c r="V136" s="12" t="s">
        <v>1040</v>
      </c>
      <c r="W136" s="12" t="s">
        <v>190</v>
      </c>
      <c r="X136" s="12" t="s">
        <v>190</v>
      </c>
      <c r="Y136" s="15" t="s">
        <v>191</v>
      </c>
      <c r="Z136" s="15" t="s">
        <v>192</v>
      </c>
      <c r="AA136" s="15" t="s">
        <v>193</v>
      </c>
      <c r="AB136" s="15" t="s">
        <v>193</v>
      </c>
      <c r="AC136" s="15" t="s">
        <v>194</v>
      </c>
      <c r="AD136" s="15" t="s">
        <v>195</v>
      </c>
      <c r="AE136" s="12" t="s">
        <v>208</v>
      </c>
      <c r="AF136" s="12" t="s">
        <v>209</v>
      </c>
      <c r="AG136" s="12" t="s">
        <v>190</v>
      </c>
      <c r="AH136" s="12" t="s">
        <v>190</v>
      </c>
      <c r="AI136" s="12" t="s">
        <v>191</v>
      </c>
      <c r="AJ136" s="12" t="s">
        <v>191</v>
      </c>
      <c r="AK136" s="12" t="s">
        <v>194</v>
      </c>
      <c r="AL136" s="12" t="s">
        <v>191</v>
      </c>
      <c r="AM136" s="12" t="s">
        <v>191</v>
      </c>
      <c r="AN136" s="12" t="s">
        <v>191</v>
      </c>
      <c r="AO136" s="12" t="s">
        <v>191</v>
      </c>
      <c r="AP136" s="12" t="s">
        <v>191</v>
      </c>
      <c r="AQ136" s="12" t="s">
        <v>190</v>
      </c>
      <c r="AR136" s="12" t="s">
        <v>190</v>
      </c>
    </row>
    <row r="137" spans="1:44" x14ac:dyDescent="0.25">
      <c r="A137" s="12" t="s">
        <v>798</v>
      </c>
      <c r="B137" s="12" t="s">
        <v>1008</v>
      </c>
      <c r="C137" s="12" t="s">
        <v>1213</v>
      </c>
      <c r="D137" s="12" t="s">
        <v>798</v>
      </c>
      <c r="E137" s="12" t="s">
        <v>799</v>
      </c>
      <c r="F137" s="12" t="s">
        <v>729</v>
      </c>
      <c r="G137" s="12" t="s">
        <v>44</v>
      </c>
      <c r="H137" s="12" t="s">
        <v>390</v>
      </c>
      <c r="I137" s="12" t="s">
        <v>800</v>
      </c>
      <c r="J137" s="12" t="s">
        <v>730</v>
      </c>
      <c r="K137" s="12" t="s">
        <v>801</v>
      </c>
      <c r="L137" s="12" t="s">
        <v>134</v>
      </c>
      <c r="M137" s="12" t="s">
        <v>190</v>
      </c>
      <c r="N137" s="12" t="s">
        <v>190</v>
      </c>
      <c r="O137" s="12" t="s">
        <v>1214</v>
      </c>
      <c r="P137" s="12" t="s">
        <v>1040</v>
      </c>
      <c r="Q137" s="12" t="s">
        <v>1358</v>
      </c>
      <c r="R137" s="12" t="s">
        <v>1158</v>
      </c>
      <c r="S137" s="12" t="s">
        <v>1295</v>
      </c>
      <c r="T137" s="12" t="s">
        <v>1040</v>
      </c>
      <c r="U137" s="12" t="s">
        <v>1040</v>
      </c>
      <c r="V137" s="12" t="s">
        <v>1040</v>
      </c>
      <c r="W137" s="12" t="s">
        <v>190</v>
      </c>
      <c r="X137" s="12" t="s">
        <v>190</v>
      </c>
      <c r="Y137" s="15" t="s">
        <v>191</v>
      </c>
      <c r="Z137" s="15" t="s">
        <v>192</v>
      </c>
      <c r="AA137" s="15" t="s">
        <v>193</v>
      </c>
      <c r="AB137" s="15" t="s">
        <v>194</v>
      </c>
      <c r="AC137" s="15" t="s">
        <v>195</v>
      </c>
      <c r="AD137" s="15" t="s">
        <v>208</v>
      </c>
      <c r="AE137" s="12" t="s">
        <v>201</v>
      </c>
      <c r="AF137" s="12" t="s">
        <v>209</v>
      </c>
      <c r="AG137" s="12" t="s">
        <v>190</v>
      </c>
      <c r="AH137" s="12" t="s">
        <v>190</v>
      </c>
      <c r="AI137" s="12" t="s">
        <v>191</v>
      </c>
      <c r="AJ137" s="12" t="s">
        <v>191</v>
      </c>
      <c r="AK137" s="12" t="s">
        <v>192</v>
      </c>
      <c r="AL137" s="12" t="s">
        <v>194</v>
      </c>
      <c r="AM137" s="12" t="s">
        <v>192</v>
      </c>
      <c r="AN137" s="12" t="s">
        <v>191</v>
      </c>
      <c r="AO137" s="12" t="s">
        <v>191</v>
      </c>
      <c r="AP137" s="12" t="s">
        <v>191</v>
      </c>
      <c r="AQ137" s="12" t="s">
        <v>190</v>
      </c>
      <c r="AR137" s="12" t="s">
        <v>190</v>
      </c>
    </row>
    <row r="138" spans="1:44" x14ac:dyDescent="0.25">
      <c r="A138" s="12" t="s">
        <v>802</v>
      </c>
      <c r="B138" s="12" t="s">
        <v>1009</v>
      </c>
      <c r="C138" s="12" t="s">
        <v>1215</v>
      </c>
      <c r="D138" s="12" t="s">
        <v>802</v>
      </c>
      <c r="E138" s="12" t="s">
        <v>803</v>
      </c>
      <c r="F138" s="12" t="s">
        <v>733</v>
      </c>
      <c r="G138" s="12" t="s">
        <v>19</v>
      </c>
      <c r="H138" s="12" t="s">
        <v>480</v>
      </c>
      <c r="I138" s="12" t="s">
        <v>804</v>
      </c>
      <c r="J138" s="12" t="s">
        <v>734</v>
      </c>
      <c r="K138" s="12" t="s">
        <v>805</v>
      </c>
      <c r="L138" s="12" t="s">
        <v>134</v>
      </c>
      <c r="M138" s="12" t="s">
        <v>190</v>
      </c>
      <c r="N138" s="12" t="s">
        <v>190</v>
      </c>
      <c r="O138" s="12" t="s">
        <v>1216</v>
      </c>
      <c r="P138" s="12" t="s">
        <v>1040</v>
      </c>
      <c r="Q138" s="12" t="s">
        <v>1359</v>
      </c>
      <c r="R138" s="12" t="s">
        <v>1160</v>
      </c>
      <c r="S138" s="12" t="s">
        <v>1315</v>
      </c>
      <c r="T138" s="12" t="s">
        <v>1040</v>
      </c>
      <c r="U138" s="12" t="s">
        <v>1040</v>
      </c>
      <c r="V138" s="12" t="s">
        <v>1040</v>
      </c>
      <c r="W138" s="12" t="s">
        <v>190</v>
      </c>
      <c r="X138" s="12" t="s">
        <v>190</v>
      </c>
      <c r="Y138" s="15" t="s">
        <v>191</v>
      </c>
      <c r="Z138" s="15" t="s">
        <v>192</v>
      </c>
      <c r="AA138" s="15" t="s">
        <v>193</v>
      </c>
      <c r="AB138" s="15" t="s">
        <v>194</v>
      </c>
      <c r="AC138" s="15" t="s">
        <v>195</v>
      </c>
      <c r="AD138" s="15" t="s">
        <v>208</v>
      </c>
      <c r="AE138" s="12" t="s">
        <v>201</v>
      </c>
      <c r="AF138" s="12" t="s">
        <v>209</v>
      </c>
      <c r="AG138" s="12" t="s">
        <v>190</v>
      </c>
      <c r="AH138" s="12" t="s">
        <v>190</v>
      </c>
      <c r="AI138" s="12" t="s">
        <v>191</v>
      </c>
      <c r="AJ138" s="12" t="s">
        <v>191</v>
      </c>
      <c r="AK138" s="12" t="s">
        <v>192</v>
      </c>
      <c r="AL138" s="12" t="s">
        <v>194</v>
      </c>
      <c r="AM138" s="12" t="s">
        <v>192</v>
      </c>
      <c r="AN138" s="12" t="s">
        <v>191</v>
      </c>
      <c r="AO138" s="12" t="s">
        <v>191</v>
      </c>
      <c r="AP138" s="12" t="s">
        <v>191</v>
      </c>
      <c r="AQ138" s="12" t="s">
        <v>190</v>
      </c>
      <c r="AR138" s="12" t="s">
        <v>190</v>
      </c>
    </row>
    <row r="139" spans="1:44" x14ac:dyDescent="0.25">
      <c r="A139" s="12" t="s">
        <v>96</v>
      </c>
      <c r="B139" s="12" t="s">
        <v>1010</v>
      </c>
      <c r="C139" s="12" t="s">
        <v>1217</v>
      </c>
      <c r="D139" s="12" t="s">
        <v>96</v>
      </c>
      <c r="E139" s="12" t="s">
        <v>806</v>
      </c>
      <c r="F139" s="12" t="s">
        <v>205</v>
      </c>
      <c r="G139" s="12" t="s">
        <v>252</v>
      </c>
      <c r="H139" s="12" t="s">
        <v>485</v>
      </c>
      <c r="I139" s="12" t="s">
        <v>807</v>
      </c>
      <c r="J139" s="12" t="s">
        <v>808</v>
      </c>
      <c r="K139" s="12" t="s">
        <v>134</v>
      </c>
      <c r="L139" s="12" t="s">
        <v>190</v>
      </c>
      <c r="M139" s="12" t="s">
        <v>190</v>
      </c>
      <c r="N139" s="12" t="s">
        <v>190</v>
      </c>
      <c r="O139" s="12" t="s">
        <v>1040</v>
      </c>
      <c r="P139" s="12" t="s">
        <v>1040</v>
      </c>
      <c r="Q139" s="12" t="s">
        <v>1040</v>
      </c>
      <c r="R139" s="12" t="s">
        <v>1261</v>
      </c>
      <c r="S139" s="12" t="s">
        <v>1316</v>
      </c>
      <c r="T139" s="12" t="s">
        <v>1040</v>
      </c>
      <c r="U139" s="12" t="s">
        <v>1040</v>
      </c>
      <c r="V139" s="12" t="s">
        <v>190</v>
      </c>
      <c r="W139" s="12" t="s">
        <v>190</v>
      </c>
      <c r="X139" s="12" t="s">
        <v>190</v>
      </c>
      <c r="Y139" s="15" t="s">
        <v>191</v>
      </c>
      <c r="Z139" s="15" t="s">
        <v>192</v>
      </c>
      <c r="AA139" s="15" t="s">
        <v>193</v>
      </c>
      <c r="AB139" s="15" t="s">
        <v>194</v>
      </c>
      <c r="AC139" s="15" t="s">
        <v>195</v>
      </c>
      <c r="AD139" s="15" t="s">
        <v>208</v>
      </c>
      <c r="AE139" s="12" t="s">
        <v>209</v>
      </c>
      <c r="AF139" s="12" t="s">
        <v>190</v>
      </c>
      <c r="AG139" s="12" t="s">
        <v>190</v>
      </c>
      <c r="AH139" s="12" t="s">
        <v>190</v>
      </c>
      <c r="AI139" s="12" t="s">
        <v>191</v>
      </c>
      <c r="AJ139" s="12" t="s">
        <v>191</v>
      </c>
      <c r="AK139" s="12" t="s">
        <v>191</v>
      </c>
      <c r="AL139" s="12" t="s">
        <v>194</v>
      </c>
      <c r="AM139" s="12" t="s">
        <v>192</v>
      </c>
      <c r="AN139" s="12" t="s">
        <v>191</v>
      </c>
      <c r="AO139" s="12" t="s">
        <v>191</v>
      </c>
      <c r="AP139" s="12" t="s">
        <v>190</v>
      </c>
      <c r="AQ139" s="12" t="s">
        <v>190</v>
      </c>
      <c r="AR139" s="12" t="s">
        <v>190</v>
      </c>
    </row>
    <row r="140" spans="1:44" x14ac:dyDescent="0.25">
      <c r="A140" s="12" t="s">
        <v>743</v>
      </c>
      <c r="B140" s="12" t="s">
        <v>1011</v>
      </c>
      <c r="C140" s="12" t="s">
        <v>1218</v>
      </c>
      <c r="D140" s="12" t="s">
        <v>743</v>
      </c>
      <c r="E140" s="12" t="s">
        <v>664</v>
      </c>
      <c r="F140" s="12" t="s">
        <v>670</v>
      </c>
      <c r="G140" s="12" t="s">
        <v>671</v>
      </c>
      <c r="H140" s="12" t="s">
        <v>809</v>
      </c>
      <c r="I140" s="12" t="s">
        <v>810</v>
      </c>
      <c r="J140" s="12" t="s">
        <v>606</v>
      </c>
      <c r="K140" s="12" t="s">
        <v>811</v>
      </c>
      <c r="L140" s="12" t="s">
        <v>134</v>
      </c>
      <c r="M140" s="12" t="s">
        <v>190</v>
      </c>
      <c r="N140" s="12" t="s">
        <v>190</v>
      </c>
      <c r="O140" s="12" t="s">
        <v>1219</v>
      </c>
      <c r="P140" s="12" t="s">
        <v>1349</v>
      </c>
      <c r="Q140" s="12" t="s">
        <v>1351</v>
      </c>
      <c r="R140" s="12" t="s">
        <v>1040</v>
      </c>
      <c r="S140" s="12" t="s">
        <v>1040</v>
      </c>
      <c r="T140" s="12" t="s">
        <v>1360</v>
      </c>
      <c r="U140" s="12" t="s">
        <v>1337</v>
      </c>
      <c r="V140" s="12" t="s">
        <v>1040</v>
      </c>
      <c r="W140" s="12" t="s">
        <v>190</v>
      </c>
      <c r="X140" s="12" t="s">
        <v>190</v>
      </c>
      <c r="Y140" s="15" t="s">
        <v>191</v>
      </c>
      <c r="Z140" s="15" t="s">
        <v>192</v>
      </c>
      <c r="AA140" s="15" t="s">
        <v>193</v>
      </c>
      <c r="AB140" s="15" t="s">
        <v>193</v>
      </c>
      <c r="AC140" s="15" t="s">
        <v>194</v>
      </c>
      <c r="AD140" s="15" t="s">
        <v>194</v>
      </c>
      <c r="AE140" s="12" t="s">
        <v>195</v>
      </c>
      <c r="AF140" s="12" t="s">
        <v>208</v>
      </c>
      <c r="AG140" s="12" t="s">
        <v>190</v>
      </c>
      <c r="AH140" s="12" t="s">
        <v>190</v>
      </c>
      <c r="AI140" s="12" t="s">
        <v>192</v>
      </c>
      <c r="AJ140" s="12" t="s">
        <v>192</v>
      </c>
      <c r="AK140" s="12" t="s">
        <v>195</v>
      </c>
      <c r="AL140" s="12" t="s">
        <v>191</v>
      </c>
      <c r="AM140" s="12" t="s">
        <v>191</v>
      </c>
      <c r="AN140" s="12" t="s">
        <v>191</v>
      </c>
      <c r="AO140" s="12" t="s">
        <v>192</v>
      </c>
      <c r="AP140" s="12" t="s">
        <v>191</v>
      </c>
      <c r="AQ140" s="12" t="s">
        <v>190</v>
      </c>
      <c r="AR140" s="12" t="s">
        <v>190</v>
      </c>
    </row>
    <row r="141" spans="1:44" x14ac:dyDescent="0.25">
      <c r="A141" s="12" t="s">
        <v>740</v>
      </c>
      <c r="B141" s="12" t="s">
        <v>1012</v>
      </c>
      <c r="C141" s="12" t="s">
        <v>1220</v>
      </c>
      <c r="D141" s="12" t="s">
        <v>740</v>
      </c>
      <c r="E141" s="12" t="s">
        <v>668</v>
      </c>
      <c r="F141" s="12" t="s">
        <v>674</v>
      </c>
      <c r="G141" s="12" t="s">
        <v>675</v>
      </c>
      <c r="H141" s="12" t="s">
        <v>812</v>
      </c>
      <c r="I141" s="12" t="s">
        <v>813</v>
      </c>
      <c r="J141" s="12" t="s">
        <v>609</v>
      </c>
      <c r="K141" s="12" t="s">
        <v>814</v>
      </c>
      <c r="L141" s="12" t="s">
        <v>134</v>
      </c>
      <c r="M141" s="12" t="s">
        <v>190</v>
      </c>
      <c r="N141" s="12" t="s">
        <v>190</v>
      </c>
      <c r="O141" s="12" t="s">
        <v>1221</v>
      </c>
      <c r="P141" s="12" t="s">
        <v>1350</v>
      </c>
      <c r="Q141" s="12" t="s">
        <v>1040</v>
      </c>
      <c r="R141" s="12" t="s">
        <v>1351</v>
      </c>
      <c r="S141" s="12" t="s">
        <v>1360</v>
      </c>
      <c r="T141" s="12" t="s">
        <v>1040</v>
      </c>
      <c r="U141" s="12" t="s">
        <v>1338</v>
      </c>
      <c r="V141" s="12" t="s">
        <v>1040</v>
      </c>
      <c r="W141" s="12" t="s">
        <v>190</v>
      </c>
      <c r="X141" s="12" t="s">
        <v>190</v>
      </c>
      <c r="Y141" s="15" t="s">
        <v>191</v>
      </c>
      <c r="Z141" s="15" t="s">
        <v>192</v>
      </c>
      <c r="AA141" s="15" t="s">
        <v>193</v>
      </c>
      <c r="AB141" s="15" t="s">
        <v>193</v>
      </c>
      <c r="AC141" s="15" t="s">
        <v>194</v>
      </c>
      <c r="AD141" s="15" t="s">
        <v>194</v>
      </c>
      <c r="AE141" s="12" t="s">
        <v>195</v>
      </c>
      <c r="AF141" s="12" t="s">
        <v>208</v>
      </c>
      <c r="AG141" s="12" t="s">
        <v>190</v>
      </c>
      <c r="AH141" s="12" t="s">
        <v>190</v>
      </c>
      <c r="AI141" s="12" t="s">
        <v>192</v>
      </c>
      <c r="AJ141" s="12" t="s">
        <v>192</v>
      </c>
      <c r="AK141" s="12" t="s">
        <v>191</v>
      </c>
      <c r="AL141" s="12" t="s">
        <v>208</v>
      </c>
      <c r="AM141" s="12" t="s">
        <v>192</v>
      </c>
      <c r="AN141" s="12" t="s">
        <v>191</v>
      </c>
      <c r="AO141" s="12" t="s">
        <v>192</v>
      </c>
      <c r="AP141" s="12" t="s">
        <v>191</v>
      </c>
      <c r="AQ141" s="12" t="s">
        <v>190</v>
      </c>
      <c r="AR141" s="12" t="s">
        <v>190</v>
      </c>
    </row>
    <row r="142" spans="1:44" x14ac:dyDescent="0.25">
      <c r="A142" s="12" t="s">
        <v>815</v>
      </c>
      <c r="B142" s="12" t="s">
        <v>1013</v>
      </c>
      <c r="C142" s="12" t="s">
        <v>1222</v>
      </c>
      <c r="D142" s="12" t="s">
        <v>737</v>
      </c>
      <c r="E142" s="12" t="s">
        <v>672</v>
      </c>
      <c r="F142" s="12" t="s">
        <v>662</v>
      </c>
      <c r="G142" s="12" t="s">
        <v>663</v>
      </c>
      <c r="H142" s="12" t="s">
        <v>510</v>
      </c>
      <c r="I142" s="12" t="s">
        <v>511</v>
      </c>
      <c r="J142" s="12" t="s">
        <v>614</v>
      </c>
      <c r="K142" s="12" t="s">
        <v>816</v>
      </c>
      <c r="L142" s="12" t="s">
        <v>455</v>
      </c>
      <c r="M142" s="12" t="s">
        <v>134</v>
      </c>
      <c r="N142" s="12" t="s">
        <v>190</v>
      </c>
      <c r="O142" s="12" t="s">
        <v>1223</v>
      </c>
      <c r="P142" s="12" t="s">
        <v>1352</v>
      </c>
      <c r="Q142" s="12" t="s">
        <v>1040</v>
      </c>
      <c r="R142" s="12" t="s">
        <v>1348</v>
      </c>
      <c r="S142" s="12" t="s">
        <v>1040</v>
      </c>
      <c r="T142" s="12" t="s">
        <v>1320</v>
      </c>
      <c r="U142" s="12" t="s">
        <v>1339</v>
      </c>
      <c r="V142" s="12" t="s">
        <v>1040</v>
      </c>
      <c r="W142" s="12" t="s">
        <v>1310</v>
      </c>
      <c r="X142" s="12" t="s">
        <v>190</v>
      </c>
      <c r="Y142" s="15" t="s">
        <v>191</v>
      </c>
      <c r="Z142" s="15" t="s">
        <v>192</v>
      </c>
      <c r="AA142" s="15" t="s">
        <v>193</v>
      </c>
      <c r="AB142" s="15" t="s">
        <v>193</v>
      </c>
      <c r="AC142" s="15" t="s">
        <v>194</v>
      </c>
      <c r="AD142" s="15" t="s">
        <v>194</v>
      </c>
      <c r="AE142" s="12" t="s">
        <v>195</v>
      </c>
      <c r="AF142" s="12" t="s">
        <v>208</v>
      </c>
      <c r="AG142" s="12" t="s">
        <v>201</v>
      </c>
      <c r="AH142" s="12" t="s">
        <v>190</v>
      </c>
      <c r="AI142" s="12" t="s">
        <v>192</v>
      </c>
      <c r="AJ142" s="12" t="s">
        <v>192</v>
      </c>
      <c r="AK142" s="12" t="s">
        <v>191</v>
      </c>
      <c r="AL142" s="12" t="s">
        <v>195</v>
      </c>
      <c r="AM142" s="12" t="s">
        <v>191</v>
      </c>
      <c r="AN142" s="12" t="s">
        <v>193</v>
      </c>
      <c r="AO142" s="12" t="s">
        <v>192</v>
      </c>
      <c r="AP142" s="12" t="s">
        <v>191</v>
      </c>
      <c r="AQ142" s="12" t="s">
        <v>192</v>
      </c>
      <c r="AR142" s="12" t="s">
        <v>190</v>
      </c>
    </row>
    <row r="143" spans="1:44" x14ac:dyDescent="0.25">
      <c r="A143" s="12" t="s">
        <v>817</v>
      </c>
      <c r="B143" s="12" t="s">
        <v>1014</v>
      </c>
      <c r="C143" s="12" t="s">
        <v>1224</v>
      </c>
      <c r="D143" s="12" t="s">
        <v>746</v>
      </c>
      <c r="E143" s="12" t="s">
        <v>677</v>
      </c>
      <c r="F143" s="12" t="s">
        <v>666</v>
      </c>
      <c r="G143" s="12" t="s">
        <v>667</v>
      </c>
      <c r="H143" s="12" t="s">
        <v>504</v>
      </c>
      <c r="I143" s="12" t="s">
        <v>505</v>
      </c>
      <c r="J143" s="12" t="s">
        <v>619</v>
      </c>
      <c r="K143" s="12" t="s">
        <v>818</v>
      </c>
      <c r="L143" s="12" t="s">
        <v>460</v>
      </c>
      <c r="M143" s="12" t="s">
        <v>134</v>
      </c>
      <c r="N143" s="12" t="s">
        <v>190</v>
      </c>
      <c r="O143" s="12" t="s">
        <v>1040</v>
      </c>
      <c r="P143" s="12" t="s">
        <v>1353</v>
      </c>
      <c r="Q143" s="12" t="s">
        <v>1348</v>
      </c>
      <c r="R143" s="12" t="s">
        <v>1040</v>
      </c>
      <c r="S143" s="12" t="s">
        <v>1320</v>
      </c>
      <c r="T143" s="12" t="s">
        <v>1040</v>
      </c>
      <c r="U143" s="12" t="s">
        <v>1340</v>
      </c>
      <c r="V143" s="12" t="s">
        <v>1040</v>
      </c>
      <c r="W143" s="12" t="s">
        <v>1312</v>
      </c>
      <c r="X143" s="12" t="s">
        <v>190</v>
      </c>
      <c r="Y143" s="15" t="s">
        <v>191</v>
      </c>
      <c r="Z143" s="15" t="s">
        <v>192</v>
      </c>
      <c r="AA143" s="15" t="s">
        <v>193</v>
      </c>
      <c r="AB143" s="15" t="s">
        <v>193</v>
      </c>
      <c r="AC143" s="15" t="s">
        <v>194</v>
      </c>
      <c r="AD143" s="15" t="s">
        <v>194</v>
      </c>
      <c r="AE143" s="12" t="s">
        <v>195</v>
      </c>
      <c r="AF143" s="12" t="s">
        <v>208</v>
      </c>
      <c r="AG143" s="12" t="s">
        <v>201</v>
      </c>
      <c r="AH143" s="12" t="s">
        <v>190</v>
      </c>
      <c r="AI143" s="12" t="s">
        <v>191</v>
      </c>
      <c r="AJ143" s="12" t="s">
        <v>192</v>
      </c>
      <c r="AK143" s="12" t="s">
        <v>208</v>
      </c>
      <c r="AL143" s="12" t="s">
        <v>191</v>
      </c>
      <c r="AM143" s="12" t="s">
        <v>194</v>
      </c>
      <c r="AN143" s="12" t="s">
        <v>191</v>
      </c>
      <c r="AO143" s="12" t="s">
        <v>192</v>
      </c>
      <c r="AP143" s="12" t="s">
        <v>191</v>
      </c>
      <c r="AQ143" s="12" t="s">
        <v>192</v>
      </c>
      <c r="AR143" s="12" t="s">
        <v>190</v>
      </c>
    </row>
    <row r="144" spans="1:44" x14ac:dyDescent="0.25">
      <c r="A144" s="12" t="s">
        <v>819</v>
      </c>
      <c r="B144" s="12" t="s">
        <v>1015</v>
      </c>
      <c r="C144" s="12" t="s">
        <v>1225</v>
      </c>
      <c r="D144" s="12" t="s">
        <v>819</v>
      </c>
      <c r="E144" s="12" t="s">
        <v>197</v>
      </c>
      <c r="F144" s="12" t="s">
        <v>21</v>
      </c>
      <c r="G144" s="12" t="s">
        <v>809</v>
      </c>
      <c r="H144" s="12" t="s">
        <v>810</v>
      </c>
      <c r="I144" s="12" t="s">
        <v>682</v>
      </c>
      <c r="J144" s="12" t="s">
        <v>820</v>
      </c>
      <c r="K144" s="12" t="s">
        <v>291</v>
      </c>
      <c r="L144" s="12" t="s">
        <v>134</v>
      </c>
      <c r="M144" s="12" t="s">
        <v>190</v>
      </c>
      <c r="N144" s="12" t="s">
        <v>190</v>
      </c>
      <c r="O144" s="12" t="s">
        <v>1040</v>
      </c>
      <c r="P144" s="12" t="s">
        <v>1040</v>
      </c>
      <c r="Q144" s="12" t="s">
        <v>1154</v>
      </c>
      <c r="R144" s="12" t="s">
        <v>1040</v>
      </c>
      <c r="S144" s="12" t="s">
        <v>1360</v>
      </c>
      <c r="T144" s="12" t="s">
        <v>1040</v>
      </c>
      <c r="U144" s="12" t="s">
        <v>1040</v>
      </c>
      <c r="V144" s="12" t="s">
        <v>1283</v>
      </c>
      <c r="W144" s="12" t="s">
        <v>190</v>
      </c>
      <c r="X144" s="12" t="s">
        <v>190</v>
      </c>
      <c r="Y144" s="15" t="s">
        <v>191</v>
      </c>
      <c r="Z144" s="15" t="s">
        <v>192</v>
      </c>
      <c r="AA144" s="15" t="s">
        <v>193</v>
      </c>
      <c r="AB144" s="15" t="s">
        <v>194</v>
      </c>
      <c r="AC144" s="15" t="s">
        <v>194</v>
      </c>
      <c r="AD144" s="15" t="s">
        <v>195</v>
      </c>
      <c r="AE144" s="12" t="s">
        <v>208</v>
      </c>
      <c r="AF144" s="12" t="s">
        <v>201</v>
      </c>
      <c r="AG144" s="12" t="s">
        <v>190</v>
      </c>
      <c r="AH144" s="12" t="s">
        <v>190</v>
      </c>
      <c r="AI144" s="12" t="s">
        <v>191</v>
      </c>
      <c r="AJ144" s="12" t="s">
        <v>191</v>
      </c>
      <c r="AK144" s="12" t="s">
        <v>195</v>
      </c>
      <c r="AL144" s="12" t="s">
        <v>191</v>
      </c>
      <c r="AM144" s="12" t="s">
        <v>193</v>
      </c>
      <c r="AN144" s="12" t="s">
        <v>191</v>
      </c>
      <c r="AO144" s="12" t="s">
        <v>191</v>
      </c>
      <c r="AP144" s="12" t="s">
        <v>192</v>
      </c>
      <c r="AQ144" s="12" t="s">
        <v>190</v>
      </c>
      <c r="AR144" s="12" t="s">
        <v>190</v>
      </c>
    </row>
    <row r="145" spans="1:44" x14ac:dyDescent="0.25">
      <c r="A145" s="12" t="s">
        <v>821</v>
      </c>
      <c r="B145" s="12" t="s">
        <v>1016</v>
      </c>
      <c r="C145" s="12" t="s">
        <v>1226</v>
      </c>
      <c r="D145" s="12" t="s">
        <v>821</v>
      </c>
      <c r="E145" s="12" t="s">
        <v>203</v>
      </c>
      <c r="F145" s="12" t="s">
        <v>43</v>
      </c>
      <c r="G145" s="12" t="s">
        <v>812</v>
      </c>
      <c r="H145" s="12" t="s">
        <v>813</v>
      </c>
      <c r="I145" s="12" t="s">
        <v>685</v>
      </c>
      <c r="J145" s="12" t="s">
        <v>822</v>
      </c>
      <c r="K145" s="12" t="s">
        <v>299</v>
      </c>
      <c r="L145" s="12" t="s">
        <v>134</v>
      </c>
      <c r="M145" s="12" t="s">
        <v>190</v>
      </c>
      <c r="N145" s="12" t="s">
        <v>190</v>
      </c>
      <c r="O145" s="12" t="s">
        <v>1040</v>
      </c>
      <c r="P145" s="12" t="s">
        <v>1040</v>
      </c>
      <c r="Q145" s="12" t="s">
        <v>1156</v>
      </c>
      <c r="R145" s="12" t="s">
        <v>1360</v>
      </c>
      <c r="S145" s="12" t="s">
        <v>1040</v>
      </c>
      <c r="T145" s="12" t="s">
        <v>1040</v>
      </c>
      <c r="U145" s="12" t="s">
        <v>1040</v>
      </c>
      <c r="V145" s="12" t="s">
        <v>1284</v>
      </c>
      <c r="W145" s="12" t="s">
        <v>190</v>
      </c>
      <c r="X145" s="12" t="s">
        <v>190</v>
      </c>
      <c r="Y145" s="15" t="s">
        <v>191</v>
      </c>
      <c r="Z145" s="15" t="s">
        <v>192</v>
      </c>
      <c r="AA145" s="15" t="s">
        <v>193</v>
      </c>
      <c r="AB145" s="15" t="s">
        <v>194</v>
      </c>
      <c r="AC145" s="15" t="s">
        <v>194</v>
      </c>
      <c r="AD145" s="15" t="s">
        <v>195</v>
      </c>
      <c r="AE145" s="12" t="s">
        <v>208</v>
      </c>
      <c r="AF145" s="12" t="s">
        <v>201</v>
      </c>
      <c r="AG145" s="12" t="s">
        <v>190</v>
      </c>
      <c r="AH145" s="12" t="s">
        <v>190</v>
      </c>
      <c r="AI145" s="12" t="s">
        <v>191</v>
      </c>
      <c r="AJ145" s="12" t="s">
        <v>191</v>
      </c>
      <c r="AK145" s="12" t="s">
        <v>195</v>
      </c>
      <c r="AL145" s="12" t="s">
        <v>194</v>
      </c>
      <c r="AM145" s="12" t="s">
        <v>191</v>
      </c>
      <c r="AN145" s="12" t="s">
        <v>191</v>
      </c>
      <c r="AO145" s="12" t="s">
        <v>191</v>
      </c>
      <c r="AP145" s="12" t="s">
        <v>192</v>
      </c>
      <c r="AQ145" s="12" t="s">
        <v>190</v>
      </c>
      <c r="AR145" s="12" t="s">
        <v>190</v>
      </c>
    </row>
    <row r="146" spans="1:44" x14ac:dyDescent="0.25">
      <c r="A146" s="12" t="s">
        <v>823</v>
      </c>
      <c r="B146" s="12" t="s">
        <v>1017</v>
      </c>
      <c r="C146" s="12" t="s">
        <v>1227</v>
      </c>
      <c r="D146" s="12" t="s">
        <v>823</v>
      </c>
      <c r="E146" s="12" t="s">
        <v>267</v>
      </c>
      <c r="F146" s="12" t="s">
        <v>14</v>
      </c>
      <c r="G146" s="12" t="s">
        <v>625</v>
      </c>
      <c r="H146" s="12" t="s">
        <v>626</v>
      </c>
      <c r="I146" s="12" t="s">
        <v>824</v>
      </c>
      <c r="J146" s="12" t="s">
        <v>825</v>
      </c>
      <c r="K146" s="12" t="s">
        <v>307</v>
      </c>
      <c r="L146" s="12" t="s">
        <v>134</v>
      </c>
      <c r="M146" s="12" t="s">
        <v>190</v>
      </c>
      <c r="N146" s="12" t="s">
        <v>190</v>
      </c>
      <c r="O146" s="12" t="s">
        <v>1040</v>
      </c>
      <c r="P146" s="12" t="s">
        <v>1269</v>
      </c>
      <c r="Q146" s="12" t="s">
        <v>1170</v>
      </c>
      <c r="R146" s="12" t="s">
        <v>1134</v>
      </c>
      <c r="S146" s="12" t="s">
        <v>1040</v>
      </c>
      <c r="T146" s="12" t="s">
        <v>1040</v>
      </c>
      <c r="U146" s="12" t="s">
        <v>1040</v>
      </c>
      <c r="V146" s="12" t="s">
        <v>1285</v>
      </c>
      <c r="W146" s="12" t="s">
        <v>190</v>
      </c>
      <c r="X146" s="12" t="s">
        <v>190</v>
      </c>
      <c r="Y146" s="15" t="s">
        <v>191</v>
      </c>
      <c r="Z146" s="15" t="s">
        <v>192</v>
      </c>
      <c r="AA146" s="15" t="s">
        <v>193</v>
      </c>
      <c r="AB146" s="15" t="s">
        <v>194</v>
      </c>
      <c r="AC146" s="15" t="s">
        <v>194</v>
      </c>
      <c r="AD146" s="15" t="s">
        <v>195</v>
      </c>
      <c r="AE146" s="12" t="s">
        <v>208</v>
      </c>
      <c r="AF146" s="12" t="s">
        <v>201</v>
      </c>
      <c r="AG146" s="12" t="s">
        <v>190</v>
      </c>
      <c r="AH146" s="12" t="s">
        <v>190</v>
      </c>
      <c r="AI146" s="12" t="s">
        <v>191</v>
      </c>
      <c r="AJ146" s="12" t="s">
        <v>195</v>
      </c>
      <c r="AK146" s="12" t="s">
        <v>192</v>
      </c>
      <c r="AL146" s="12" t="s">
        <v>193</v>
      </c>
      <c r="AM146" s="12" t="s">
        <v>191</v>
      </c>
      <c r="AN146" s="12" t="s">
        <v>191</v>
      </c>
      <c r="AO146" s="12" t="s">
        <v>191</v>
      </c>
      <c r="AP146" s="12" t="s">
        <v>192</v>
      </c>
      <c r="AQ146" s="12" t="s">
        <v>190</v>
      </c>
      <c r="AR146" s="12" t="s">
        <v>190</v>
      </c>
    </row>
    <row r="147" spans="1:44" x14ac:dyDescent="0.25">
      <c r="A147" s="12" t="s">
        <v>826</v>
      </c>
      <c r="B147" s="12" t="s">
        <v>1018</v>
      </c>
      <c r="C147" s="12" t="s">
        <v>1228</v>
      </c>
      <c r="D147" s="12" t="s">
        <v>826</v>
      </c>
      <c r="E147" s="12" t="s">
        <v>272</v>
      </c>
      <c r="F147" s="12" t="s">
        <v>11</v>
      </c>
      <c r="G147" s="12" t="s">
        <v>631</v>
      </c>
      <c r="H147" s="12" t="s">
        <v>632</v>
      </c>
      <c r="I147" s="12" t="s">
        <v>827</v>
      </c>
      <c r="J147" s="12" t="s">
        <v>828</v>
      </c>
      <c r="K147" s="12" t="s">
        <v>315</v>
      </c>
      <c r="L147" s="12" t="s">
        <v>134</v>
      </c>
      <c r="M147" s="12" t="s">
        <v>190</v>
      </c>
      <c r="N147" s="12" t="s">
        <v>190</v>
      </c>
      <c r="O147" s="12" t="s">
        <v>1040</v>
      </c>
      <c r="P147" s="12" t="s">
        <v>1040</v>
      </c>
      <c r="Q147" s="12" t="s">
        <v>1172</v>
      </c>
      <c r="R147" s="12" t="s">
        <v>1040</v>
      </c>
      <c r="S147" s="12" t="s">
        <v>1134</v>
      </c>
      <c r="T147" s="12" t="s">
        <v>1040</v>
      </c>
      <c r="U147" s="12" t="s">
        <v>1040</v>
      </c>
      <c r="V147" s="12" t="s">
        <v>1286</v>
      </c>
      <c r="W147" s="12" t="s">
        <v>190</v>
      </c>
      <c r="X147" s="12" t="s">
        <v>190</v>
      </c>
      <c r="Y147" s="15" t="s">
        <v>191</v>
      </c>
      <c r="Z147" s="15" t="s">
        <v>192</v>
      </c>
      <c r="AA147" s="15" t="s">
        <v>193</v>
      </c>
      <c r="AB147" s="15" t="s">
        <v>194</v>
      </c>
      <c r="AC147" s="15" t="s">
        <v>194</v>
      </c>
      <c r="AD147" s="15" t="s">
        <v>195</v>
      </c>
      <c r="AE147" s="12" t="s">
        <v>208</v>
      </c>
      <c r="AF147" s="12" t="s">
        <v>201</v>
      </c>
      <c r="AG147" s="12" t="s">
        <v>190</v>
      </c>
      <c r="AH147" s="12" t="s">
        <v>190</v>
      </c>
      <c r="AI147" s="12" t="s">
        <v>191</v>
      </c>
      <c r="AJ147" s="12" t="s">
        <v>191</v>
      </c>
      <c r="AK147" s="12" t="s">
        <v>192</v>
      </c>
      <c r="AL147" s="12" t="s">
        <v>191</v>
      </c>
      <c r="AM147" s="12" t="s">
        <v>194</v>
      </c>
      <c r="AN147" s="12" t="s">
        <v>191</v>
      </c>
      <c r="AO147" s="12" t="s">
        <v>191</v>
      </c>
      <c r="AP147" s="12" t="s">
        <v>192</v>
      </c>
      <c r="AQ147" s="12" t="s">
        <v>190</v>
      </c>
      <c r="AR147" s="12" t="s">
        <v>190</v>
      </c>
    </row>
    <row r="148" spans="1:44" x14ac:dyDescent="0.25">
      <c r="A148" s="12" t="s">
        <v>829</v>
      </c>
      <c r="B148" s="12" t="s">
        <v>1019</v>
      </c>
      <c r="C148" s="12" t="s">
        <v>1229</v>
      </c>
      <c r="D148" s="12" t="s">
        <v>829</v>
      </c>
      <c r="E148" s="12" t="s">
        <v>830</v>
      </c>
      <c r="F148" s="12" t="s">
        <v>831</v>
      </c>
      <c r="G148" s="12" t="s">
        <v>832</v>
      </c>
      <c r="H148" s="12" t="s">
        <v>323</v>
      </c>
      <c r="I148" s="12" t="s">
        <v>134</v>
      </c>
      <c r="J148" s="12" t="s">
        <v>190</v>
      </c>
      <c r="K148" s="12" t="s">
        <v>190</v>
      </c>
      <c r="L148" s="12" t="s">
        <v>190</v>
      </c>
      <c r="M148" s="12" t="s">
        <v>190</v>
      </c>
      <c r="N148" s="12" t="s">
        <v>190</v>
      </c>
      <c r="O148" s="12" t="s">
        <v>1040</v>
      </c>
      <c r="P148" s="12" t="s">
        <v>1040</v>
      </c>
      <c r="Q148" s="12" t="s">
        <v>1040</v>
      </c>
      <c r="R148" s="12" t="s">
        <v>1040</v>
      </c>
      <c r="S148" s="12" t="s">
        <v>1287</v>
      </c>
      <c r="T148" s="12" t="s">
        <v>190</v>
      </c>
      <c r="U148" s="12" t="s">
        <v>190</v>
      </c>
      <c r="V148" s="12" t="s">
        <v>190</v>
      </c>
      <c r="W148" s="12" t="s">
        <v>190</v>
      </c>
      <c r="X148" s="12" t="s">
        <v>190</v>
      </c>
      <c r="Y148" s="15" t="s">
        <v>191</v>
      </c>
      <c r="Z148" s="15" t="s">
        <v>193</v>
      </c>
      <c r="AA148" s="15" t="s">
        <v>195</v>
      </c>
      <c r="AB148" s="15" t="s">
        <v>208</v>
      </c>
      <c r="AC148" s="15" t="s">
        <v>201</v>
      </c>
      <c r="AD148" s="15" t="s">
        <v>190</v>
      </c>
      <c r="AE148" s="12" t="s">
        <v>190</v>
      </c>
      <c r="AF148" s="12" t="s">
        <v>190</v>
      </c>
      <c r="AG148" s="12" t="s">
        <v>190</v>
      </c>
      <c r="AH148" s="12" t="s">
        <v>190</v>
      </c>
      <c r="AI148" s="12" t="s">
        <v>191</v>
      </c>
      <c r="AJ148" s="12" t="s">
        <v>191</v>
      </c>
      <c r="AK148" s="12" t="s">
        <v>191</v>
      </c>
      <c r="AL148" s="12" t="s">
        <v>191</v>
      </c>
      <c r="AM148" s="12" t="s">
        <v>192</v>
      </c>
      <c r="AN148" s="12" t="s">
        <v>190</v>
      </c>
      <c r="AO148" s="12" t="s">
        <v>190</v>
      </c>
      <c r="AP148" s="12" t="s">
        <v>190</v>
      </c>
      <c r="AQ148" s="12" t="s">
        <v>190</v>
      </c>
      <c r="AR148" s="12" t="s">
        <v>190</v>
      </c>
    </row>
    <row r="149" spans="1:44" x14ac:dyDescent="0.25">
      <c r="A149" s="12" t="s">
        <v>833</v>
      </c>
      <c r="B149" s="12" t="s">
        <v>1020</v>
      </c>
      <c r="C149" s="12" t="s">
        <v>1230</v>
      </c>
      <c r="D149" s="12" t="s">
        <v>833</v>
      </c>
      <c r="E149" s="12" t="s">
        <v>834</v>
      </c>
      <c r="F149" s="12" t="s">
        <v>835</v>
      </c>
      <c r="G149" s="12" t="s">
        <v>836</v>
      </c>
      <c r="H149" s="12" t="s">
        <v>837</v>
      </c>
      <c r="I149" s="12" t="s">
        <v>332</v>
      </c>
      <c r="J149" s="12" t="s">
        <v>134</v>
      </c>
      <c r="K149" s="12" t="s">
        <v>190</v>
      </c>
      <c r="L149" s="12" t="s">
        <v>190</v>
      </c>
      <c r="M149" s="12" t="s">
        <v>190</v>
      </c>
      <c r="N149" s="12" t="s">
        <v>190</v>
      </c>
      <c r="O149" s="12" t="s">
        <v>1040</v>
      </c>
      <c r="P149" s="12" t="s">
        <v>1040</v>
      </c>
      <c r="Q149" s="12" t="s">
        <v>1040</v>
      </c>
      <c r="R149" s="12" t="s">
        <v>1040</v>
      </c>
      <c r="S149" s="12" t="s">
        <v>1040</v>
      </c>
      <c r="T149" s="12" t="s">
        <v>1040</v>
      </c>
      <c r="U149" s="12" t="s">
        <v>190</v>
      </c>
      <c r="V149" s="12" t="s">
        <v>190</v>
      </c>
      <c r="W149" s="12" t="s">
        <v>190</v>
      </c>
      <c r="X149" s="12" t="s">
        <v>190</v>
      </c>
      <c r="Y149" s="15" t="s">
        <v>191</v>
      </c>
      <c r="Z149" s="15" t="s">
        <v>192</v>
      </c>
      <c r="AA149" s="15" t="s">
        <v>193</v>
      </c>
      <c r="AB149" s="15" t="s">
        <v>195</v>
      </c>
      <c r="AC149" s="15" t="s">
        <v>208</v>
      </c>
      <c r="AD149" s="15" t="s">
        <v>201</v>
      </c>
      <c r="AE149" s="12" t="s">
        <v>190</v>
      </c>
      <c r="AF149" s="12" t="s">
        <v>190</v>
      </c>
      <c r="AG149" s="12" t="s">
        <v>190</v>
      </c>
      <c r="AH149" s="12" t="s">
        <v>190</v>
      </c>
      <c r="AI149" s="12" t="s">
        <v>191</v>
      </c>
      <c r="AJ149" s="12" t="s">
        <v>191</v>
      </c>
      <c r="AK149" s="12" t="s">
        <v>191</v>
      </c>
      <c r="AL149" s="12" t="s">
        <v>191</v>
      </c>
      <c r="AM149" s="12" t="s">
        <v>191</v>
      </c>
      <c r="AN149" s="12" t="s">
        <v>191</v>
      </c>
      <c r="AO149" s="12" t="s">
        <v>190</v>
      </c>
      <c r="AP149" s="12" t="s">
        <v>190</v>
      </c>
      <c r="AQ149" s="12" t="s">
        <v>190</v>
      </c>
      <c r="AR149" s="12" t="s">
        <v>190</v>
      </c>
    </row>
    <row r="150" spans="1:44" x14ac:dyDescent="0.25">
      <c r="A150" s="12" t="s">
        <v>838</v>
      </c>
      <c r="B150" s="12" t="s">
        <v>1021</v>
      </c>
      <c r="C150" s="12" t="s">
        <v>1231</v>
      </c>
      <c r="D150" s="12" t="s">
        <v>838</v>
      </c>
      <c r="E150" s="12" t="s">
        <v>211</v>
      </c>
      <c r="F150" s="12" t="s">
        <v>839</v>
      </c>
      <c r="G150" s="12" t="s">
        <v>840</v>
      </c>
      <c r="H150" s="12" t="s">
        <v>841</v>
      </c>
      <c r="I150" s="12" t="s">
        <v>341</v>
      </c>
      <c r="J150" s="12" t="s">
        <v>134</v>
      </c>
      <c r="K150" s="12" t="s">
        <v>190</v>
      </c>
      <c r="L150" s="12" t="s">
        <v>190</v>
      </c>
      <c r="M150" s="12" t="s">
        <v>190</v>
      </c>
      <c r="N150" s="12" t="s">
        <v>190</v>
      </c>
      <c r="O150" s="12" t="s">
        <v>1040</v>
      </c>
      <c r="P150" s="12" t="s">
        <v>1040</v>
      </c>
      <c r="Q150" s="12" t="s">
        <v>1040</v>
      </c>
      <c r="R150" s="12" t="s">
        <v>1040</v>
      </c>
      <c r="S150" s="12" t="s">
        <v>1040</v>
      </c>
      <c r="T150" s="12" t="s">
        <v>1289</v>
      </c>
      <c r="U150" s="12" t="s">
        <v>190</v>
      </c>
      <c r="V150" s="12" t="s">
        <v>190</v>
      </c>
      <c r="W150" s="12" t="s">
        <v>190</v>
      </c>
      <c r="X150" s="12" t="s">
        <v>190</v>
      </c>
      <c r="Y150" s="15" t="s">
        <v>191</v>
      </c>
      <c r="Z150" s="15" t="s">
        <v>192</v>
      </c>
      <c r="AA150" s="15" t="s">
        <v>193</v>
      </c>
      <c r="AB150" s="15" t="s">
        <v>195</v>
      </c>
      <c r="AC150" s="15" t="s">
        <v>208</v>
      </c>
      <c r="AD150" s="15" t="s">
        <v>201</v>
      </c>
      <c r="AE150" s="12" t="s">
        <v>190</v>
      </c>
      <c r="AF150" s="12" t="s">
        <v>190</v>
      </c>
      <c r="AG150" s="12" t="s">
        <v>190</v>
      </c>
      <c r="AH150" s="12" t="s">
        <v>190</v>
      </c>
      <c r="AI150" s="12" t="s">
        <v>191</v>
      </c>
      <c r="AJ150" s="12" t="s">
        <v>191</v>
      </c>
      <c r="AK150" s="12" t="s">
        <v>191</v>
      </c>
      <c r="AL150" s="12" t="s">
        <v>191</v>
      </c>
      <c r="AM150" s="12" t="s">
        <v>191</v>
      </c>
      <c r="AN150" s="12" t="s">
        <v>192</v>
      </c>
      <c r="AO150" s="12" t="s">
        <v>190</v>
      </c>
      <c r="AP150" s="12" t="s">
        <v>190</v>
      </c>
      <c r="AQ150" s="12" t="s">
        <v>190</v>
      </c>
      <c r="AR150" s="12" t="s">
        <v>190</v>
      </c>
    </row>
    <row r="151" spans="1:44" x14ac:dyDescent="0.25">
      <c r="A151" s="12" t="s">
        <v>842</v>
      </c>
      <c r="B151" s="12" t="s">
        <v>1022</v>
      </c>
      <c r="C151" s="12" t="s">
        <v>1232</v>
      </c>
      <c r="D151" s="12" t="s">
        <v>842</v>
      </c>
      <c r="E151" s="12" t="s">
        <v>186</v>
      </c>
      <c r="F151" s="12" t="s">
        <v>843</v>
      </c>
      <c r="G151" s="12" t="s">
        <v>844</v>
      </c>
      <c r="H151" s="12" t="s">
        <v>845</v>
      </c>
      <c r="I151" s="12" t="s">
        <v>350</v>
      </c>
      <c r="J151" s="12" t="s">
        <v>134</v>
      </c>
      <c r="K151" s="12" t="s">
        <v>190</v>
      </c>
      <c r="L151" s="12" t="s">
        <v>190</v>
      </c>
      <c r="M151" s="12" t="s">
        <v>190</v>
      </c>
      <c r="N151" s="12" t="s">
        <v>190</v>
      </c>
      <c r="O151" s="12" t="s">
        <v>1040</v>
      </c>
      <c r="P151" s="12" t="s">
        <v>1040</v>
      </c>
      <c r="Q151" s="12" t="s">
        <v>1040</v>
      </c>
      <c r="R151" s="12" t="s">
        <v>1040</v>
      </c>
      <c r="S151" s="12" t="s">
        <v>1040</v>
      </c>
      <c r="T151" s="12" t="s">
        <v>1290</v>
      </c>
      <c r="U151" s="12" t="s">
        <v>190</v>
      </c>
      <c r="V151" s="12" t="s">
        <v>190</v>
      </c>
      <c r="W151" s="12" t="s">
        <v>190</v>
      </c>
      <c r="X151" s="12" t="s">
        <v>190</v>
      </c>
      <c r="Y151" s="15" t="s">
        <v>191</v>
      </c>
      <c r="Z151" s="15" t="s">
        <v>192</v>
      </c>
      <c r="AA151" s="15" t="s">
        <v>193</v>
      </c>
      <c r="AB151" s="15" t="s">
        <v>195</v>
      </c>
      <c r="AC151" s="15" t="s">
        <v>208</v>
      </c>
      <c r="AD151" s="15" t="s">
        <v>201</v>
      </c>
      <c r="AE151" s="12" t="s">
        <v>190</v>
      </c>
      <c r="AF151" s="12" t="s">
        <v>190</v>
      </c>
      <c r="AG151" s="12" t="s">
        <v>190</v>
      </c>
      <c r="AH151" s="12" t="s">
        <v>190</v>
      </c>
      <c r="AI151" s="12" t="s">
        <v>191</v>
      </c>
      <c r="AJ151" s="12" t="s">
        <v>191</v>
      </c>
      <c r="AK151" s="12" t="s">
        <v>191</v>
      </c>
      <c r="AL151" s="12" t="s">
        <v>191</v>
      </c>
      <c r="AM151" s="12" t="s">
        <v>191</v>
      </c>
      <c r="AN151" s="12" t="s">
        <v>192</v>
      </c>
      <c r="AO151" s="12" t="s">
        <v>190</v>
      </c>
      <c r="AP151" s="12" t="s">
        <v>190</v>
      </c>
      <c r="AQ151" s="12" t="s">
        <v>190</v>
      </c>
      <c r="AR151" s="12" t="s">
        <v>190</v>
      </c>
    </row>
    <row r="152" spans="1:44" x14ac:dyDescent="0.25">
      <c r="A152" s="12" t="s">
        <v>130</v>
      </c>
      <c r="B152" s="12" t="s">
        <v>1023</v>
      </c>
      <c r="C152" s="12" t="s">
        <v>1233</v>
      </c>
      <c r="D152" s="12" t="s">
        <v>130</v>
      </c>
      <c r="E152" s="12" t="s">
        <v>277</v>
      </c>
      <c r="F152" s="12" t="s">
        <v>22</v>
      </c>
      <c r="G152" s="12" t="s">
        <v>44</v>
      </c>
      <c r="H152" s="12" t="s">
        <v>846</v>
      </c>
      <c r="I152" s="12" t="s">
        <v>847</v>
      </c>
      <c r="J152" s="12" t="s">
        <v>134</v>
      </c>
      <c r="K152" s="12" t="s">
        <v>190</v>
      </c>
      <c r="L152" s="12" t="s">
        <v>190</v>
      </c>
      <c r="M152" s="12" t="s">
        <v>190</v>
      </c>
      <c r="N152" s="12" t="s">
        <v>190</v>
      </c>
      <c r="O152" s="12" t="s">
        <v>1040</v>
      </c>
      <c r="P152" s="12" t="s">
        <v>1277</v>
      </c>
      <c r="Q152" s="12" t="s">
        <v>1357</v>
      </c>
      <c r="R152" s="12" t="s">
        <v>1158</v>
      </c>
      <c r="S152" s="12" t="s">
        <v>1040</v>
      </c>
      <c r="T152" s="12" t="s">
        <v>1040</v>
      </c>
      <c r="U152" s="12" t="s">
        <v>190</v>
      </c>
      <c r="V152" s="12" t="s">
        <v>190</v>
      </c>
      <c r="W152" s="12" t="s">
        <v>190</v>
      </c>
      <c r="X152" s="12" t="s">
        <v>190</v>
      </c>
      <c r="Y152" s="15" t="s">
        <v>191</v>
      </c>
      <c r="Z152" s="15" t="s">
        <v>192</v>
      </c>
      <c r="AA152" s="15" t="s">
        <v>193</v>
      </c>
      <c r="AB152" s="15" t="s">
        <v>194</v>
      </c>
      <c r="AC152" s="15" t="s">
        <v>195</v>
      </c>
      <c r="AD152" s="15" t="s">
        <v>208</v>
      </c>
      <c r="AE152" s="12" t="s">
        <v>190</v>
      </c>
      <c r="AF152" s="12" t="s">
        <v>190</v>
      </c>
      <c r="AG152" s="12" t="s">
        <v>190</v>
      </c>
      <c r="AH152" s="12" t="s">
        <v>190</v>
      </c>
      <c r="AI152" s="12" t="s">
        <v>191</v>
      </c>
      <c r="AJ152" s="12" t="s">
        <v>195</v>
      </c>
      <c r="AK152" s="12" t="s">
        <v>192</v>
      </c>
      <c r="AL152" s="12" t="s">
        <v>195</v>
      </c>
      <c r="AM152" s="12" t="s">
        <v>191</v>
      </c>
      <c r="AN152" s="12" t="s">
        <v>191</v>
      </c>
      <c r="AO152" s="12" t="s">
        <v>190</v>
      </c>
      <c r="AP152" s="12" t="s">
        <v>190</v>
      </c>
      <c r="AQ152" s="12" t="s">
        <v>190</v>
      </c>
      <c r="AR152" s="12" t="s">
        <v>190</v>
      </c>
    </row>
    <row r="153" spans="1:44" x14ac:dyDescent="0.25">
      <c r="A153" s="12" t="s">
        <v>131</v>
      </c>
      <c r="B153" s="12" t="s">
        <v>1024</v>
      </c>
      <c r="C153" s="12" t="s">
        <v>1234</v>
      </c>
      <c r="D153" s="12" t="s">
        <v>131</v>
      </c>
      <c r="E153" s="12" t="s">
        <v>283</v>
      </c>
      <c r="F153" s="12" t="s">
        <v>13</v>
      </c>
      <c r="G153" s="12" t="s">
        <v>19</v>
      </c>
      <c r="H153" s="12" t="s">
        <v>848</v>
      </c>
      <c r="I153" s="12" t="s">
        <v>849</v>
      </c>
      <c r="J153" s="12" t="s">
        <v>850</v>
      </c>
      <c r="K153" s="12" t="s">
        <v>134</v>
      </c>
      <c r="L153" s="12" t="s">
        <v>190</v>
      </c>
      <c r="M153" s="12" t="s">
        <v>190</v>
      </c>
      <c r="N153" s="12" t="s">
        <v>190</v>
      </c>
      <c r="O153" s="12" t="s">
        <v>1040</v>
      </c>
      <c r="P153" s="12" t="s">
        <v>1040</v>
      </c>
      <c r="Q153" s="12" t="s">
        <v>1175</v>
      </c>
      <c r="R153" s="12" t="s">
        <v>1160</v>
      </c>
      <c r="S153" s="12" t="s">
        <v>1040</v>
      </c>
      <c r="T153" s="12" t="s">
        <v>1040</v>
      </c>
      <c r="U153" s="12" t="s">
        <v>1040</v>
      </c>
      <c r="V153" s="12" t="s">
        <v>190</v>
      </c>
      <c r="W153" s="12" t="s">
        <v>190</v>
      </c>
      <c r="X153" s="12" t="s">
        <v>190</v>
      </c>
      <c r="Y153" s="15" t="s">
        <v>191</v>
      </c>
      <c r="Z153" s="15" t="s">
        <v>192</v>
      </c>
      <c r="AA153" s="15" t="s">
        <v>193</v>
      </c>
      <c r="AB153" s="15" t="s">
        <v>194</v>
      </c>
      <c r="AC153" s="15" t="s">
        <v>195</v>
      </c>
      <c r="AD153" s="15" t="s">
        <v>208</v>
      </c>
      <c r="AE153" s="12" t="s">
        <v>209</v>
      </c>
      <c r="AF153" s="12" t="s">
        <v>190</v>
      </c>
      <c r="AG153" s="12" t="s">
        <v>190</v>
      </c>
      <c r="AH153" s="12" t="s">
        <v>190</v>
      </c>
      <c r="AI153" s="12" t="s">
        <v>191</v>
      </c>
      <c r="AJ153" s="12" t="s">
        <v>191</v>
      </c>
      <c r="AK153" s="12" t="s">
        <v>192</v>
      </c>
      <c r="AL153" s="12" t="s">
        <v>195</v>
      </c>
      <c r="AM153" s="12" t="s">
        <v>191</v>
      </c>
      <c r="AN153" s="12" t="s">
        <v>191</v>
      </c>
      <c r="AO153" s="12" t="s">
        <v>191</v>
      </c>
      <c r="AP153" s="12" t="s">
        <v>190</v>
      </c>
      <c r="AQ153" s="12" t="s">
        <v>190</v>
      </c>
      <c r="AR153" s="12" t="s">
        <v>190</v>
      </c>
    </row>
    <row r="154" spans="1:44" x14ac:dyDescent="0.25">
      <c r="A154" s="12" t="s">
        <v>851</v>
      </c>
      <c r="B154" s="12" t="s">
        <v>1025</v>
      </c>
      <c r="C154" s="12" t="s">
        <v>1235</v>
      </c>
      <c r="D154" s="12" t="s">
        <v>851</v>
      </c>
      <c r="E154" s="12" t="s">
        <v>798</v>
      </c>
      <c r="F154" s="12" t="s">
        <v>852</v>
      </c>
      <c r="G154" s="12" t="s">
        <v>703</v>
      </c>
      <c r="H154" s="12" t="s">
        <v>853</v>
      </c>
      <c r="I154" s="12" t="s">
        <v>134</v>
      </c>
      <c r="J154" s="12" t="s">
        <v>190</v>
      </c>
      <c r="K154" s="12" t="s">
        <v>190</v>
      </c>
      <c r="L154" s="12" t="s">
        <v>190</v>
      </c>
      <c r="M154" s="12" t="s">
        <v>190</v>
      </c>
      <c r="N154" s="12" t="s">
        <v>190</v>
      </c>
      <c r="O154" s="12" t="s">
        <v>1040</v>
      </c>
      <c r="P154" s="12" t="s">
        <v>1214</v>
      </c>
      <c r="Q154" s="12" t="s">
        <v>1040</v>
      </c>
      <c r="R154" s="12" t="s">
        <v>1040</v>
      </c>
      <c r="S154" s="12" t="s">
        <v>1040</v>
      </c>
      <c r="T154" s="12" t="s">
        <v>190</v>
      </c>
      <c r="U154" s="12" t="s">
        <v>190</v>
      </c>
      <c r="V154" s="12" t="s">
        <v>190</v>
      </c>
      <c r="W154" s="12" t="s">
        <v>190</v>
      </c>
      <c r="X154" s="12" t="s">
        <v>190</v>
      </c>
      <c r="Y154" s="15" t="s">
        <v>191</v>
      </c>
      <c r="Z154" s="15" t="s">
        <v>193</v>
      </c>
      <c r="AA154" s="15" t="s">
        <v>194</v>
      </c>
      <c r="AB154" s="15" t="s">
        <v>195</v>
      </c>
      <c r="AC154" s="15" t="s">
        <v>208</v>
      </c>
      <c r="AD154" s="15" t="s">
        <v>190</v>
      </c>
      <c r="AE154" s="12" t="s">
        <v>190</v>
      </c>
      <c r="AF154" s="12" t="s">
        <v>190</v>
      </c>
      <c r="AG154" s="12" t="s">
        <v>190</v>
      </c>
      <c r="AH154" s="12" t="s">
        <v>190</v>
      </c>
      <c r="AI154" s="12" t="s">
        <v>191</v>
      </c>
      <c r="AJ154" s="12" t="s">
        <v>192</v>
      </c>
      <c r="AK154" s="12" t="s">
        <v>191</v>
      </c>
      <c r="AL154" s="12" t="s">
        <v>191</v>
      </c>
      <c r="AM154" s="12" t="s">
        <v>191</v>
      </c>
      <c r="AN154" s="12" t="s">
        <v>190</v>
      </c>
      <c r="AO154" s="12" t="s">
        <v>190</v>
      </c>
      <c r="AP154" s="12" t="s">
        <v>190</v>
      </c>
      <c r="AQ154" s="12" t="s">
        <v>190</v>
      </c>
      <c r="AR154" s="12" t="s">
        <v>190</v>
      </c>
    </row>
    <row r="155" spans="1:44" x14ac:dyDescent="0.25">
      <c r="A155" s="12" t="s">
        <v>854</v>
      </c>
      <c r="B155" s="12" t="s">
        <v>1026</v>
      </c>
      <c r="C155" s="12" t="s">
        <v>1236</v>
      </c>
      <c r="D155" s="12" t="s">
        <v>854</v>
      </c>
      <c r="E155" s="12" t="s">
        <v>855</v>
      </c>
      <c r="F155" s="12" t="s">
        <v>802</v>
      </c>
      <c r="G155" s="12" t="s">
        <v>856</v>
      </c>
      <c r="H155" s="12" t="s">
        <v>695</v>
      </c>
      <c r="I155" s="12" t="s">
        <v>857</v>
      </c>
      <c r="J155" s="12" t="s">
        <v>134</v>
      </c>
      <c r="K155" s="12" t="s">
        <v>190</v>
      </c>
      <c r="L155" s="12" t="s">
        <v>190</v>
      </c>
      <c r="M155" s="12" t="s">
        <v>190</v>
      </c>
      <c r="N155" s="12" t="s">
        <v>190</v>
      </c>
      <c r="O155" s="12" t="s">
        <v>1040</v>
      </c>
      <c r="P155" s="12" t="s">
        <v>1040</v>
      </c>
      <c r="Q155" s="12" t="s">
        <v>1216</v>
      </c>
      <c r="R155" s="12" t="s">
        <v>1040</v>
      </c>
      <c r="S155" s="12" t="s">
        <v>1040</v>
      </c>
      <c r="T155" s="12" t="s">
        <v>1040</v>
      </c>
      <c r="U155" s="12" t="s">
        <v>190</v>
      </c>
      <c r="V155" s="12" t="s">
        <v>190</v>
      </c>
      <c r="W155" s="12" t="s">
        <v>190</v>
      </c>
      <c r="X155" s="12" t="s">
        <v>190</v>
      </c>
      <c r="Y155" s="15" t="s">
        <v>191</v>
      </c>
      <c r="Z155" s="15" t="s">
        <v>192</v>
      </c>
      <c r="AA155" s="15" t="s">
        <v>193</v>
      </c>
      <c r="AB155" s="15" t="s">
        <v>194</v>
      </c>
      <c r="AC155" s="15" t="s">
        <v>195</v>
      </c>
      <c r="AD155" s="15" t="s">
        <v>208</v>
      </c>
      <c r="AE155" s="12" t="s">
        <v>190</v>
      </c>
      <c r="AF155" s="12" t="s">
        <v>190</v>
      </c>
      <c r="AG155" s="12" t="s">
        <v>190</v>
      </c>
      <c r="AH155" s="12" t="s">
        <v>190</v>
      </c>
      <c r="AI155" s="12" t="s">
        <v>191</v>
      </c>
      <c r="AJ155" s="12" t="s">
        <v>191</v>
      </c>
      <c r="AK155" s="12" t="s">
        <v>192</v>
      </c>
      <c r="AL155" s="12" t="s">
        <v>191</v>
      </c>
      <c r="AM155" s="12" t="s">
        <v>191</v>
      </c>
      <c r="AN155" s="12" t="s">
        <v>191</v>
      </c>
      <c r="AO155" s="12" t="s">
        <v>190</v>
      </c>
      <c r="AP155" s="12" t="s">
        <v>190</v>
      </c>
      <c r="AQ155" s="12" t="s">
        <v>190</v>
      </c>
      <c r="AR155" s="12" t="s">
        <v>190</v>
      </c>
    </row>
    <row r="156" spans="1:44" x14ac:dyDescent="0.25">
      <c r="A156" s="12" t="s">
        <v>67</v>
      </c>
      <c r="B156" s="12" t="s">
        <v>1027</v>
      </c>
      <c r="C156" s="12" t="s">
        <v>1237</v>
      </c>
      <c r="D156" s="12" t="s">
        <v>67</v>
      </c>
      <c r="E156" s="12" t="s">
        <v>204</v>
      </c>
      <c r="F156" s="12" t="s">
        <v>781</v>
      </c>
      <c r="G156" s="12" t="s">
        <v>858</v>
      </c>
      <c r="H156" s="12" t="s">
        <v>692</v>
      </c>
      <c r="I156" s="12" t="s">
        <v>859</v>
      </c>
      <c r="J156" s="12" t="s">
        <v>269</v>
      </c>
      <c r="K156" s="12" t="s">
        <v>860</v>
      </c>
      <c r="L156" s="12" t="s">
        <v>134</v>
      </c>
      <c r="M156" s="12" t="s">
        <v>190</v>
      </c>
      <c r="N156" s="12" t="s">
        <v>190</v>
      </c>
      <c r="O156" s="12" t="s">
        <v>1040</v>
      </c>
      <c r="P156" s="12" t="s">
        <v>1268</v>
      </c>
      <c r="Q156" s="12" t="s">
        <v>1207</v>
      </c>
      <c r="R156" s="12" t="s">
        <v>1040</v>
      </c>
      <c r="S156" s="12" t="s">
        <v>1356</v>
      </c>
      <c r="T156" s="12" t="s">
        <v>1040</v>
      </c>
      <c r="U156" s="12" t="s">
        <v>1270</v>
      </c>
      <c r="V156" s="12" t="s">
        <v>1040</v>
      </c>
      <c r="W156" s="12" t="s">
        <v>190</v>
      </c>
      <c r="X156" s="12" t="s">
        <v>190</v>
      </c>
      <c r="Y156" s="15" t="s">
        <v>191</v>
      </c>
      <c r="Z156" s="15" t="s">
        <v>192</v>
      </c>
      <c r="AA156" s="15" t="s">
        <v>193</v>
      </c>
      <c r="AB156" s="15" t="s">
        <v>194</v>
      </c>
      <c r="AC156" s="15" t="s">
        <v>195</v>
      </c>
      <c r="AD156" s="15" t="s">
        <v>208</v>
      </c>
      <c r="AE156" s="12" t="s">
        <v>201</v>
      </c>
      <c r="AF156" s="12" t="s">
        <v>209</v>
      </c>
      <c r="AG156" s="12" t="s">
        <v>190</v>
      </c>
      <c r="AH156" s="12" t="s">
        <v>190</v>
      </c>
      <c r="AI156" s="12" t="s">
        <v>191</v>
      </c>
      <c r="AJ156" s="12" t="s">
        <v>193</v>
      </c>
      <c r="AK156" s="12" t="s">
        <v>192</v>
      </c>
      <c r="AL156" s="12" t="s">
        <v>191</v>
      </c>
      <c r="AM156" s="12" t="s">
        <v>192</v>
      </c>
      <c r="AN156" s="12" t="s">
        <v>191</v>
      </c>
      <c r="AO156" s="12" t="s">
        <v>193</v>
      </c>
      <c r="AP156" s="12" t="s">
        <v>191</v>
      </c>
      <c r="AQ156" s="12" t="s">
        <v>190</v>
      </c>
      <c r="AR156" s="12" t="s">
        <v>190</v>
      </c>
    </row>
    <row r="157" spans="1:44" x14ac:dyDescent="0.25">
      <c r="A157" s="12" t="s">
        <v>66</v>
      </c>
      <c r="B157" s="12" t="s">
        <v>1028</v>
      </c>
      <c r="C157" s="12" t="s">
        <v>1238</v>
      </c>
      <c r="D157" s="12" t="s">
        <v>66</v>
      </c>
      <c r="E157" s="12" t="s">
        <v>861</v>
      </c>
      <c r="F157" s="12" t="s">
        <v>785</v>
      </c>
      <c r="G157" s="12" t="s">
        <v>862</v>
      </c>
      <c r="H157" s="12" t="s">
        <v>707</v>
      </c>
      <c r="I157" s="12" t="s">
        <v>863</v>
      </c>
      <c r="J157" s="12" t="s">
        <v>273</v>
      </c>
      <c r="K157" s="12" t="s">
        <v>864</v>
      </c>
      <c r="L157" s="12" t="s">
        <v>134</v>
      </c>
      <c r="M157" s="12" t="s">
        <v>190</v>
      </c>
      <c r="N157" s="12" t="s">
        <v>190</v>
      </c>
      <c r="O157" s="12" t="s">
        <v>1239</v>
      </c>
      <c r="P157" s="12" t="s">
        <v>1040</v>
      </c>
      <c r="Q157" s="12" t="s">
        <v>1209</v>
      </c>
      <c r="R157" s="12" t="s">
        <v>1040</v>
      </c>
      <c r="S157" s="12" t="s">
        <v>1040</v>
      </c>
      <c r="T157" s="12" t="s">
        <v>1040</v>
      </c>
      <c r="U157" s="12" t="s">
        <v>1273</v>
      </c>
      <c r="V157" s="12" t="s">
        <v>1040</v>
      </c>
      <c r="W157" s="12" t="s">
        <v>190</v>
      </c>
      <c r="X157" s="12" t="s">
        <v>190</v>
      </c>
      <c r="Y157" s="15" t="s">
        <v>191</v>
      </c>
      <c r="Z157" s="15" t="s">
        <v>192</v>
      </c>
      <c r="AA157" s="15" t="s">
        <v>193</v>
      </c>
      <c r="AB157" s="15" t="s">
        <v>194</v>
      </c>
      <c r="AC157" s="15" t="s">
        <v>195</v>
      </c>
      <c r="AD157" s="15" t="s">
        <v>208</v>
      </c>
      <c r="AE157" s="12" t="s">
        <v>201</v>
      </c>
      <c r="AF157" s="12" t="s">
        <v>209</v>
      </c>
      <c r="AG157" s="12" t="s">
        <v>190</v>
      </c>
      <c r="AH157" s="12" t="s">
        <v>190</v>
      </c>
      <c r="AI157" s="12" t="s">
        <v>191</v>
      </c>
      <c r="AJ157" s="12" t="s">
        <v>191</v>
      </c>
      <c r="AK157" s="12" t="s">
        <v>192</v>
      </c>
      <c r="AL157" s="12" t="s">
        <v>191</v>
      </c>
      <c r="AM157" s="12" t="s">
        <v>191</v>
      </c>
      <c r="AN157" s="12" t="s">
        <v>191</v>
      </c>
      <c r="AO157" s="12" t="s">
        <v>193</v>
      </c>
      <c r="AP157" s="12" t="s">
        <v>191</v>
      </c>
      <c r="AQ157" s="12" t="s">
        <v>190</v>
      </c>
      <c r="AR157" s="12" t="s">
        <v>190</v>
      </c>
    </row>
    <row r="158" spans="1:44" x14ac:dyDescent="0.25">
      <c r="A158" s="12" t="s">
        <v>31</v>
      </c>
      <c r="B158" s="12" t="s">
        <v>1029</v>
      </c>
      <c r="C158" s="12" t="s">
        <v>1240</v>
      </c>
      <c r="D158" s="12" t="s">
        <v>31</v>
      </c>
      <c r="E158" s="12" t="s">
        <v>865</v>
      </c>
      <c r="F158" s="12" t="s">
        <v>789</v>
      </c>
      <c r="G158" s="12" t="s">
        <v>866</v>
      </c>
      <c r="H158" s="12" t="s">
        <v>698</v>
      </c>
      <c r="I158" s="12" t="s">
        <v>867</v>
      </c>
      <c r="J158" s="12" t="s">
        <v>279</v>
      </c>
      <c r="K158" s="12" t="s">
        <v>868</v>
      </c>
      <c r="L158" s="12" t="s">
        <v>134</v>
      </c>
      <c r="M158" s="12" t="s">
        <v>190</v>
      </c>
      <c r="N158" s="12" t="s">
        <v>190</v>
      </c>
      <c r="O158" s="12" t="s">
        <v>1040</v>
      </c>
      <c r="P158" s="12" t="s">
        <v>1040</v>
      </c>
      <c r="Q158" s="12" t="s">
        <v>1211</v>
      </c>
      <c r="R158" s="12" t="s">
        <v>1040</v>
      </c>
      <c r="S158" s="12" t="s">
        <v>1040</v>
      </c>
      <c r="T158" s="12" t="s">
        <v>1040</v>
      </c>
      <c r="U158" s="12" t="s">
        <v>1278</v>
      </c>
      <c r="V158" s="12" t="s">
        <v>1040</v>
      </c>
      <c r="W158" s="12" t="s">
        <v>190</v>
      </c>
      <c r="X158" s="12" t="s">
        <v>190</v>
      </c>
      <c r="Y158" s="15" t="s">
        <v>191</v>
      </c>
      <c r="Z158" s="15" t="s">
        <v>192</v>
      </c>
      <c r="AA158" s="15" t="s">
        <v>193</v>
      </c>
      <c r="AB158" s="15" t="s">
        <v>194</v>
      </c>
      <c r="AC158" s="15" t="s">
        <v>195</v>
      </c>
      <c r="AD158" s="15" t="s">
        <v>208</v>
      </c>
      <c r="AE158" s="12" t="s">
        <v>201</v>
      </c>
      <c r="AF158" s="12" t="s">
        <v>209</v>
      </c>
      <c r="AG158" s="12" t="s">
        <v>190</v>
      </c>
      <c r="AH158" s="12" t="s">
        <v>190</v>
      </c>
      <c r="AI158" s="12" t="s">
        <v>191</v>
      </c>
      <c r="AJ158" s="12" t="s">
        <v>191</v>
      </c>
      <c r="AK158" s="12" t="s">
        <v>192</v>
      </c>
      <c r="AL158" s="12" t="s">
        <v>191</v>
      </c>
      <c r="AM158" s="12" t="s">
        <v>191</v>
      </c>
      <c r="AN158" s="12" t="s">
        <v>191</v>
      </c>
      <c r="AO158" s="12" t="s">
        <v>193</v>
      </c>
      <c r="AP158" s="12" t="s">
        <v>191</v>
      </c>
      <c r="AQ158" s="12" t="s">
        <v>190</v>
      </c>
      <c r="AR158" s="12" t="s">
        <v>190</v>
      </c>
    </row>
    <row r="159" spans="1:44" x14ac:dyDescent="0.25">
      <c r="A159" s="12" t="s">
        <v>65</v>
      </c>
      <c r="B159" s="12" t="s">
        <v>1030</v>
      </c>
      <c r="C159" s="12" t="s">
        <v>1241</v>
      </c>
      <c r="D159" s="12" t="s">
        <v>65</v>
      </c>
      <c r="E159" s="12" t="s">
        <v>869</v>
      </c>
      <c r="F159" s="12" t="s">
        <v>794</v>
      </c>
      <c r="G159" s="12" t="s">
        <v>870</v>
      </c>
      <c r="H159" s="12" t="s">
        <v>701</v>
      </c>
      <c r="I159" s="12" t="s">
        <v>871</v>
      </c>
      <c r="J159" s="12" t="s">
        <v>285</v>
      </c>
      <c r="K159" s="12" t="s">
        <v>872</v>
      </c>
      <c r="L159" s="12" t="s">
        <v>134</v>
      </c>
      <c r="M159" s="12" t="s">
        <v>190</v>
      </c>
      <c r="N159" s="12" t="s">
        <v>190</v>
      </c>
      <c r="O159" s="12" t="s">
        <v>1040</v>
      </c>
      <c r="P159" s="12" t="s">
        <v>1040</v>
      </c>
      <c r="Q159" s="12" t="s">
        <v>1040</v>
      </c>
      <c r="R159" s="12" t="s">
        <v>1040</v>
      </c>
      <c r="S159" s="12" t="s">
        <v>1040</v>
      </c>
      <c r="T159" s="12" t="s">
        <v>1040</v>
      </c>
      <c r="U159" s="12" t="s">
        <v>1281</v>
      </c>
      <c r="V159" s="12" t="s">
        <v>1040</v>
      </c>
      <c r="W159" s="12" t="s">
        <v>190</v>
      </c>
      <c r="X159" s="12" t="s">
        <v>190</v>
      </c>
      <c r="Y159" s="15" t="s">
        <v>191</v>
      </c>
      <c r="Z159" s="15" t="s">
        <v>192</v>
      </c>
      <c r="AA159" s="15" t="s">
        <v>193</v>
      </c>
      <c r="AB159" s="15" t="s">
        <v>194</v>
      </c>
      <c r="AC159" s="15" t="s">
        <v>195</v>
      </c>
      <c r="AD159" s="15" t="s">
        <v>208</v>
      </c>
      <c r="AE159" s="12" t="s">
        <v>201</v>
      </c>
      <c r="AF159" s="12" t="s">
        <v>209</v>
      </c>
      <c r="AG159" s="12" t="s">
        <v>190</v>
      </c>
      <c r="AH159" s="12" t="s">
        <v>190</v>
      </c>
      <c r="AI159" s="12" t="s">
        <v>191</v>
      </c>
      <c r="AJ159" s="12" t="s">
        <v>191</v>
      </c>
      <c r="AK159" s="12" t="s">
        <v>191</v>
      </c>
      <c r="AL159" s="12" t="s">
        <v>191</v>
      </c>
      <c r="AM159" s="12" t="s">
        <v>191</v>
      </c>
      <c r="AN159" s="12" t="s">
        <v>191</v>
      </c>
      <c r="AO159" s="12" t="s">
        <v>193</v>
      </c>
      <c r="AP159" s="12" t="s">
        <v>191</v>
      </c>
      <c r="AQ159" s="12" t="s">
        <v>190</v>
      </c>
      <c r="AR159" s="12" t="s">
        <v>190</v>
      </c>
    </row>
  </sheetData>
  <pageMargins left="0.7" right="0.7" top="0.75" bottom="0.75" header="0.3" footer="0.3"/>
  <pageSetup paperSize="9" orientation="portrait" r:id="rId1"/>
  <headerFooter>
    <oddFooter>&amp;C&amp;1#&amp;"Calibri"&amp;10&amp;KD89B2BConfidential - Company Proprietary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FC9D4-8751-4E73-9FBD-8678CB02E2A4}">
  <sheetPr codeName="Hoja3"/>
  <dimension ref="A1:G21"/>
  <sheetViews>
    <sheetView workbookViewId="0">
      <selection activeCell="A2" sqref="A2"/>
    </sheetView>
  </sheetViews>
  <sheetFormatPr defaultColWidth="11.42578125" defaultRowHeight="15" x14ac:dyDescent="0.25"/>
  <cols>
    <col min="1" max="1" width="17.140625" bestFit="1" customWidth="1"/>
    <col min="2" max="2" width="22.42578125" bestFit="1" customWidth="1"/>
    <col min="3" max="3" width="21.28515625" bestFit="1" customWidth="1"/>
    <col min="4" max="4" width="31" bestFit="1" customWidth="1"/>
    <col min="5" max="5" width="21.28515625" bestFit="1" customWidth="1"/>
    <col min="6" max="6" width="20.7109375" bestFit="1" customWidth="1"/>
    <col min="7" max="7" width="20.140625" bestFit="1" customWidth="1"/>
    <col min="8" max="8" width="19" bestFit="1" customWidth="1"/>
    <col min="9" max="9" width="24.5703125" bestFit="1" customWidth="1"/>
  </cols>
  <sheetData>
    <row r="1" spans="1:7" x14ac:dyDescent="0.25">
      <c r="A1" s="7" t="s">
        <v>1405</v>
      </c>
      <c r="B1" s="8" t="s">
        <v>123</v>
      </c>
      <c r="C1" s="8" t="s">
        <v>126</v>
      </c>
      <c r="D1" s="9" t="s">
        <v>0</v>
      </c>
    </row>
    <row r="2" spans="1:7" x14ac:dyDescent="0.25">
      <c r="A2" s="2" t="s">
        <v>113</v>
      </c>
      <c r="B2" s="3" t="s">
        <v>117</v>
      </c>
      <c r="C2" s="3" t="s">
        <v>118</v>
      </c>
      <c r="D2" s="4" t="s">
        <v>118</v>
      </c>
    </row>
    <row r="3" spans="1:7" x14ac:dyDescent="0.25">
      <c r="A3" s="2" t="s">
        <v>119</v>
      </c>
      <c r="B3" s="3" t="s">
        <v>114</v>
      </c>
      <c r="C3" s="3" t="s">
        <v>127</v>
      </c>
      <c r="D3" s="4" t="s">
        <v>115</v>
      </c>
    </row>
    <row r="4" spans="1:7" x14ac:dyDescent="0.25">
      <c r="A4" s="2" t="s">
        <v>124</v>
      </c>
      <c r="B4" s="3" t="s">
        <v>134</v>
      </c>
      <c r="C4" s="3" t="s">
        <v>134</v>
      </c>
      <c r="D4" s="4" t="s">
        <v>128</v>
      </c>
    </row>
    <row r="5" spans="1:7" x14ac:dyDescent="0.25">
      <c r="A5" s="2" t="s">
        <v>125</v>
      </c>
      <c r="B5" s="3"/>
      <c r="C5" s="3"/>
      <c r="D5" s="4" t="s">
        <v>129</v>
      </c>
    </row>
    <row r="6" spans="1:7" x14ac:dyDescent="0.25">
      <c r="A6" s="2" t="s">
        <v>134</v>
      </c>
      <c r="B6" s="3"/>
      <c r="C6" s="3"/>
      <c r="D6" s="4" t="s">
        <v>116</v>
      </c>
    </row>
    <row r="7" spans="1:7" ht="15.75" thickBot="1" x14ac:dyDescent="0.3">
      <c r="A7" s="10"/>
      <c r="B7" s="11"/>
      <c r="C7" s="11"/>
      <c r="D7" s="5" t="s">
        <v>134</v>
      </c>
    </row>
    <row r="8" spans="1:7" x14ac:dyDescent="0.25">
      <c r="A8" s="3"/>
      <c r="B8" s="6"/>
      <c r="C8" s="6"/>
      <c r="D8" s="6"/>
      <c r="E8" s="6"/>
      <c r="F8" s="6"/>
      <c r="G8" s="6"/>
    </row>
    <row r="9" spans="1:7" x14ac:dyDescent="0.25">
      <c r="A9" s="3"/>
      <c r="B9" s="6"/>
      <c r="C9" s="6"/>
      <c r="D9" s="6"/>
      <c r="E9" s="6"/>
      <c r="F9" s="6"/>
      <c r="G9" s="6"/>
    </row>
    <row r="10" spans="1:7" x14ac:dyDescent="0.25">
      <c r="A10" s="3"/>
      <c r="B10" s="6"/>
      <c r="C10" s="6"/>
      <c r="D10" s="6"/>
      <c r="E10" s="6"/>
      <c r="F10" s="6"/>
      <c r="G10" s="6"/>
    </row>
    <row r="11" spans="1:7" x14ac:dyDescent="0.25">
      <c r="A11" s="3"/>
      <c r="B11" s="6"/>
      <c r="C11" s="6"/>
      <c r="D11" s="6"/>
      <c r="E11" s="6"/>
      <c r="F11" s="6"/>
      <c r="G11" s="6"/>
    </row>
    <row r="12" spans="1:7" x14ac:dyDescent="0.25">
      <c r="A12" s="3"/>
      <c r="B12" s="6"/>
      <c r="C12" s="6"/>
      <c r="D12" s="6"/>
      <c r="E12" s="6"/>
      <c r="F12" s="6"/>
      <c r="G12" s="6"/>
    </row>
    <row r="13" spans="1:7" x14ac:dyDescent="0.25">
      <c r="A13" s="3"/>
      <c r="B13" s="6"/>
      <c r="C13" s="6"/>
      <c r="D13" s="6"/>
      <c r="E13" s="6"/>
      <c r="F13" s="6"/>
      <c r="G13" s="6"/>
    </row>
    <row r="14" spans="1:7" x14ac:dyDescent="0.25">
      <c r="A14" s="6"/>
      <c r="B14" s="6"/>
      <c r="C14" s="6"/>
      <c r="D14" s="6"/>
      <c r="E14" s="6"/>
      <c r="F14" s="6"/>
      <c r="G14" s="6"/>
    </row>
    <row r="15" spans="1:7" x14ac:dyDescent="0.25">
      <c r="A15" s="6"/>
      <c r="B15" s="6"/>
      <c r="C15" s="6"/>
      <c r="D15" s="6"/>
      <c r="E15" s="6"/>
      <c r="F15" s="6"/>
      <c r="G15" s="6"/>
    </row>
    <row r="16" spans="1:7" x14ac:dyDescent="0.25">
      <c r="A16" s="6"/>
      <c r="B16" s="6"/>
      <c r="C16" s="6"/>
      <c r="D16" s="6"/>
      <c r="E16" s="6"/>
      <c r="F16" s="6"/>
      <c r="G16" s="6"/>
    </row>
    <row r="17" spans="1:7" x14ac:dyDescent="0.25">
      <c r="A17" s="6"/>
      <c r="B17" s="6"/>
      <c r="C17" s="6"/>
      <c r="D17" s="6"/>
      <c r="E17" s="6"/>
      <c r="F17" s="6"/>
      <c r="G17" s="6"/>
    </row>
    <row r="18" spans="1:7" x14ac:dyDescent="0.25">
      <c r="A18" s="6"/>
      <c r="B18" s="6"/>
      <c r="C18" s="6"/>
      <c r="D18" s="6"/>
      <c r="E18" s="6"/>
      <c r="F18" s="6"/>
      <c r="G18" s="6"/>
    </row>
    <row r="19" spans="1:7" x14ac:dyDescent="0.25">
      <c r="A19" s="6"/>
      <c r="B19" s="6"/>
      <c r="C19" s="6"/>
      <c r="D19" s="6"/>
      <c r="E19" s="6"/>
      <c r="F19" s="6"/>
      <c r="G19" s="6"/>
    </row>
    <row r="20" spans="1:7" x14ac:dyDescent="0.25">
      <c r="A20" s="6"/>
      <c r="B20" s="6"/>
      <c r="C20" s="6"/>
      <c r="D20" s="6"/>
      <c r="E20" s="6"/>
      <c r="F20" s="6"/>
      <c r="G20" s="6"/>
    </row>
    <row r="21" spans="1:7" x14ac:dyDescent="0.25">
      <c r="A21" s="6"/>
      <c r="B21" s="6"/>
      <c r="C21" s="6"/>
      <c r="D21" s="6"/>
      <c r="E21" s="6"/>
      <c r="F21" s="6"/>
      <c r="G21" s="6"/>
    </row>
  </sheetData>
  <pageMargins left="0.7" right="0.7" top="0.75" bottom="0.75" header="0.3" footer="0.3"/>
  <pageSetup paperSize="9" orientation="portrait" r:id="rId1"/>
  <headerFooter>
    <oddFooter>&amp;C&amp;1#&amp;"Calibri"&amp;10&amp;KD89B2BConfidential - Company Proprietary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4E56CF-B811-4531-8BFA-206DFB454C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Generate desired pin config</vt:lpstr>
      <vt:lpstr>Pin Mux data source</vt:lpstr>
      <vt:lpstr>Pin Config data 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2023-05-09T12:39:02Z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8041ff-f5de-4583-8841-e2a1851ee5d2_Enabled">
    <vt:lpwstr>true</vt:lpwstr>
  </property>
  <property fmtid="{D5CDD505-2E9C-101B-9397-08002B2CF9AE}" pid="3" name="MSIP_Label_f48041ff-f5de-4583-8841-e2a1851ee5d2_SetDate">
    <vt:lpwstr>2023-05-09T12:39:01Z</vt:lpwstr>
  </property>
  <property fmtid="{D5CDD505-2E9C-101B-9397-08002B2CF9AE}" pid="4" name="MSIP_Label_f48041ff-f5de-4583-8841-e2a1851ee5d2_Method">
    <vt:lpwstr>Privileged</vt:lpwstr>
  </property>
  <property fmtid="{D5CDD505-2E9C-101B-9397-08002B2CF9AE}" pid="5" name="MSIP_Label_f48041ff-f5de-4583-8841-e2a1851ee5d2_Name">
    <vt:lpwstr>Confidential</vt:lpwstr>
  </property>
  <property fmtid="{D5CDD505-2E9C-101B-9397-08002B2CF9AE}" pid="6" name="MSIP_Label_f48041ff-f5de-4583-8841-e2a1851ee5d2_SiteId">
    <vt:lpwstr>771c9c47-7f24-44dc-958e-34f8713a8394</vt:lpwstr>
  </property>
  <property fmtid="{D5CDD505-2E9C-101B-9397-08002B2CF9AE}" pid="7" name="MSIP_Label_f48041ff-f5de-4583-8841-e2a1851ee5d2_ActionId">
    <vt:lpwstr>5503e7ac-b780-44ba-805e-abe00bb2a779</vt:lpwstr>
  </property>
  <property fmtid="{D5CDD505-2E9C-101B-9397-08002B2CF9AE}" pid="8" name="MSIP_Label_f48041ff-f5de-4583-8841-e2a1851ee5d2_ContentBits">
    <vt:lpwstr>2</vt:lpwstr>
  </property>
</Properties>
</file>