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_CurrentStaff\AnneFifield\Data\"/>
    </mc:Choice>
  </mc:AlternateContent>
  <bookViews>
    <workbookView xWindow="0" yWindow="0" windowWidth="23760" windowHeight="9135" activeTab="1"/>
  </bookViews>
  <sheets>
    <sheet name="Covered Employment Columnar" sheetId="1" r:id="rId1"/>
    <sheet name="Covered Wages Column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9" i="2" l="1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</calcChain>
</file>

<file path=xl/sharedStrings.xml><?xml version="1.0" encoding="utf-8"?>
<sst xmlns="http://schemas.openxmlformats.org/spreadsheetml/2006/main" count="306" uniqueCount="285">
  <si>
    <t>-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</si>
  <si>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</si>
  <si>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</si>
  <si>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</si>
  <si>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</si>
  <si>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</si>
  <si>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</si>
  <si>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</si>
  <si>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</si>
  <si>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</si>
  <si>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</si>
  <si>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</si>
  <si>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</si>
  <si>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</si>
  <si>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</si>
  <si>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</si>
  <si>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</si>
  <si>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</si>
  <si>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</si>
  <si>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</si>
  <si>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</si>
  <si>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</si>
  <si>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</si>
  <si>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</si>
  <si>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</si>
  <si>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</si>
  <si>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</si>
  <si>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</si>
  <si>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</si>
  <si>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</si>
  <si>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</si>
  <si>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</si>
  <si>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</si>
  <si>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</si>
  <si>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</si>
  <si>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</si>
  <si>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</si>
  <si>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</si>
  <si>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</si>
  <si>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</si>
  <si>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</si>
  <si>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</si>
  <si>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</si>
  <si>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</si>
  <si>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</si>
  <si>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</si>
  <si>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</si>
  <si>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</si>
  <si>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</si>
  <si>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</si>
  <si>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</si>
  <si>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</si>
  <si>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</si>
  <si>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</si>
  <si>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</si>
  <si>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</si>
  <si>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</si>
  <si>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</si>
  <si>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</si>
  <si>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</si>
  <si>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</si>
  <si>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</si>
  <si>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</si>
  <si>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</si>
  <si>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</si>
  <si>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</si>
  <si>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</si>
  <si>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</si>
  <si>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</si>
  <si>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</si>
  <si>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</si>
  <si>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</si>
  <si>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</si>
  <si>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</si>
  <si>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</si>
  <si>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</si>
  <si>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</si>
  <si>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</si>
  <si>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</si>
  <si>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</si>
  <si>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</si>
  <si>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</si>
  <si>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</si>
  <si>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</si>
  <si>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</si>
  <si>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</si>
  <si>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</si>
  <si>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</si>
  <si>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</si>
  <si>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</si>
  <si>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</si>
  <si>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</si>
  <si>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</si>
  <si>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</si>
  <si>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</si>
  <si>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</si>
  <si>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</si>
  <si>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</si>
  <si>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</si>
  <si>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</si>
  <si>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</si>
  <si>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</si>
  <si>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</si>
  <si>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</si>
  <si>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</si>
  <si>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</si>
  <si>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</si>
  <si>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</si>
  <si>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</si>
  <si>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</si>
  <si>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</si>
  <si>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</si>
  <si>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</si>
  <si>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</si>
  <si>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</si>
  <si>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</si>
  <si>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</si>
  <si>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</si>
  <si>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</si>
  <si>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</si>
  <si>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</si>
  <si>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</si>
  <si>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</si>
  <si>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</si>
  <si>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</si>
  <si>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</si>
  <si>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</si>
  <si>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</si>
  <si>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</si>
  <si>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</si>
  <si>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</si>
  <si>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</si>
  <si>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</si>
  <si>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</si>
  <si>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</si>
  <si>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</si>
  <si>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</si>
  <si>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</si>
  <si>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</si>
  <si>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</si>
  <si>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</si>
  <si>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</si>
  <si>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</si>
  <si>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</si>
  <si>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</si>
  <si>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</si>
  <si>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</si>
  <si>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</si>
  <si>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</si>
  <si>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</si>
  <si>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</si>
  <si>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</si>
  <si>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</si>
  <si>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</si>
  <si>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</si>
  <si>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</si>
  <si>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</si>
  <si>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</si>
  <si>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</si>
  <si>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</si>
  <si>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</si>
  <si>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</si>
  <si>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</si>
  <si>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</si>
  <si>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</si>
  <si>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</si>
  <si>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</si>
  <si>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</si>
  <si>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</si>
  <si>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</si>
  <si>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</si>
  <si>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</si>
  <si>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</si>
  <si>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</si>
  <si>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</si>
  <si>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</si>
  <si>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</si>
  <si>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</si>
  <si>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</si>
  <si>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</si>
  <si>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</si>
  <si>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</si>
  <si>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</si>
  <si>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</si>
  <si>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</si>
  <si>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</si>
  <si>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</si>
  <si>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</si>
  <si>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</si>
  <si>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</si>
  <si>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</si>
  <si>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</si>
  <si>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</si>
  <si>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Code Changes</t>
  </si>
  <si>
    <t>Annual Total</t>
  </si>
  <si>
    <t>Year</t>
  </si>
  <si>
    <t>Source: Oregon Employment Department QualityInfo.org</t>
  </si>
  <si>
    <t>Downloaded: Apr 7, 2017 2:13 PM</t>
  </si>
  <si>
    <t>Lane County</t>
  </si>
  <si>
    <t>Total All Industries, All Ownerships</t>
  </si>
  <si>
    <t>Detailed Industry Report Data</t>
  </si>
  <si>
    <t>Employment and Wages by Industry (QCEW)</t>
  </si>
  <si>
    <t>(c)</t>
  </si>
  <si>
    <t>Q4-2016</t>
  </si>
  <si>
    <t>Q3-2016</t>
  </si>
  <si>
    <t>Q2-2016</t>
  </si>
  <si>
    <t>Q1-2016</t>
  </si>
  <si>
    <t>Q4-2015</t>
  </si>
  <si>
    <t>Q3-2015</t>
  </si>
  <si>
    <t>Q2-2015</t>
  </si>
  <si>
    <t>Q1-2015</t>
  </si>
  <si>
    <t>Q4-2014</t>
  </si>
  <si>
    <t>Q3-2014</t>
  </si>
  <si>
    <t>Q2-2014</t>
  </si>
  <si>
    <t>Q1-2014</t>
  </si>
  <si>
    <t>Q4-2013</t>
  </si>
  <si>
    <t>Q3-2013</t>
  </si>
  <si>
    <t>Q2-2013</t>
  </si>
  <si>
    <t>Q1-2013</t>
  </si>
  <si>
    <t>Q4-2012</t>
  </si>
  <si>
    <t>Q3-2012</t>
  </si>
  <si>
    <t>Q2-2012</t>
  </si>
  <si>
    <t>Q1-2012</t>
  </si>
  <si>
    <t>Q4-2011</t>
  </si>
  <si>
    <t>Q3-2011</t>
  </si>
  <si>
    <t>Q2-2011</t>
  </si>
  <si>
    <t>Q1-2011</t>
  </si>
  <si>
    <t>Q4-2010</t>
  </si>
  <si>
    <t>Q3-2010</t>
  </si>
  <si>
    <t>Q2-2010</t>
  </si>
  <si>
    <t>Q1-2010</t>
  </si>
  <si>
    <t>Q4-2009</t>
  </si>
  <si>
    <t>Q3-2009</t>
  </si>
  <si>
    <t>Q2-2009</t>
  </si>
  <si>
    <t>Q1-2009</t>
  </si>
  <si>
    <t>Q4-2008</t>
  </si>
  <si>
    <t>Q3-2008</t>
  </si>
  <si>
    <t>Q2-2008</t>
  </si>
  <si>
    <t>Q1-2008</t>
  </si>
  <si>
    <t>Q4-2007</t>
  </si>
  <si>
    <t>Q3-2007</t>
  </si>
  <si>
    <t>Q2-2007</t>
  </si>
  <si>
    <t>Q1-2007</t>
  </si>
  <si>
    <t>Q4-2006</t>
  </si>
  <si>
    <t>Q3-2006</t>
  </si>
  <si>
    <t>Q2-2006</t>
  </si>
  <si>
    <t>Q1-2006</t>
  </si>
  <si>
    <t>Q4-2005</t>
  </si>
  <si>
    <t>Q3-2005</t>
  </si>
  <si>
    <t>Q2-2005</t>
  </si>
  <si>
    <t>Q1-2005</t>
  </si>
  <si>
    <t>Q4-2004</t>
  </si>
  <si>
    <t>Q3-2004</t>
  </si>
  <si>
    <t>Q2-2004</t>
  </si>
  <si>
    <t>Q1-2004</t>
  </si>
  <si>
    <t>Q4-2003</t>
  </si>
  <si>
    <t>Q3-2003</t>
  </si>
  <si>
    <t>Q2-2003</t>
  </si>
  <si>
    <t>Q1-2003</t>
  </si>
  <si>
    <t>Q4-2002</t>
  </si>
  <si>
    <t>Q3-2002</t>
  </si>
  <si>
    <t>Q2-2002</t>
  </si>
  <si>
    <t>Q1-2002</t>
  </si>
  <si>
    <t>Q4-2001</t>
  </si>
  <si>
    <t>Q3-2001</t>
  </si>
  <si>
    <t>Q2-2001</t>
  </si>
  <si>
    <t>Q1-2001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</si>
  <si>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</si>
  <si>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</si>
  <si>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</si>
  <si>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</si>
  <si>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</si>
  <si>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</si>
  <si>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</si>
  <si>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</si>
  <si>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</si>
  <si>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</si>
  <si>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</si>
  <si>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</si>
  <si>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</si>
  <si>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</si>
  <si>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</si>
  <si>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</si>
  <si>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Average Wage</t>
  </si>
  <si>
    <t>&lt;&lt;this is quarterly wage.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</si>
</sst>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##,###"/>
    <numFmt numFmtId="165" formatCode="[$$-409]\ ###,###"/>
    <numFmt numFmtId="166" formatCode="[$$-409]#,##0.00"/>
  </numFmts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1" fillId="0" borderId="0" xfId="0" applyNumberFormat="1" applyFont="1"/>
    <xf numFmtId="166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opLeftCell="A4" zoomScaleNormal="100" workbookViewId="0">
      <selection sqref="A1:O1"/>
    </sheetView>
  </sheetViews>
  <sheetFormatPr defaultRowHeight="12.75" x14ac:dyDescent="0.2"/>
  <cols>
    <col min="1" max="1" width="14.42578125" style="1" bestFit="1" customWidth="1"/>
    <col min="2" max="3" width="21.42578125" style="1" bestFit="1" customWidth="1"/>
    <col min="4" max="16384" width="9.140625" style="1"/>
  </cols>
  <sheetData>
    <row r="1" spans="1:15" ht="23.25" x14ac:dyDescent="0.35">
      <c r="A1" s="9" t="s">
        <v>201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3.25" x14ac:dyDescent="0.35">
      <c r="A2" s="9" t="s">
        <v>200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" x14ac:dyDescent="0.2">
      <c r="A3" s="8" t="s">
        <v>199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x14ac:dyDescent="0.2">
      <c r="A4" s="8" t="s">
        <v>198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x14ac:dyDescent="0.2">
      <c r="A5" s="8" t="s">
        <v>197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x14ac:dyDescent="0.2">
      <c r="A6" s="8" t="s">
        <v>196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75" x14ac:dyDescent="0.25">
      <c r="A8" s="6" t="s">
        <v>195</v>
      </c>
      <c r="B8" s="5" t="s">
        <v>194</v>
      </c>
      <c r="C8" s="5" t="s">
        <v>193</v>
      </c>
    </row>
    <row r="9" spans="1:15" ht="15" x14ac:dyDescent="0.2">
      <c r="A9" s="3">
        <v>2001</v>
      </c>
      <c r="B9" s="4">
        <v>137583</v>
      </c>
      <c r="C9" s="2" t="s">
        <v>0</v>
      </c>
    </row>
    <row r="10" spans="1:15" ht="15" x14ac:dyDescent="0.2">
      <c r="A10" s="3">
        <v>2002</v>
      </c>
      <c r="B10" s="4">
        <v>137968</v>
      </c>
      <c r="C10" s="2" t="s">
        <v>0</v>
      </c>
    </row>
    <row r="11" spans="1:15" ht="15" x14ac:dyDescent="0.2">
      <c r="A11" s="3">
        <v>2003</v>
      </c>
      <c r="B11" s="4">
        <v>136455</v>
      </c>
      <c r="C11" s="2" t="s">
        <v>0</v>
      </c>
    </row>
    <row r="12" spans="1:15" ht="15" x14ac:dyDescent="0.2">
      <c r="A12" s="3">
        <v>2004</v>
      </c>
      <c r="B12" s="4">
        <v>139482</v>
      </c>
      <c r="C12" s="2" t="s">
        <v>0</v>
      </c>
    </row>
    <row r="13" spans="1:15" ht="15" x14ac:dyDescent="0.2">
      <c r="A13" s="3">
        <v>2005</v>
      </c>
      <c r="B13" s="4">
        <v>145198</v>
      </c>
      <c r="C13" s="2" t="s">
        <v>0</v>
      </c>
    </row>
    <row r="14" spans="1:15" ht="15" x14ac:dyDescent="0.2">
      <c r="A14" s="3">
        <v>2006</v>
      </c>
      <c r="B14" s="4">
        <v>148826</v>
      </c>
      <c r="C14" s="2" t="s">
        <v>0</v>
      </c>
    </row>
    <row r="15" spans="1:15" ht="15" x14ac:dyDescent="0.2">
      <c r="A15" s="3">
        <v>2007</v>
      </c>
      <c r="B15" s="4">
        <v>151085</v>
      </c>
      <c r="C15" s="2" t="s">
        <v>0</v>
      </c>
    </row>
    <row r="16" spans="1:15" ht="15" x14ac:dyDescent="0.2">
      <c r="A16" s="3">
        <v>2008</v>
      </c>
      <c r="B16" s="4">
        <v>147764</v>
      </c>
      <c r="C16" s="2" t="s">
        <v>0</v>
      </c>
    </row>
    <row r="17" spans="1:3" ht="15" x14ac:dyDescent="0.2">
      <c r="A17" s="3">
        <v>2009</v>
      </c>
      <c r="B17" s="4">
        <v>135720</v>
      </c>
      <c r="C17" s="2" t="s">
        <v>0</v>
      </c>
    </row>
    <row r="18" spans="1:3" ht="15" x14ac:dyDescent="0.2">
      <c r="A18" s="3">
        <v>2010</v>
      </c>
      <c r="B18" s="4">
        <v>134572</v>
      </c>
      <c r="C18" s="4">
        <v>-34</v>
      </c>
    </row>
    <row r="19" spans="1:3" ht="15" x14ac:dyDescent="0.2">
      <c r="A19" s="3">
        <v>2011</v>
      </c>
      <c r="B19" s="4">
        <v>135602</v>
      </c>
      <c r="C19" s="4">
        <v>20</v>
      </c>
    </row>
    <row r="20" spans="1:3" ht="15" x14ac:dyDescent="0.2">
      <c r="A20" s="3">
        <v>2012</v>
      </c>
      <c r="B20" s="4">
        <v>136858</v>
      </c>
      <c r="C20" s="4">
        <v>-421</v>
      </c>
    </row>
    <row r="21" spans="1:3" ht="15" x14ac:dyDescent="0.2">
      <c r="A21" s="3">
        <v>2013</v>
      </c>
      <c r="B21" s="4">
        <v>138694</v>
      </c>
      <c r="C21" s="4">
        <v>122</v>
      </c>
    </row>
    <row r="22" spans="1:3" ht="15" x14ac:dyDescent="0.2">
      <c r="A22" s="3">
        <v>2014</v>
      </c>
      <c r="B22" s="4">
        <v>142129</v>
      </c>
      <c r="C22" s="4">
        <v>418</v>
      </c>
    </row>
    <row r="23" spans="1:3" ht="15" x14ac:dyDescent="0.2">
      <c r="A23" s="3">
        <v>2015</v>
      </c>
      <c r="B23" s="4">
        <v>146800</v>
      </c>
      <c r="C23" s="4">
        <v>-9</v>
      </c>
    </row>
    <row r="24" spans="1:3" ht="15" x14ac:dyDescent="0.2">
      <c r="A24" s="3">
        <v>2016</v>
      </c>
      <c r="B24" s="2" t="s">
        <v>0</v>
      </c>
      <c r="C24" s="4">
        <v>473</v>
      </c>
    </row>
    <row r="26" spans="1:3" ht="15" x14ac:dyDescent="0.2">
      <c r="A26" s="3" t="s">
        <v>192</v>
      </c>
      <c r="B26" s="4">
        <v>136763</v>
      </c>
    </row>
    <row r="27" spans="1:3" ht="15" x14ac:dyDescent="0.2">
      <c r="A27" s="3" t="s">
        <v>191</v>
      </c>
      <c r="B27" s="4">
        <v>136850</v>
      </c>
    </row>
    <row r="28" spans="1:3" ht="15" x14ac:dyDescent="0.2">
      <c r="A28" s="3" t="s">
        <v>190</v>
      </c>
      <c r="B28" s="4">
        <v>137667</v>
      </c>
    </row>
    <row r="29" spans="1:3" ht="15" x14ac:dyDescent="0.2">
      <c r="A29" s="3" t="s">
        <v>189</v>
      </c>
      <c r="B29" s="4">
        <v>137968</v>
      </c>
    </row>
    <row r="30" spans="1:3" ht="15" x14ac:dyDescent="0.2">
      <c r="A30" s="3" t="s">
        <v>188</v>
      </c>
      <c r="B30" s="4">
        <v>138840</v>
      </c>
    </row>
    <row r="31" spans="1:3" ht="15" x14ac:dyDescent="0.2">
      <c r="A31" s="3" t="s">
        <v>187</v>
      </c>
      <c r="B31" s="4">
        <v>140462</v>
      </c>
    </row>
    <row r="32" spans="1:3" ht="15" x14ac:dyDescent="0.2">
      <c r="A32" s="3" t="s">
        <v>186</v>
      </c>
      <c r="B32" s="4">
        <v>135936</v>
      </c>
    </row>
    <row r="33" spans="1:2" ht="15" x14ac:dyDescent="0.2">
      <c r="A33" s="3" t="s">
        <v>185</v>
      </c>
      <c r="B33" s="4">
        <v>136732</v>
      </c>
    </row>
    <row r="34" spans="1:2" ht="15" x14ac:dyDescent="0.2">
      <c r="A34" s="3" t="s">
        <v>184</v>
      </c>
      <c r="B34" s="4">
        <v>138215</v>
      </c>
    </row>
    <row r="35" spans="1:2" ht="15" x14ac:dyDescent="0.2">
      <c r="A35" s="3" t="s">
        <v>183</v>
      </c>
      <c r="B35" s="4">
        <v>137817</v>
      </c>
    </row>
    <row r="36" spans="1:2" ht="15" x14ac:dyDescent="0.2">
      <c r="A36" s="3" t="s">
        <v>182</v>
      </c>
      <c r="B36" s="4">
        <v>136901</v>
      </c>
    </row>
    <row r="37" spans="1:2" ht="15" x14ac:dyDescent="0.2">
      <c r="A37" s="3" t="s">
        <v>181</v>
      </c>
      <c r="B37" s="4">
        <v>136847</v>
      </c>
    </row>
    <row r="38" spans="1:2" ht="15" x14ac:dyDescent="0.2">
      <c r="A38" s="3" t="s">
        <v>180</v>
      </c>
      <c r="B38" s="4">
        <v>134144</v>
      </c>
    </row>
    <row r="39" spans="1:2" ht="15" x14ac:dyDescent="0.2">
      <c r="A39" s="3" t="s">
        <v>179</v>
      </c>
      <c r="B39" s="4">
        <v>134770</v>
      </c>
    </row>
    <row r="40" spans="1:2" ht="15" x14ac:dyDescent="0.2">
      <c r="A40" s="3" t="s">
        <v>178</v>
      </c>
      <c r="B40" s="4">
        <v>135780</v>
      </c>
    </row>
    <row r="41" spans="1:2" ht="15" x14ac:dyDescent="0.2">
      <c r="A41" s="3" t="s">
        <v>177</v>
      </c>
      <c r="B41" s="4">
        <v>136515</v>
      </c>
    </row>
    <row r="42" spans="1:2" ht="15" x14ac:dyDescent="0.2">
      <c r="A42" s="3" t="s">
        <v>176</v>
      </c>
      <c r="B42" s="4">
        <v>138532</v>
      </c>
    </row>
    <row r="43" spans="1:2" ht="15" x14ac:dyDescent="0.2">
      <c r="A43" s="3" t="s">
        <v>175</v>
      </c>
      <c r="B43" s="4">
        <v>139918</v>
      </c>
    </row>
    <row r="44" spans="1:2" ht="15" x14ac:dyDescent="0.2">
      <c r="A44" s="3" t="s">
        <v>174</v>
      </c>
      <c r="B44" s="4">
        <v>137112</v>
      </c>
    </row>
    <row r="45" spans="1:2" ht="15" x14ac:dyDescent="0.2">
      <c r="A45" s="3" t="s">
        <v>173</v>
      </c>
      <c r="B45" s="4">
        <v>137574</v>
      </c>
    </row>
    <row r="46" spans="1:2" ht="15" x14ac:dyDescent="0.2">
      <c r="A46" s="3" t="s">
        <v>172</v>
      </c>
      <c r="B46" s="4">
        <v>140491</v>
      </c>
    </row>
    <row r="47" spans="1:2" ht="15" x14ac:dyDescent="0.2">
      <c r="A47" s="3" t="s">
        <v>171</v>
      </c>
      <c r="B47" s="4">
        <v>140747</v>
      </c>
    </row>
    <row r="48" spans="1:2" ht="15" x14ac:dyDescent="0.2">
      <c r="A48" s="3" t="s">
        <v>170</v>
      </c>
      <c r="B48" s="4">
        <v>140407</v>
      </c>
    </row>
    <row r="49" spans="1:2" ht="15" x14ac:dyDescent="0.2">
      <c r="A49" s="3" t="s">
        <v>169</v>
      </c>
      <c r="B49" s="4">
        <v>139634</v>
      </c>
    </row>
    <row r="50" spans="1:2" ht="15" x14ac:dyDescent="0.2">
      <c r="A50" s="3" t="s">
        <v>168</v>
      </c>
      <c r="B50" s="4">
        <v>136360</v>
      </c>
    </row>
    <row r="51" spans="1:2" ht="15" x14ac:dyDescent="0.2">
      <c r="A51" s="3" t="s">
        <v>167</v>
      </c>
      <c r="B51" s="4">
        <v>136346</v>
      </c>
    </row>
    <row r="52" spans="1:2" ht="15" x14ac:dyDescent="0.2">
      <c r="A52" s="3" t="s">
        <v>166</v>
      </c>
      <c r="B52" s="4">
        <v>136279</v>
      </c>
    </row>
    <row r="53" spans="1:2" ht="15" x14ac:dyDescent="0.2">
      <c r="A53" s="3" t="s">
        <v>165</v>
      </c>
      <c r="B53" s="4">
        <v>135351</v>
      </c>
    </row>
    <row r="54" spans="1:2" ht="15" x14ac:dyDescent="0.2">
      <c r="A54" s="3" t="s">
        <v>164</v>
      </c>
      <c r="B54" s="4">
        <v>137074</v>
      </c>
    </row>
    <row r="55" spans="1:2" ht="15" x14ac:dyDescent="0.2">
      <c r="A55" s="3" t="s">
        <v>163</v>
      </c>
      <c r="B55" s="4">
        <v>137914</v>
      </c>
    </row>
    <row r="56" spans="1:2" ht="15" x14ac:dyDescent="0.2">
      <c r="A56" s="3" t="s">
        <v>162</v>
      </c>
      <c r="B56" s="4">
        <v>133694</v>
      </c>
    </row>
    <row r="57" spans="1:2" ht="15" x14ac:dyDescent="0.2">
      <c r="A57" s="3" t="s">
        <v>161</v>
      </c>
      <c r="B57" s="4">
        <v>134085</v>
      </c>
    </row>
    <row r="58" spans="1:2" ht="15" x14ac:dyDescent="0.2">
      <c r="A58" s="3" t="s">
        <v>160</v>
      </c>
      <c r="B58" s="4">
        <v>137596</v>
      </c>
    </row>
    <row r="59" spans="1:2" ht="15" x14ac:dyDescent="0.2">
      <c r="A59" s="3" t="s">
        <v>159</v>
      </c>
      <c r="B59" s="4">
        <v>137949</v>
      </c>
    </row>
    <row r="60" spans="1:2" ht="15" x14ac:dyDescent="0.2">
      <c r="A60" s="3" t="s">
        <v>158</v>
      </c>
      <c r="B60" s="4">
        <v>136913</v>
      </c>
    </row>
    <row r="61" spans="1:2" ht="15" x14ac:dyDescent="0.2">
      <c r="A61" s="3" t="s">
        <v>157</v>
      </c>
      <c r="B61" s="4">
        <v>137903</v>
      </c>
    </row>
    <row r="62" spans="1:2" ht="15" x14ac:dyDescent="0.2">
      <c r="A62" s="3" t="s">
        <v>156</v>
      </c>
      <c r="B62" s="4">
        <v>134598</v>
      </c>
    </row>
    <row r="63" spans="1:2" ht="15" x14ac:dyDescent="0.2">
      <c r="A63" s="3" t="s">
        <v>155</v>
      </c>
      <c r="B63" s="4">
        <v>135942</v>
      </c>
    </row>
    <row r="64" spans="1:2" ht="15" x14ac:dyDescent="0.2">
      <c r="A64" s="3" t="s">
        <v>154</v>
      </c>
      <c r="B64" s="4">
        <v>137423</v>
      </c>
    </row>
    <row r="65" spans="1:2" ht="15" x14ac:dyDescent="0.2">
      <c r="A65" s="3" t="s">
        <v>153</v>
      </c>
      <c r="B65" s="4">
        <v>138974</v>
      </c>
    </row>
    <row r="66" spans="1:2" ht="15" x14ac:dyDescent="0.2">
      <c r="A66" s="3" t="s">
        <v>152</v>
      </c>
      <c r="B66" s="4">
        <v>140299</v>
      </c>
    </row>
    <row r="67" spans="1:2" ht="15" x14ac:dyDescent="0.2">
      <c r="A67" s="3" t="s">
        <v>151</v>
      </c>
      <c r="B67" s="4">
        <v>141308</v>
      </c>
    </row>
    <row r="68" spans="1:2" ht="15" x14ac:dyDescent="0.2">
      <c r="A68" s="3" t="s">
        <v>150</v>
      </c>
      <c r="B68" s="4">
        <v>137399</v>
      </c>
    </row>
    <row r="69" spans="1:2" ht="15" x14ac:dyDescent="0.2">
      <c r="A69" s="3" t="s">
        <v>149</v>
      </c>
      <c r="B69" s="4">
        <v>138048</v>
      </c>
    </row>
    <row r="70" spans="1:2" ht="15" x14ac:dyDescent="0.2">
      <c r="A70" s="3" t="s">
        <v>148</v>
      </c>
      <c r="B70" s="4">
        <v>141975</v>
      </c>
    </row>
    <row r="71" spans="1:2" ht="15" x14ac:dyDescent="0.2">
      <c r="A71" s="3" t="s">
        <v>147</v>
      </c>
      <c r="B71" s="4">
        <v>142352</v>
      </c>
    </row>
    <row r="72" spans="1:2" ht="15" x14ac:dyDescent="0.2">
      <c r="A72" s="3" t="s">
        <v>146</v>
      </c>
      <c r="B72" s="4">
        <v>142214</v>
      </c>
    </row>
    <row r="73" spans="1:2" ht="15" x14ac:dyDescent="0.2">
      <c r="A73" s="3" t="s">
        <v>145</v>
      </c>
      <c r="B73" s="4">
        <v>143260</v>
      </c>
    </row>
    <row r="74" spans="1:2" ht="15" x14ac:dyDescent="0.2">
      <c r="A74" s="3" t="s">
        <v>144</v>
      </c>
      <c r="B74" s="4">
        <v>140710</v>
      </c>
    </row>
    <row r="75" spans="1:2" ht="15" x14ac:dyDescent="0.2">
      <c r="A75" s="3" t="s">
        <v>143</v>
      </c>
      <c r="B75" s="4">
        <v>141852</v>
      </c>
    </row>
    <row r="76" spans="1:2" ht="15" x14ac:dyDescent="0.2">
      <c r="A76" s="3" t="s">
        <v>142</v>
      </c>
      <c r="B76" s="4">
        <v>143196</v>
      </c>
    </row>
    <row r="77" spans="1:2" ht="15" x14ac:dyDescent="0.2">
      <c r="A77" s="3" t="s">
        <v>141</v>
      </c>
      <c r="B77" s="4">
        <v>144095</v>
      </c>
    </row>
    <row r="78" spans="1:2" ht="15" x14ac:dyDescent="0.2">
      <c r="A78" s="3" t="s">
        <v>140</v>
      </c>
      <c r="B78" s="4">
        <v>144620</v>
      </c>
    </row>
    <row r="79" spans="1:2" ht="15" x14ac:dyDescent="0.2">
      <c r="A79" s="3" t="s">
        <v>139</v>
      </c>
      <c r="B79" s="4">
        <v>146915</v>
      </c>
    </row>
    <row r="80" spans="1:2" ht="15" x14ac:dyDescent="0.2">
      <c r="A80" s="3" t="s">
        <v>138</v>
      </c>
      <c r="B80" s="4">
        <v>143168</v>
      </c>
    </row>
    <row r="81" spans="1:2" ht="15" x14ac:dyDescent="0.2">
      <c r="A81" s="3" t="s">
        <v>137</v>
      </c>
      <c r="B81" s="4">
        <v>144397</v>
      </c>
    </row>
    <row r="82" spans="1:2" ht="15" x14ac:dyDescent="0.2">
      <c r="A82" s="3" t="s">
        <v>136</v>
      </c>
      <c r="B82" s="4">
        <v>147357</v>
      </c>
    </row>
    <row r="83" spans="1:2" ht="15" x14ac:dyDescent="0.2">
      <c r="A83" s="3" t="s">
        <v>135</v>
      </c>
      <c r="B83" s="4">
        <v>147984</v>
      </c>
    </row>
    <row r="84" spans="1:2" ht="15" x14ac:dyDescent="0.2">
      <c r="A84" s="3" t="s">
        <v>134</v>
      </c>
      <c r="B84" s="4">
        <v>148474</v>
      </c>
    </row>
    <row r="85" spans="1:2" ht="15" x14ac:dyDescent="0.2">
      <c r="A85" s="3" t="s">
        <v>133</v>
      </c>
      <c r="B85" s="4">
        <v>149618</v>
      </c>
    </row>
    <row r="86" spans="1:2" ht="15" x14ac:dyDescent="0.2">
      <c r="A86" s="3" t="s">
        <v>132</v>
      </c>
      <c r="B86" s="4">
        <v>144837</v>
      </c>
    </row>
    <row r="87" spans="1:2" ht="15" x14ac:dyDescent="0.2">
      <c r="A87" s="3" t="s">
        <v>131</v>
      </c>
      <c r="B87" s="4">
        <v>145974</v>
      </c>
    </row>
    <row r="88" spans="1:2" ht="15" x14ac:dyDescent="0.2">
      <c r="A88" s="3" t="s">
        <v>130</v>
      </c>
      <c r="B88" s="4">
        <v>147032</v>
      </c>
    </row>
    <row r="89" spans="1:2" ht="15" x14ac:dyDescent="0.2">
      <c r="A89" s="3" t="s">
        <v>129</v>
      </c>
      <c r="B89" s="4">
        <v>148267</v>
      </c>
    </row>
    <row r="90" spans="1:2" ht="15" x14ac:dyDescent="0.2">
      <c r="A90" s="3" t="s">
        <v>128</v>
      </c>
      <c r="B90" s="4">
        <v>149484</v>
      </c>
    </row>
    <row r="91" spans="1:2" ht="15" x14ac:dyDescent="0.2">
      <c r="A91" s="3" t="s">
        <v>127</v>
      </c>
      <c r="B91" s="4">
        <v>150941</v>
      </c>
    </row>
    <row r="92" spans="1:2" ht="15" x14ac:dyDescent="0.2">
      <c r="A92" s="3" t="s">
        <v>126</v>
      </c>
      <c r="B92" s="4">
        <v>146828</v>
      </c>
    </row>
    <row r="93" spans="1:2" ht="15" x14ac:dyDescent="0.2">
      <c r="A93" s="3" t="s">
        <v>125</v>
      </c>
      <c r="B93" s="4">
        <v>147880</v>
      </c>
    </row>
    <row r="94" spans="1:2" ht="15" x14ac:dyDescent="0.2">
      <c r="A94" s="3" t="s">
        <v>124</v>
      </c>
      <c r="B94" s="4">
        <v>150583</v>
      </c>
    </row>
    <row r="95" spans="1:2" ht="15" x14ac:dyDescent="0.2">
      <c r="A95" s="3" t="s">
        <v>123</v>
      </c>
      <c r="B95" s="4">
        <v>150904</v>
      </c>
    </row>
    <row r="96" spans="1:2" ht="15" x14ac:dyDescent="0.2">
      <c r="A96" s="3" t="s">
        <v>122</v>
      </c>
      <c r="B96" s="4">
        <v>151129</v>
      </c>
    </row>
    <row r="97" spans="1:2" ht="15" x14ac:dyDescent="0.2">
      <c r="A97" s="3" t="s">
        <v>121</v>
      </c>
      <c r="B97" s="4">
        <v>152061</v>
      </c>
    </row>
    <row r="98" spans="1:2" ht="15" x14ac:dyDescent="0.2">
      <c r="A98" s="3" t="s">
        <v>120</v>
      </c>
      <c r="B98" s="4">
        <v>148239</v>
      </c>
    </row>
    <row r="99" spans="1:2" ht="15" x14ac:dyDescent="0.2">
      <c r="A99" s="3" t="s">
        <v>119</v>
      </c>
      <c r="B99" s="4">
        <v>149149</v>
      </c>
    </row>
    <row r="100" spans="1:2" ht="15" x14ac:dyDescent="0.2">
      <c r="A100" s="3" t="s">
        <v>118</v>
      </c>
      <c r="B100" s="4">
        <v>149922</v>
      </c>
    </row>
    <row r="101" spans="1:2" ht="15" x14ac:dyDescent="0.2">
      <c r="A101" s="3" t="s">
        <v>117</v>
      </c>
      <c r="B101" s="4">
        <v>150526</v>
      </c>
    </row>
    <row r="102" spans="1:2" ht="15" x14ac:dyDescent="0.2">
      <c r="A102" s="3" t="s">
        <v>116</v>
      </c>
      <c r="B102" s="4">
        <v>151462</v>
      </c>
    </row>
    <row r="103" spans="1:2" ht="15" x14ac:dyDescent="0.2">
      <c r="A103" s="3" t="s">
        <v>115</v>
      </c>
      <c r="B103" s="4">
        <v>153440</v>
      </c>
    </row>
    <row r="104" spans="1:2" ht="15" x14ac:dyDescent="0.2">
      <c r="A104" s="3" t="s">
        <v>114</v>
      </c>
      <c r="B104" s="4">
        <v>149661</v>
      </c>
    </row>
    <row r="105" spans="1:2" ht="15" x14ac:dyDescent="0.2">
      <c r="A105" s="3" t="s">
        <v>113</v>
      </c>
      <c r="B105" s="4">
        <v>150467</v>
      </c>
    </row>
    <row r="106" spans="1:2" ht="15" x14ac:dyDescent="0.2">
      <c r="A106" s="3" t="s">
        <v>112</v>
      </c>
      <c r="B106" s="4">
        <v>151865</v>
      </c>
    </row>
    <row r="107" spans="1:2" ht="15" x14ac:dyDescent="0.2">
      <c r="A107" s="3" t="s">
        <v>111</v>
      </c>
      <c r="B107" s="4">
        <v>152587</v>
      </c>
    </row>
    <row r="108" spans="1:2" ht="15" x14ac:dyDescent="0.2">
      <c r="A108" s="3" t="s">
        <v>110</v>
      </c>
      <c r="B108" s="4">
        <v>152866</v>
      </c>
    </row>
    <row r="109" spans="1:2" ht="15" x14ac:dyDescent="0.2">
      <c r="A109" s="3" t="s">
        <v>109</v>
      </c>
      <c r="B109" s="4">
        <v>152836</v>
      </c>
    </row>
    <row r="110" spans="1:2" ht="15" x14ac:dyDescent="0.2">
      <c r="A110" s="3" t="s">
        <v>108</v>
      </c>
      <c r="B110" s="4">
        <v>148240</v>
      </c>
    </row>
    <row r="111" spans="1:2" ht="15" x14ac:dyDescent="0.2">
      <c r="A111" s="3" t="s">
        <v>107</v>
      </c>
      <c r="B111" s="4">
        <v>149171</v>
      </c>
    </row>
    <row r="112" spans="1:2" ht="15" x14ac:dyDescent="0.2">
      <c r="A112" s="3" t="s">
        <v>106</v>
      </c>
      <c r="B112" s="4">
        <v>149760</v>
      </c>
    </row>
    <row r="113" spans="1:2" ht="15" x14ac:dyDescent="0.2">
      <c r="A113" s="3" t="s">
        <v>105</v>
      </c>
      <c r="B113" s="4">
        <v>149211</v>
      </c>
    </row>
    <row r="114" spans="1:2" ht="15" x14ac:dyDescent="0.2">
      <c r="A114" s="3" t="s">
        <v>104</v>
      </c>
      <c r="B114" s="4">
        <v>149915</v>
      </c>
    </row>
    <row r="115" spans="1:2" ht="15" x14ac:dyDescent="0.2">
      <c r="A115" s="3" t="s">
        <v>103</v>
      </c>
      <c r="B115" s="4">
        <v>151219</v>
      </c>
    </row>
    <row r="116" spans="1:2" ht="15" x14ac:dyDescent="0.2">
      <c r="A116" s="3" t="s">
        <v>102</v>
      </c>
      <c r="B116" s="4">
        <v>145807</v>
      </c>
    </row>
    <row r="117" spans="1:2" ht="15" x14ac:dyDescent="0.2">
      <c r="A117" s="3" t="s">
        <v>101</v>
      </c>
      <c r="B117" s="4">
        <v>145789</v>
      </c>
    </row>
    <row r="118" spans="1:2" ht="15" x14ac:dyDescent="0.2">
      <c r="A118" s="3" t="s">
        <v>100</v>
      </c>
      <c r="B118" s="4">
        <v>147020</v>
      </c>
    </row>
    <row r="119" spans="1:2" ht="15" x14ac:dyDescent="0.2">
      <c r="A119" s="3" t="s">
        <v>99</v>
      </c>
      <c r="B119" s="4">
        <v>147576</v>
      </c>
    </row>
    <row r="120" spans="1:2" ht="15" x14ac:dyDescent="0.2">
      <c r="A120" s="3" t="s">
        <v>98</v>
      </c>
      <c r="B120" s="4">
        <v>145669</v>
      </c>
    </row>
    <row r="121" spans="1:2" ht="15" x14ac:dyDescent="0.2">
      <c r="A121" s="3" t="s">
        <v>97</v>
      </c>
      <c r="B121" s="4">
        <v>143793</v>
      </c>
    </row>
    <row r="122" spans="1:2" ht="15" x14ac:dyDescent="0.2">
      <c r="A122" s="3" t="s">
        <v>96</v>
      </c>
      <c r="B122" s="4">
        <v>138051</v>
      </c>
    </row>
    <row r="123" spans="1:2" ht="15" x14ac:dyDescent="0.2">
      <c r="A123" s="3" t="s">
        <v>95</v>
      </c>
      <c r="B123" s="4">
        <v>137067</v>
      </c>
    </row>
    <row r="124" spans="1:2" ht="15" x14ac:dyDescent="0.2">
      <c r="A124" s="3" t="s">
        <v>94</v>
      </c>
      <c r="B124" s="4">
        <v>135855</v>
      </c>
    </row>
    <row r="125" spans="1:2" ht="15" x14ac:dyDescent="0.2">
      <c r="A125" s="3" t="s">
        <v>93</v>
      </c>
      <c r="B125" s="4">
        <v>136020</v>
      </c>
    </row>
    <row r="126" spans="1:2" ht="15" x14ac:dyDescent="0.2">
      <c r="A126" s="3" t="s">
        <v>92</v>
      </c>
      <c r="B126" s="4">
        <v>136965</v>
      </c>
    </row>
    <row r="127" spans="1:2" ht="15" x14ac:dyDescent="0.2">
      <c r="A127" s="3" t="s">
        <v>91</v>
      </c>
      <c r="B127" s="4">
        <v>137426</v>
      </c>
    </row>
    <row r="128" spans="1:2" ht="15" x14ac:dyDescent="0.2">
      <c r="A128" s="3" t="s">
        <v>90</v>
      </c>
      <c r="B128" s="4">
        <v>132325</v>
      </c>
    </row>
    <row r="129" spans="1:2" ht="15" x14ac:dyDescent="0.2">
      <c r="A129" s="3" t="s">
        <v>89</v>
      </c>
      <c r="B129" s="4">
        <v>132543</v>
      </c>
    </row>
    <row r="130" spans="1:2" ht="15" x14ac:dyDescent="0.2">
      <c r="A130" s="3" t="s">
        <v>88</v>
      </c>
      <c r="B130" s="4">
        <v>135230</v>
      </c>
    </row>
    <row r="131" spans="1:2" ht="15" x14ac:dyDescent="0.2">
      <c r="A131" s="3" t="s">
        <v>87</v>
      </c>
      <c r="B131" s="4">
        <v>136078</v>
      </c>
    </row>
    <row r="132" spans="1:2" ht="15" x14ac:dyDescent="0.2">
      <c r="A132" s="3" t="s">
        <v>86</v>
      </c>
      <c r="B132" s="4">
        <v>135749</v>
      </c>
    </row>
    <row r="133" spans="1:2" ht="15" x14ac:dyDescent="0.2">
      <c r="A133" s="3" t="s">
        <v>85</v>
      </c>
      <c r="B133" s="4">
        <v>135335</v>
      </c>
    </row>
    <row r="134" spans="1:2" ht="15" x14ac:dyDescent="0.2">
      <c r="A134" s="3" t="s">
        <v>84</v>
      </c>
      <c r="B134" s="4">
        <v>132305</v>
      </c>
    </row>
    <row r="135" spans="1:2" ht="15" x14ac:dyDescent="0.2">
      <c r="A135" s="3" t="s">
        <v>83</v>
      </c>
      <c r="B135" s="4">
        <v>132892</v>
      </c>
    </row>
    <row r="136" spans="1:2" ht="15" x14ac:dyDescent="0.2">
      <c r="A136" s="3" t="s">
        <v>82</v>
      </c>
      <c r="B136" s="4">
        <v>133442</v>
      </c>
    </row>
    <row r="137" spans="1:2" ht="15" x14ac:dyDescent="0.2">
      <c r="A137" s="3" t="s">
        <v>81</v>
      </c>
      <c r="B137" s="4">
        <v>134873</v>
      </c>
    </row>
    <row r="138" spans="1:2" ht="15" x14ac:dyDescent="0.2">
      <c r="A138" s="3" t="s">
        <v>80</v>
      </c>
      <c r="B138" s="4">
        <v>136301</v>
      </c>
    </row>
    <row r="139" spans="1:2" ht="15" x14ac:dyDescent="0.2">
      <c r="A139" s="3" t="s">
        <v>79</v>
      </c>
      <c r="B139" s="4">
        <v>137362</v>
      </c>
    </row>
    <row r="140" spans="1:2" ht="15" x14ac:dyDescent="0.2">
      <c r="A140" s="3" t="s">
        <v>78</v>
      </c>
      <c r="B140" s="4">
        <v>132491</v>
      </c>
    </row>
    <row r="141" spans="1:2" ht="15" x14ac:dyDescent="0.2">
      <c r="A141" s="3" t="s">
        <v>77</v>
      </c>
      <c r="B141" s="4">
        <v>132677</v>
      </c>
    </row>
    <row r="142" spans="1:2" ht="15" x14ac:dyDescent="0.2">
      <c r="A142" s="3" t="s">
        <v>76</v>
      </c>
      <c r="B142" s="4">
        <v>134980</v>
      </c>
    </row>
    <row r="143" spans="1:2" ht="15" x14ac:dyDescent="0.2">
      <c r="A143" s="3" t="s">
        <v>75</v>
      </c>
      <c r="B143" s="4">
        <v>135927</v>
      </c>
    </row>
    <row r="144" spans="1:2" ht="15" x14ac:dyDescent="0.2">
      <c r="A144" s="3" t="s">
        <v>74</v>
      </c>
      <c r="B144" s="4">
        <v>135983</v>
      </c>
    </row>
    <row r="145" spans="1:2" ht="15" x14ac:dyDescent="0.2">
      <c r="A145" s="3" t="s">
        <v>73</v>
      </c>
      <c r="B145" s="4">
        <v>135635</v>
      </c>
    </row>
    <row r="146" spans="1:2" ht="15" x14ac:dyDescent="0.2">
      <c r="A146" s="3" t="s">
        <v>72</v>
      </c>
      <c r="B146" s="4">
        <v>132930</v>
      </c>
    </row>
    <row r="147" spans="1:2" ht="15" x14ac:dyDescent="0.2">
      <c r="A147" s="3" t="s">
        <v>71</v>
      </c>
      <c r="B147" s="4">
        <v>134048</v>
      </c>
    </row>
    <row r="148" spans="1:2" ht="15" x14ac:dyDescent="0.2">
      <c r="A148" s="3" t="s">
        <v>70</v>
      </c>
      <c r="B148" s="4">
        <v>134611</v>
      </c>
    </row>
    <row r="149" spans="1:2" ht="15" x14ac:dyDescent="0.2">
      <c r="A149" s="3" t="s">
        <v>69</v>
      </c>
      <c r="B149" s="4">
        <v>135895</v>
      </c>
    </row>
    <row r="150" spans="1:2" ht="15" x14ac:dyDescent="0.2">
      <c r="A150" s="3" t="s">
        <v>68</v>
      </c>
      <c r="B150" s="4">
        <v>136893</v>
      </c>
    </row>
    <row r="151" spans="1:2" ht="15" x14ac:dyDescent="0.2">
      <c r="A151" s="3" t="s">
        <v>67</v>
      </c>
      <c r="B151" s="4">
        <v>138681</v>
      </c>
    </row>
    <row r="152" spans="1:2" ht="15" x14ac:dyDescent="0.2">
      <c r="A152" s="3" t="s">
        <v>66</v>
      </c>
      <c r="B152" s="4">
        <v>132976</v>
      </c>
    </row>
    <row r="153" spans="1:2" ht="15" x14ac:dyDescent="0.2">
      <c r="A153" s="3" t="s">
        <v>65</v>
      </c>
      <c r="B153" s="4">
        <v>133017</v>
      </c>
    </row>
    <row r="154" spans="1:2" ht="15" x14ac:dyDescent="0.2">
      <c r="A154" s="3" t="s">
        <v>64</v>
      </c>
      <c r="B154" s="4">
        <v>136576</v>
      </c>
    </row>
    <row r="155" spans="1:2" ht="15" x14ac:dyDescent="0.2">
      <c r="A155" s="3" t="s">
        <v>63</v>
      </c>
      <c r="B155" s="4">
        <v>137390</v>
      </c>
    </row>
    <row r="156" spans="1:2" ht="15" x14ac:dyDescent="0.2">
      <c r="A156" s="3" t="s">
        <v>62</v>
      </c>
      <c r="B156" s="4">
        <v>137229</v>
      </c>
    </row>
    <row r="157" spans="1:2" ht="15" x14ac:dyDescent="0.2">
      <c r="A157" s="3" t="s">
        <v>61</v>
      </c>
      <c r="B157" s="4">
        <v>136988</v>
      </c>
    </row>
    <row r="158" spans="1:2" ht="15" x14ac:dyDescent="0.2">
      <c r="A158" s="3" t="s">
        <v>60</v>
      </c>
      <c r="B158" s="4">
        <v>133996</v>
      </c>
    </row>
    <row r="159" spans="1:2" ht="15" x14ac:dyDescent="0.2">
      <c r="A159" s="3" t="s">
        <v>59</v>
      </c>
      <c r="B159" s="4">
        <v>134946</v>
      </c>
    </row>
    <row r="160" spans="1:2" ht="15" x14ac:dyDescent="0.2">
      <c r="A160" s="3" t="s">
        <v>58</v>
      </c>
      <c r="B160" s="4">
        <v>135437</v>
      </c>
    </row>
    <row r="161" spans="1:2" ht="15" x14ac:dyDescent="0.2">
      <c r="A161" s="3" t="s">
        <v>57</v>
      </c>
      <c r="B161" s="4">
        <v>136198</v>
      </c>
    </row>
    <row r="162" spans="1:2" ht="15" x14ac:dyDescent="0.2">
      <c r="A162" s="3" t="s">
        <v>56</v>
      </c>
      <c r="B162" s="4">
        <v>137526</v>
      </c>
    </row>
    <row r="163" spans="1:2" ht="15" x14ac:dyDescent="0.2">
      <c r="A163" s="3" t="s">
        <v>55</v>
      </c>
      <c r="B163" s="4">
        <v>138968</v>
      </c>
    </row>
    <row r="164" spans="1:2" ht="15" x14ac:dyDescent="0.2">
      <c r="A164" s="3" t="s">
        <v>54</v>
      </c>
      <c r="B164" s="4">
        <v>135132</v>
      </c>
    </row>
    <row r="165" spans="1:2" ht="15" x14ac:dyDescent="0.2">
      <c r="A165" s="3" t="s">
        <v>53</v>
      </c>
      <c r="B165" s="4">
        <v>135689</v>
      </c>
    </row>
    <row r="166" spans="1:2" ht="15" x14ac:dyDescent="0.2">
      <c r="A166" s="3" t="s">
        <v>52</v>
      </c>
      <c r="B166" s="4">
        <v>138044</v>
      </c>
    </row>
    <row r="167" spans="1:2" ht="15" x14ac:dyDescent="0.2">
      <c r="A167" s="3" t="s">
        <v>51</v>
      </c>
      <c r="B167" s="4">
        <v>138314</v>
      </c>
    </row>
    <row r="168" spans="1:2" ht="15" x14ac:dyDescent="0.2">
      <c r="A168" s="3" t="s">
        <v>50</v>
      </c>
      <c r="B168" s="4">
        <v>139028</v>
      </c>
    </row>
    <row r="169" spans="1:2" ht="15" x14ac:dyDescent="0.2">
      <c r="A169" s="3" t="s">
        <v>49</v>
      </c>
      <c r="B169" s="4">
        <v>139022</v>
      </c>
    </row>
    <row r="170" spans="1:2" ht="15" x14ac:dyDescent="0.2">
      <c r="A170" s="3" t="s">
        <v>48</v>
      </c>
      <c r="B170" s="4">
        <v>135459</v>
      </c>
    </row>
    <row r="171" spans="1:2" ht="15" x14ac:dyDescent="0.2">
      <c r="A171" s="3" t="s">
        <v>47</v>
      </c>
      <c r="B171" s="4">
        <v>136182</v>
      </c>
    </row>
    <row r="172" spans="1:2" ht="15" x14ac:dyDescent="0.2">
      <c r="A172" s="3" t="s">
        <v>46</v>
      </c>
      <c r="B172" s="4">
        <v>137154</v>
      </c>
    </row>
    <row r="173" spans="1:2" ht="15" x14ac:dyDescent="0.2">
      <c r="A173" s="3" t="s">
        <v>45</v>
      </c>
      <c r="B173" s="4">
        <v>138364</v>
      </c>
    </row>
    <row r="174" spans="1:2" ht="15" x14ac:dyDescent="0.2">
      <c r="A174" s="3" t="s">
        <v>44</v>
      </c>
      <c r="B174" s="4">
        <v>139850</v>
      </c>
    </row>
    <row r="175" spans="1:2" ht="15" x14ac:dyDescent="0.2">
      <c r="A175" s="3" t="s">
        <v>43</v>
      </c>
      <c r="B175" s="4">
        <v>140964</v>
      </c>
    </row>
    <row r="176" spans="1:2" ht="15" x14ac:dyDescent="0.2">
      <c r="A176" s="3" t="s">
        <v>42</v>
      </c>
      <c r="B176" s="4">
        <v>136180</v>
      </c>
    </row>
    <row r="177" spans="1:2" ht="15" x14ac:dyDescent="0.2">
      <c r="A177" s="3" t="s">
        <v>41</v>
      </c>
      <c r="B177" s="4">
        <v>137056</v>
      </c>
    </row>
    <row r="178" spans="1:2" ht="15" x14ac:dyDescent="0.2">
      <c r="A178" s="3" t="s">
        <v>40</v>
      </c>
      <c r="B178" s="4">
        <v>139815</v>
      </c>
    </row>
    <row r="179" spans="1:2" ht="15" x14ac:dyDescent="0.2">
      <c r="A179" s="3" t="s">
        <v>39</v>
      </c>
      <c r="B179" s="4">
        <v>140823</v>
      </c>
    </row>
    <row r="180" spans="1:2" ht="15" x14ac:dyDescent="0.2">
      <c r="A180" s="3" t="s">
        <v>38</v>
      </c>
      <c r="B180" s="4">
        <v>141289</v>
      </c>
    </row>
    <row r="181" spans="1:2" ht="15" x14ac:dyDescent="0.2">
      <c r="A181" s="3" t="s">
        <v>37</v>
      </c>
      <c r="B181" s="4">
        <v>141196</v>
      </c>
    </row>
    <row r="182" spans="1:2" ht="15" x14ac:dyDescent="0.2">
      <c r="A182" s="3" t="s">
        <v>36</v>
      </c>
      <c r="B182" s="4">
        <v>138800</v>
      </c>
    </row>
    <row r="183" spans="1:2" ht="15" x14ac:dyDescent="0.2">
      <c r="A183" s="3" t="s">
        <v>35</v>
      </c>
      <c r="B183" s="4">
        <v>139202</v>
      </c>
    </row>
    <row r="184" spans="1:2" ht="15" x14ac:dyDescent="0.2">
      <c r="A184" s="3" t="s">
        <v>34</v>
      </c>
      <c r="B184" s="4">
        <v>140719</v>
      </c>
    </row>
    <row r="185" spans="1:2" ht="15" x14ac:dyDescent="0.2">
      <c r="A185" s="3" t="s">
        <v>33</v>
      </c>
      <c r="B185" s="4">
        <v>141737</v>
      </c>
    </row>
    <row r="186" spans="1:2" ht="15" x14ac:dyDescent="0.2">
      <c r="A186" s="3" t="s">
        <v>32</v>
      </c>
      <c r="B186" s="4">
        <v>142517</v>
      </c>
    </row>
    <row r="187" spans="1:2" ht="15" x14ac:dyDescent="0.2">
      <c r="A187" s="3" t="s">
        <v>31</v>
      </c>
      <c r="B187" s="4">
        <v>143552</v>
      </c>
    </row>
    <row r="188" spans="1:2" ht="15" x14ac:dyDescent="0.2">
      <c r="A188" s="3" t="s">
        <v>30</v>
      </c>
      <c r="B188" s="4">
        <v>139666</v>
      </c>
    </row>
    <row r="189" spans="1:2" ht="15" x14ac:dyDescent="0.2">
      <c r="A189" s="3" t="s">
        <v>29</v>
      </c>
      <c r="B189" s="4">
        <v>140787</v>
      </c>
    </row>
    <row r="190" spans="1:2" ht="15" x14ac:dyDescent="0.2">
      <c r="A190" s="3" t="s">
        <v>28</v>
      </c>
      <c r="B190" s="4">
        <v>143569</v>
      </c>
    </row>
    <row r="191" spans="1:2" ht="15" x14ac:dyDescent="0.2">
      <c r="A191" s="3" t="s">
        <v>27</v>
      </c>
      <c r="B191" s="4">
        <v>144622</v>
      </c>
    </row>
    <row r="192" spans="1:2" ht="15" x14ac:dyDescent="0.2">
      <c r="A192" s="3" t="s">
        <v>26</v>
      </c>
      <c r="B192" s="4">
        <v>144913</v>
      </c>
    </row>
    <row r="193" spans="1:2" ht="15" x14ac:dyDescent="0.2">
      <c r="A193" s="3" t="s">
        <v>25</v>
      </c>
      <c r="B193" s="4">
        <v>145467</v>
      </c>
    </row>
    <row r="194" spans="1:2" ht="15" x14ac:dyDescent="0.2">
      <c r="A194" s="3" t="s">
        <v>24</v>
      </c>
      <c r="B194" s="4">
        <v>142647</v>
      </c>
    </row>
    <row r="195" spans="1:2" ht="15" x14ac:dyDescent="0.2">
      <c r="A195" s="3" t="s">
        <v>23</v>
      </c>
      <c r="B195" s="4">
        <v>143589</v>
      </c>
    </row>
    <row r="196" spans="1:2" ht="15" x14ac:dyDescent="0.2">
      <c r="A196" s="3" t="s">
        <v>22</v>
      </c>
      <c r="B196" s="4">
        <v>144494</v>
      </c>
    </row>
    <row r="197" spans="1:2" ht="15" x14ac:dyDescent="0.2">
      <c r="A197" s="3" t="s">
        <v>21</v>
      </c>
      <c r="B197" s="4">
        <v>146274</v>
      </c>
    </row>
    <row r="198" spans="1:2" ht="15" x14ac:dyDescent="0.2">
      <c r="A198" s="3" t="s">
        <v>20</v>
      </c>
      <c r="B198" s="4">
        <v>147631</v>
      </c>
    </row>
    <row r="199" spans="1:2" ht="15" x14ac:dyDescent="0.2">
      <c r="A199" s="3" t="s">
        <v>19</v>
      </c>
      <c r="B199" s="4">
        <v>148369</v>
      </c>
    </row>
    <row r="200" spans="1:2" ht="15" x14ac:dyDescent="0.2">
      <c r="A200" s="3" t="s">
        <v>18</v>
      </c>
      <c r="B200" s="4">
        <v>144887</v>
      </c>
    </row>
    <row r="201" spans="1:2" ht="15" x14ac:dyDescent="0.2">
      <c r="A201" s="3" t="s">
        <v>17</v>
      </c>
      <c r="B201" s="4">
        <v>145256</v>
      </c>
    </row>
    <row r="202" spans="1:2" ht="15" x14ac:dyDescent="0.2">
      <c r="A202" s="3" t="s">
        <v>16</v>
      </c>
      <c r="B202" s="4">
        <v>148248</v>
      </c>
    </row>
    <row r="203" spans="1:2" ht="15" x14ac:dyDescent="0.2">
      <c r="A203" s="3" t="s">
        <v>15</v>
      </c>
      <c r="B203" s="4">
        <v>149605</v>
      </c>
    </row>
    <row r="204" spans="1:2" ht="15" x14ac:dyDescent="0.2">
      <c r="A204" s="3" t="s">
        <v>14</v>
      </c>
      <c r="B204" s="4">
        <v>149995</v>
      </c>
    </row>
    <row r="205" spans="1:2" ht="15" x14ac:dyDescent="0.2">
      <c r="A205" s="3" t="s">
        <v>13</v>
      </c>
      <c r="B205" s="4">
        <v>150614</v>
      </c>
    </row>
    <row r="206" spans="1:2" ht="15" x14ac:dyDescent="0.2">
      <c r="A206" s="3" t="s">
        <v>12</v>
      </c>
      <c r="B206" s="4">
        <v>147838</v>
      </c>
    </row>
    <row r="207" spans="1:2" ht="15" x14ac:dyDescent="0.2">
      <c r="A207" s="3" t="s">
        <v>11</v>
      </c>
      <c r="B207" s="4">
        <v>149166</v>
      </c>
    </row>
    <row r="208" spans="1:2" ht="15" x14ac:dyDescent="0.2">
      <c r="A208" s="3" t="s">
        <v>10</v>
      </c>
      <c r="B208" s="4">
        <v>149617</v>
      </c>
    </row>
    <row r="209" spans="1:2" ht="15" x14ac:dyDescent="0.2">
      <c r="A209" s="3" t="s">
        <v>9</v>
      </c>
      <c r="B209" s="4">
        <v>151074</v>
      </c>
    </row>
    <row r="210" spans="1:2" ht="15" x14ac:dyDescent="0.2">
      <c r="A210" s="3" t="s">
        <v>8</v>
      </c>
      <c r="B210" s="4">
        <v>152234</v>
      </c>
    </row>
    <row r="211" spans="1:2" ht="15" x14ac:dyDescent="0.2">
      <c r="A211" s="3" t="s">
        <v>7</v>
      </c>
      <c r="B211" s="4">
        <v>152887</v>
      </c>
    </row>
    <row r="212" spans="1:2" ht="15" x14ac:dyDescent="0.2">
      <c r="A212" s="3" t="s">
        <v>6</v>
      </c>
      <c r="B212" s="4">
        <v>148521</v>
      </c>
    </row>
    <row r="213" spans="1:2" ht="15" x14ac:dyDescent="0.2">
      <c r="A213" s="3" t="s">
        <v>5</v>
      </c>
      <c r="B213" s="4">
        <v>149795</v>
      </c>
    </row>
    <row r="214" spans="1:2" ht="15" x14ac:dyDescent="0.2">
      <c r="A214" s="3" t="s">
        <v>4</v>
      </c>
      <c r="B214" s="4">
        <v>152984</v>
      </c>
    </row>
    <row r="215" spans="1:2" ht="15" x14ac:dyDescent="0.2">
      <c r="A215" s="3" t="s">
        <v>3</v>
      </c>
      <c r="B215" s="2" t="s">
        <v>0</v>
      </c>
    </row>
    <row r="216" spans="1:2" ht="15" x14ac:dyDescent="0.2">
      <c r="A216" s="3" t="s">
        <v>2</v>
      </c>
      <c r="B216" s="2" t="s">
        <v>0</v>
      </c>
    </row>
    <row r="217" spans="1:2" ht="15" x14ac:dyDescent="0.2">
      <c r="A217" s="3" t="s">
        <v>1</v>
      </c>
      <c r="B217" s="2" t="s">
        <v>0</v>
      </c>
    </row>
  </sheetData>
  <mergeCells count="7">
    <mergeCell ref="A7:O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zoomScaleNormal="100" workbookViewId="0">
      <selection activeCell="D8" sqref="D8"/>
    </sheetView>
  </sheetViews>
  <sheetFormatPr defaultRowHeight="12.75" x14ac:dyDescent="0.2"/>
  <cols>
    <col min="1" max="1" width="12.7109375" style="1" bestFit="1" customWidth="1"/>
    <col min="2" max="2" width="21.4257812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15" ht="23.25" x14ac:dyDescent="0.35">
      <c r="A1" s="9" t="s">
        <v>201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3.25" x14ac:dyDescent="0.35">
      <c r="A2" s="9" t="s">
        <v>200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" x14ac:dyDescent="0.2">
      <c r="A3" s="8" t="s">
        <v>199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x14ac:dyDescent="0.2">
      <c r="A4" s="8" t="s">
        <v>198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x14ac:dyDescent="0.2">
      <c r="A5" s="8" t="s">
        <v>197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x14ac:dyDescent="0.2">
      <c r="A6" s="8" t="s">
        <v>196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.75" x14ac:dyDescent="0.25">
      <c r="A8" s="6" t="s">
        <v>195</v>
      </c>
      <c r="B8" s="5" t="s">
        <v>194</v>
      </c>
      <c r="D8" s="6" t="s">
        <v>283</v>
      </c>
    </row>
    <row r="9" spans="1:15" ht="15" x14ac:dyDescent="0.2">
      <c r="A9" s="3" t="s">
        <v>282</v>
      </c>
      <c r="B9" s="10">
        <v>3987490142</v>
      </c>
      <c r="D9" s="11">
        <f>B9/'Covered Employment Columnar'!B9</f>
        <v>28982.43345471461</v>
      </c>
    </row>
    <row r="10" spans="1:15" ht="15" x14ac:dyDescent="0.2">
      <c r="A10" s="3" t="s">
        <v>281</v>
      </c>
      <c r="B10" s="10">
        <v>4059948682</v>
      </c>
      <c r="D10" s="11">
        <f>B10/'Covered Employment Columnar'!B10</f>
        <v>29426.741577757162</v>
      </c>
    </row>
    <row r="11" spans="1:15" ht="15" x14ac:dyDescent="0.2">
      <c r="A11" s="3" t="s">
        <v>280</v>
      </c>
      <c r="B11" s="10">
        <v>4137936278</v>
      </c>
      <c r="D11" s="11">
        <f>B11/'Covered Employment Columnar'!B11</f>
        <v>30324.548591110623</v>
      </c>
    </row>
    <row r="12" spans="1:15" ht="15" x14ac:dyDescent="0.2">
      <c r="A12" s="3" t="s">
        <v>279</v>
      </c>
      <c r="B12" s="10">
        <v>4371274366</v>
      </c>
      <c r="D12" s="11">
        <f>B12/'Covered Employment Columnar'!B12</f>
        <v>31339.343901005148</v>
      </c>
    </row>
    <row r="13" spans="1:15" ht="15" x14ac:dyDescent="0.2">
      <c r="A13" s="3" t="s">
        <v>278</v>
      </c>
      <c r="B13" s="10">
        <v>4690285627</v>
      </c>
      <c r="D13" s="11">
        <f>B13/'Covered Employment Columnar'!B13</f>
        <v>32302.687550792711</v>
      </c>
    </row>
    <row r="14" spans="1:15" ht="15" x14ac:dyDescent="0.2">
      <c r="A14" s="3" t="s">
        <v>277</v>
      </c>
      <c r="B14" s="10">
        <v>4947396930</v>
      </c>
      <c r="D14" s="11">
        <f>B14/'Covered Employment Columnar'!B14</f>
        <v>33242.826723825136</v>
      </c>
    </row>
    <row r="15" spans="1:15" ht="15" x14ac:dyDescent="0.2">
      <c r="A15" s="3" t="s">
        <v>276</v>
      </c>
      <c r="B15" s="10">
        <v>5185818474</v>
      </c>
      <c r="D15" s="11">
        <f>B15/'Covered Employment Columnar'!B15</f>
        <v>34323.847330972632</v>
      </c>
    </row>
    <row r="16" spans="1:15" ht="15" x14ac:dyDescent="0.2">
      <c r="A16" s="3" t="s">
        <v>275</v>
      </c>
      <c r="B16" s="10">
        <v>5225369633</v>
      </c>
      <c r="D16" s="11">
        <f>B16/'Covered Employment Columnar'!B16</f>
        <v>35362.941129097751</v>
      </c>
    </row>
    <row r="17" spans="1:6" ht="15" x14ac:dyDescent="0.2">
      <c r="A17" s="3" t="s">
        <v>274</v>
      </c>
      <c r="B17" s="10">
        <v>4814614624</v>
      </c>
      <c r="D17" s="11">
        <f>B17/'Covered Employment Columnar'!B17</f>
        <v>35474.614087827882</v>
      </c>
    </row>
    <row r="18" spans="1:6" ht="15" x14ac:dyDescent="0.2">
      <c r="A18" s="3" t="s">
        <v>273</v>
      </c>
      <c r="B18" s="10">
        <v>4829633517</v>
      </c>
      <c r="D18" s="11">
        <f>B18/'Covered Employment Columnar'!B18</f>
        <v>35888.844016585914</v>
      </c>
    </row>
    <row r="19" spans="1:6" ht="15" x14ac:dyDescent="0.2">
      <c r="A19" s="3" t="s">
        <v>272</v>
      </c>
      <c r="B19" s="10">
        <v>4987173462</v>
      </c>
      <c r="D19" s="11">
        <f>B19/'Covered Employment Columnar'!B19</f>
        <v>36778.022905266887</v>
      </c>
    </row>
    <row r="20" spans="1:6" ht="15" x14ac:dyDescent="0.2">
      <c r="A20" s="3" t="s">
        <v>271</v>
      </c>
      <c r="B20" s="10">
        <v>5148398977</v>
      </c>
      <c r="D20" s="11">
        <f>B20/'Covered Employment Columnar'!B20</f>
        <v>37618.546062341993</v>
      </c>
    </row>
    <row r="21" spans="1:6" ht="15" x14ac:dyDescent="0.2">
      <c r="A21" s="3" t="s">
        <v>270</v>
      </c>
      <c r="B21" s="10">
        <v>5319383548</v>
      </c>
      <c r="D21" s="11">
        <f>B21/'Covered Employment Columnar'!B21</f>
        <v>38353.379007022653</v>
      </c>
    </row>
    <row r="22" spans="1:6" ht="15" x14ac:dyDescent="0.2">
      <c r="A22" s="3" t="s">
        <v>269</v>
      </c>
      <c r="B22" s="10">
        <v>5597437398</v>
      </c>
      <c r="D22" s="11">
        <f>B22/'Covered Employment Columnar'!B22</f>
        <v>39382.795896685406</v>
      </c>
    </row>
    <row r="23" spans="1:6" ht="15" x14ac:dyDescent="0.2">
      <c r="A23" s="3" t="s">
        <v>268</v>
      </c>
      <c r="B23" s="10">
        <v>5993019180</v>
      </c>
      <c r="D23" s="11">
        <f>B23/'Covered Employment Columnar'!B23</f>
        <v>40824.381335149861</v>
      </c>
    </row>
    <row r="24" spans="1:6" ht="15" x14ac:dyDescent="0.2">
      <c r="A24" s="3" t="s">
        <v>267</v>
      </c>
      <c r="B24" s="2" t="s">
        <v>202</v>
      </c>
    </row>
    <row r="26" spans="1:6" ht="15" x14ac:dyDescent="0.2">
      <c r="A26" s="3" t="s">
        <v>266</v>
      </c>
      <c r="B26" s="10">
        <v>966616918</v>
      </c>
      <c r="D26" s="11">
        <f>B26/'Covered Employment Columnar'!B26</f>
        <v>7067.8247625454251</v>
      </c>
      <c r="F26" s="1" t="s">
        <v>284</v>
      </c>
    </row>
    <row r="27" spans="1:6" ht="15" x14ac:dyDescent="0.2">
      <c r="A27" s="3" t="s">
        <v>265</v>
      </c>
      <c r="B27" s="10">
        <v>1001635792</v>
      </c>
      <c r="D27" s="11">
        <f>B27/'Covered Employment Columnar'!B27</f>
        <v>7319.2239093898424</v>
      </c>
    </row>
    <row r="28" spans="1:6" ht="15" x14ac:dyDescent="0.2">
      <c r="A28" s="3" t="s">
        <v>264</v>
      </c>
      <c r="B28" s="10">
        <v>972496753</v>
      </c>
      <c r="D28" s="11">
        <f>B28/'Covered Employment Columnar'!B28</f>
        <v>7064.1239585376306</v>
      </c>
    </row>
    <row r="29" spans="1:6" ht="15" x14ac:dyDescent="0.2">
      <c r="A29" s="3" t="s">
        <v>263</v>
      </c>
      <c r="B29" s="10">
        <v>1046740679</v>
      </c>
      <c r="D29" s="11">
        <f>B29/'Covered Employment Columnar'!B29</f>
        <v>7586.836650527659</v>
      </c>
    </row>
    <row r="30" spans="1:6" ht="15" x14ac:dyDescent="0.2">
      <c r="A30" s="3" t="s">
        <v>262</v>
      </c>
      <c r="B30" s="10">
        <v>951697079</v>
      </c>
      <c r="D30" s="11">
        <f>B30/'Covered Employment Columnar'!B30</f>
        <v>6854.6317991933156</v>
      </c>
    </row>
    <row r="31" spans="1:6" ht="15" x14ac:dyDescent="0.2">
      <c r="A31" s="3" t="s">
        <v>261</v>
      </c>
      <c r="B31" s="10">
        <v>1006317441</v>
      </c>
      <c r="D31" s="11">
        <f>B31/'Covered Employment Columnar'!B31</f>
        <v>7164.3394014039386</v>
      </c>
    </row>
    <row r="32" spans="1:6" ht="15" x14ac:dyDescent="0.2">
      <c r="A32" s="3" t="s">
        <v>260</v>
      </c>
      <c r="B32" s="10">
        <v>1011082203</v>
      </c>
      <c r="D32" s="11">
        <f>B32/'Covered Employment Columnar'!B32</f>
        <v>7437.9281647245762</v>
      </c>
    </row>
    <row r="33" spans="1:4" ht="15" x14ac:dyDescent="0.2">
      <c r="A33" s="3" t="s">
        <v>259</v>
      </c>
      <c r="B33" s="10">
        <v>1090851959</v>
      </c>
      <c r="D33" s="11">
        <f>B33/'Covered Employment Columnar'!B33</f>
        <v>7978.0297150630431</v>
      </c>
    </row>
    <row r="34" spans="1:4" ht="15" x14ac:dyDescent="0.2">
      <c r="A34" s="3" t="s">
        <v>258</v>
      </c>
      <c r="B34" s="10">
        <v>989241242</v>
      </c>
      <c r="D34" s="11">
        <f>B34/'Covered Employment Columnar'!B34</f>
        <v>7157.2639872662157</v>
      </c>
    </row>
    <row r="35" spans="1:4" ht="15" x14ac:dyDescent="0.2">
      <c r="A35" s="3" t="s">
        <v>257</v>
      </c>
      <c r="B35" s="10">
        <v>1030874002</v>
      </c>
      <c r="D35" s="11">
        <f>B35/'Covered Employment Columnar'!B35</f>
        <v>7480.0206215488652</v>
      </c>
    </row>
    <row r="36" spans="1:4" ht="15" x14ac:dyDescent="0.2">
      <c r="A36" s="3" t="s">
        <v>256</v>
      </c>
      <c r="B36" s="10">
        <v>1017922052</v>
      </c>
      <c r="D36" s="11">
        <f>B36/'Covered Employment Columnar'!B36</f>
        <v>7435.4610411903495</v>
      </c>
    </row>
    <row r="37" spans="1:4" ht="15" x14ac:dyDescent="0.2">
      <c r="A37" s="3" t="s">
        <v>255</v>
      </c>
      <c r="B37" s="10">
        <v>1099898982</v>
      </c>
      <c r="D37" s="11">
        <f>B37/'Covered Employment Columnar'!B37</f>
        <v>8037.4358371027502</v>
      </c>
    </row>
    <row r="38" spans="1:4" ht="15" x14ac:dyDescent="0.2">
      <c r="A38" s="3" t="s">
        <v>254</v>
      </c>
      <c r="B38" s="10">
        <v>1013615720</v>
      </c>
      <c r="D38" s="11">
        <f>B38/'Covered Employment Columnar'!B38</f>
        <v>7556.1763478053435</v>
      </c>
    </row>
    <row r="39" spans="1:4" ht="15" x14ac:dyDescent="0.2">
      <c r="A39" s="3" t="s">
        <v>253</v>
      </c>
      <c r="B39" s="10">
        <v>1084464796</v>
      </c>
      <c r="D39" s="11">
        <f>B39/'Covered Employment Columnar'!B39</f>
        <v>8046.7818950805076</v>
      </c>
    </row>
    <row r="40" spans="1:4" ht="15" x14ac:dyDescent="0.2">
      <c r="A40" s="3" t="s">
        <v>252</v>
      </c>
      <c r="B40" s="10">
        <v>1081820084</v>
      </c>
      <c r="D40" s="11">
        <f>B40/'Covered Employment Columnar'!B40</f>
        <v>7967.4479599351889</v>
      </c>
    </row>
    <row r="41" spans="1:4" ht="15" x14ac:dyDescent="0.2">
      <c r="A41" s="3" t="s">
        <v>251</v>
      </c>
      <c r="B41" s="10">
        <v>1191373766</v>
      </c>
      <c r="D41" s="11">
        <f>B41/'Covered Employment Columnar'!B41</f>
        <v>8727.0539208145619</v>
      </c>
    </row>
    <row r="42" spans="1:4" ht="15" x14ac:dyDescent="0.2">
      <c r="A42" s="3" t="s">
        <v>250</v>
      </c>
      <c r="B42" s="10">
        <v>1080510623</v>
      </c>
      <c r="D42" s="11">
        <f>B42/'Covered Employment Columnar'!B42</f>
        <v>7799.7186426240869</v>
      </c>
    </row>
    <row r="43" spans="1:4" ht="15" x14ac:dyDescent="0.2">
      <c r="A43" s="3" t="s">
        <v>249</v>
      </c>
      <c r="B43" s="10">
        <v>1149101671</v>
      </c>
      <c r="D43" s="11">
        <f>B43/'Covered Employment Columnar'!B43</f>
        <v>8212.6793621978595</v>
      </c>
    </row>
    <row r="44" spans="1:4" ht="15" x14ac:dyDescent="0.2">
      <c r="A44" s="3" t="s">
        <v>248</v>
      </c>
      <c r="B44" s="10">
        <v>1193295455</v>
      </c>
      <c r="D44" s="11">
        <f>B44/'Covered Employment Columnar'!B44</f>
        <v>8703.0708836571557</v>
      </c>
    </row>
    <row r="45" spans="1:4" ht="15" x14ac:dyDescent="0.2">
      <c r="A45" s="3" t="s">
        <v>247</v>
      </c>
      <c r="B45" s="10">
        <v>1267377878</v>
      </c>
      <c r="D45" s="11">
        <f>B45/'Covered Employment Columnar'!B45</f>
        <v>9212.3357465800218</v>
      </c>
    </row>
    <row r="46" spans="1:4" ht="15" x14ac:dyDescent="0.2">
      <c r="A46" s="3" t="s">
        <v>246</v>
      </c>
      <c r="B46" s="10">
        <v>1182227864</v>
      </c>
      <c r="D46" s="11">
        <f>B46/'Covered Employment Columnar'!B46</f>
        <v>8414.9722330967816</v>
      </c>
    </row>
    <row r="47" spans="1:4" ht="15" x14ac:dyDescent="0.2">
      <c r="A47" s="3" t="s">
        <v>245</v>
      </c>
      <c r="B47" s="10">
        <v>1216394634</v>
      </c>
      <c r="D47" s="11">
        <f>B47/'Covered Employment Columnar'!B47</f>
        <v>8642.4196181801381</v>
      </c>
    </row>
    <row r="48" spans="1:4" ht="15" x14ac:dyDescent="0.2">
      <c r="A48" s="3" t="s">
        <v>244</v>
      </c>
      <c r="B48" s="10">
        <v>1226276780</v>
      </c>
      <c r="D48" s="11">
        <f>B48/'Covered Employment Columnar'!B48</f>
        <v>8733.7296573532658</v>
      </c>
    </row>
    <row r="49" spans="1:4" ht="15" x14ac:dyDescent="0.2">
      <c r="A49" s="3" t="s">
        <v>243</v>
      </c>
      <c r="B49" s="10">
        <v>1322497652</v>
      </c>
      <c r="D49" s="11">
        <f>B49/'Covered Employment Columnar'!B49</f>
        <v>9471.172150049415</v>
      </c>
    </row>
    <row r="50" spans="1:4" ht="15" x14ac:dyDescent="0.2">
      <c r="A50" s="3" t="s">
        <v>242</v>
      </c>
      <c r="B50" s="10">
        <v>1240367815</v>
      </c>
      <c r="D50" s="11">
        <f>B50/'Covered Employment Columnar'!B50</f>
        <v>9096.2732106189505</v>
      </c>
    </row>
    <row r="51" spans="1:4" ht="15" x14ac:dyDescent="0.2">
      <c r="A51" s="3" t="s">
        <v>241</v>
      </c>
      <c r="B51" s="10">
        <v>1275283915</v>
      </c>
      <c r="D51" s="11">
        <f>B51/'Covered Employment Columnar'!B51</f>
        <v>9353.2917357311544</v>
      </c>
    </row>
    <row r="52" spans="1:4" ht="15" x14ac:dyDescent="0.2">
      <c r="A52" s="3" t="s">
        <v>240</v>
      </c>
      <c r="B52" s="10">
        <v>1294330970</v>
      </c>
      <c r="D52" s="11">
        <f>B52/'Covered Employment Columnar'!B52</f>
        <v>9497.6553247382217</v>
      </c>
    </row>
    <row r="53" spans="1:4" ht="15" x14ac:dyDescent="0.2">
      <c r="A53" s="3" t="s">
        <v>239</v>
      </c>
      <c r="B53" s="10">
        <v>1375835774</v>
      </c>
      <c r="D53" s="11">
        <f>B53/'Covered Employment Columnar'!B53</f>
        <v>10164.947240877422</v>
      </c>
    </row>
    <row r="54" spans="1:4" ht="15" x14ac:dyDescent="0.2">
      <c r="A54" s="3" t="s">
        <v>238</v>
      </c>
      <c r="B54" s="10">
        <v>1273700945</v>
      </c>
      <c r="D54" s="11">
        <f>B54/'Covered Employment Columnar'!B54</f>
        <v>9292.0681164918224</v>
      </c>
    </row>
    <row r="55" spans="1:4" ht="15" x14ac:dyDescent="0.2">
      <c r="A55" s="3" t="s">
        <v>237</v>
      </c>
      <c r="B55" s="10">
        <v>1305512749</v>
      </c>
      <c r="D55" s="11">
        <f>B55/'Covered Employment Columnar'!B55</f>
        <v>9466.1364981075167</v>
      </c>
    </row>
    <row r="56" spans="1:4" ht="15" x14ac:dyDescent="0.2">
      <c r="A56" s="3" t="s">
        <v>236</v>
      </c>
      <c r="B56" s="10">
        <v>1299498262</v>
      </c>
      <c r="D56" s="11">
        <f>B56/'Covered Employment Columnar'!B56</f>
        <v>9719.9445150866904</v>
      </c>
    </row>
    <row r="57" spans="1:4" ht="15" x14ac:dyDescent="0.2">
      <c r="A57" s="3" t="s">
        <v>235</v>
      </c>
      <c r="B57" s="10">
        <v>1346657677</v>
      </c>
      <c r="D57" s="11">
        <f>B57/'Covered Employment Columnar'!B57</f>
        <v>10043.313398217548</v>
      </c>
    </row>
    <row r="58" spans="1:4" ht="15" x14ac:dyDescent="0.2">
      <c r="A58" s="3" t="s">
        <v>234</v>
      </c>
      <c r="B58" s="10">
        <v>1164612024</v>
      </c>
      <c r="D58" s="11">
        <f>B58/'Covered Employment Columnar'!B58</f>
        <v>8463.9962208203724</v>
      </c>
    </row>
    <row r="59" spans="1:4" ht="15" x14ac:dyDescent="0.2">
      <c r="A59" s="3" t="s">
        <v>233</v>
      </c>
      <c r="B59" s="10">
        <v>1199757310</v>
      </c>
      <c r="D59" s="11">
        <f>B59/'Covered Employment Columnar'!B59</f>
        <v>8697.107699222177</v>
      </c>
    </row>
    <row r="60" spans="1:4" ht="15" x14ac:dyDescent="0.2">
      <c r="A60" s="3" t="s">
        <v>232</v>
      </c>
      <c r="B60" s="10">
        <v>1163180304</v>
      </c>
      <c r="D60" s="11">
        <f>B60/'Covered Employment Columnar'!B60</f>
        <v>8495.7623016075904</v>
      </c>
    </row>
    <row r="61" spans="1:4" ht="15" x14ac:dyDescent="0.2">
      <c r="A61" s="3" t="s">
        <v>231</v>
      </c>
      <c r="B61" s="10">
        <v>1287064986</v>
      </c>
      <c r="D61" s="11">
        <f>B61/'Covered Employment Columnar'!B61</f>
        <v>9333.1181047547907</v>
      </c>
    </row>
    <row r="62" spans="1:4" ht="15" x14ac:dyDescent="0.2">
      <c r="A62" s="3" t="s">
        <v>230</v>
      </c>
      <c r="B62" s="10">
        <v>1122092540</v>
      </c>
      <c r="D62" s="11">
        <f>B62/'Covered Employment Columnar'!B62</f>
        <v>8336.6211979375621</v>
      </c>
    </row>
    <row r="63" spans="1:4" ht="15" x14ac:dyDescent="0.2">
      <c r="A63" s="3" t="s">
        <v>229</v>
      </c>
      <c r="B63" s="10">
        <v>1212809668</v>
      </c>
      <c r="D63" s="11">
        <f>B63/'Covered Employment Columnar'!B63</f>
        <v>8921.52291418399</v>
      </c>
    </row>
    <row r="64" spans="1:4" ht="15" x14ac:dyDescent="0.2">
      <c r="A64" s="3" t="s">
        <v>228</v>
      </c>
      <c r="B64" s="10">
        <v>1178534869</v>
      </c>
      <c r="D64" s="11">
        <f>B64/'Covered Employment Columnar'!B64</f>
        <v>8575.9652241618951</v>
      </c>
    </row>
    <row r="65" spans="1:4" ht="15" x14ac:dyDescent="0.2">
      <c r="A65" s="3" t="s">
        <v>227</v>
      </c>
      <c r="B65" s="10">
        <v>1316196440</v>
      </c>
      <c r="D65" s="11">
        <f>B65/'Covered Employment Columnar'!B65</f>
        <v>9470.8106552304744</v>
      </c>
    </row>
    <row r="66" spans="1:4" ht="15" x14ac:dyDescent="0.2">
      <c r="A66" s="3" t="s">
        <v>226</v>
      </c>
      <c r="B66" s="10">
        <v>1166953094</v>
      </c>
      <c r="D66" s="11">
        <f>B66/'Covered Employment Columnar'!B66</f>
        <v>8317.6151932658104</v>
      </c>
    </row>
    <row r="67" spans="1:4" ht="15" x14ac:dyDescent="0.2">
      <c r="A67" s="3" t="s">
        <v>225</v>
      </c>
      <c r="B67" s="10">
        <v>1254613101</v>
      </c>
      <c r="D67" s="11">
        <f>B67/'Covered Employment Columnar'!B67</f>
        <v>8878.5709301667284</v>
      </c>
    </row>
    <row r="68" spans="1:4" ht="15" x14ac:dyDescent="0.2">
      <c r="A68" s="3" t="s">
        <v>224</v>
      </c>
      <c r="B68" s="10">
        <v>1249062931</v>
      </c>
      <c r="D68" s="11">
        <f>B68/'Covered Employment Columnar'!B68</f>
        <v>9090.7716286144732</v>
      </c>
    </row>
    <row r="69" spans="1:4" ht="15" x14ac:dyDescent="0.2">
      <c r="A69" s="3" t="s">
        <v>223</v>
      </c>
      <c r="B69" s="10">
        <v>1316544336</v>
      </c>
      <c r="D69" s="11">
        <f>B69/'Covered Employment Columnar'!B69</f>
        <v>9536.8591794158547</v>
      </c>
    </row>
    <row r="70" spans="1:4" ht="15" x14ac:dyDescent="0.2">
      <c r="A70" s="3" t="s">
        <v>222</v>
      </c>
      <c r="B70" s="10">
        <v>1242236923</v>
      </c>
      <c r="D70" s="11">
        <f>B70/'Covered Employment Columnar'!B70</f>
        <v>8749.6877830603971</v>
      </c>
    </row>
    <row r="71" spans="1:4" ht="15" x14ac:dyDescent="0.2">
      <c r="A71" s="3" t="s">
        <v>221</v>
      </c>
      <c r="B71" s="10">
        <v>1273385139</v>
      </c>
      <c r="D71" s="11">
        <f>B71/'Covered Employment Columnar'!B71</f>
        <v>8945.3266480274251</v>
      </c>
    </row>
    <row r="72" spans="1:4" ht="15" x14ac:dyDescent="0.2">
      <c r="A72" s="3" t="s">
        <v>220</v>
      </c>
      <c r="B72" s="10">
        <v>1267000398</v>
      </c>
      <c r="D72" s="11">
        <f>B72/'Covered Employment Columnar'!B72</f>
        <v>8909.1116064522485</v>
      </c>
    </row>
    <row r="73" spans="1:4" ht="15" x14ac:dyDescent="0.2">
      <c r="A73" s="3" t="s">
        <v>219</v>
      </c>
      <c r="B73" s="10">
        <v>1365776517</v>
      </c>
      <c r="D73" s="11">
        <f>B73/'Covered Employment Columnar'!B73</f>
        <v>9533.5510051654328</v>
      </c>
    </row>
    <row r="74" spans="1:4" ht="15" x14ac:dyDescent="0.2">
      <c r="A74" s="3" t="s">
        <v>218</v>
      </c>
      <c r="B74" s="10">
        <v>1268930301</v>
      </c>
      <c r="D74" s="11">
        <f>B74/'Covered Employment Columnar'!B74</f>
        <v>9018.0534503588933</v>
      </c>
    </row>
    <row r="75" spans="1:4" ht="15" x14ac:dyDescent="0.2">
      <c r="A75" s="3" t="s">
        <v>217</v>
      </c>
      <c r="B75" s="10">
        <v>1334085960</v>
      </c>
      <c r="D75" s="11">
        <f>B75/'Covered Employment Columnar'!B75</f>
        <v>9404.7737078081373</v>
      </c>
    </row>
    <row r="76" spans="1:4" ht="15" x14ac:dyDescent="0.2">
      <c r="A76" s="3" t="s">
        <v>216</v>
      </c>
      <c r="B76" s="10">
        <v>1300661044</v>
      </c>
      <c r="D76" s="11">
        <f>B76/'Covered Employment Columnar'!B76</f>
        <v>9083.082236933993</v>
      </c>
    </row>
    <row r="77" spans="1:4" ht="15" x14ac:dyDescent="0.2">
      <c r="A77" s="3" t="s">
        <v>215</v>
      </c>
      <c r="B77" s="10">
        <v>1415706243</v>
      </c>
      <c r="D77" s="11">
        <f>B77/'Covered Employment Columnar'!B77</f>
        <v>9824.8117075540449</v>
      </c>
    </row>
    <row r="78" spans="1:4" ht="15" x14ac:dyDescent="0.2">
      <c r="A78" s="3" t="s">
        <v>214</v>
      </c>
      <c r="B78" s="10">
        <v>1342246353</v>
      </c>
      <c r="D78" s="11">
        <f>B78/'Covered Employment Columnar'!B78</f>
        <v>9281.1945304937071</v>
      </c>
    </row>
    <row r="79" spans="1:4" ht="15" x14ac:dyDescent="0.2">
      <c r="A79" s="3" t="s">
        <v>213</v>
      </c>
      <c r="B79" s="10">
        <v>1373640204</v>
      </c>
      <c r="D79" s="11">
        <f>B79/'Covered Employment Columnar'!B79</f>
        <v>9349.8975870401246</v>
      </c>
    </row>
    <row r="80" spans="1:4" ht="15" x14ac:dyDescent="0.2">
      <c r="A80" s="3" t="s">
        <v>212</v>
      </c>
      <c r="B80" s="10">
        <v>1381596232</v>
      </c>
      <c r="D80" s="11">
        <f>B80/'Covered Employment Columnar'!B80</f>
        <v>9650.1748435404552</v>
      </c>
    </row>
    <row r="81" spans="1:4" ht="15" x14ac:dyDescent="0.2">
      <c r="A81" s="3" t="s">
        <v>211</v>
      </c>
      <c r="B81" s="10">
        <v>1499954609</v>
      </c>
      <c r="D81" s="11">
        <f>B81/'Covered Employment Columnar'!B81</f>
        <v>10387.713103457829</v>
      </c>
    </row>
    <row r="82" spans="1:4" ht="15" x14ac:dyDescent="0.2">
      <c r="A82" s="3" t="s">
        <v>210</v>
      </c>
      <c r="B82" s="10">
        <v>1415131347</v>
      </c>
      <c r="D82" s="11">
        <f>B82/'Covered Employment Columnar'!B82</f>
        <v>9603.4212626478547</v>
      </c>
    </row>
    <row r="83" spans="1:4" ht="15" x14ac:dyDescent="0.2">
      <c r="A83" s="3" t="s">
        <v>209</v>
      </c>
      <c r="B83" s="10">
        <v>1472802355</v>
      </c>
      <c r="D83" s="11">
        <f>B83/'Covered Employment Columnar'!B83</f>
        <v>9952.443203319277</v>
      </c>
    </row>
    <row r="84" spans="1:4" ht="15" x14ac:dyDescent="0.2">
      <c r="A84" s="3" t="s">
        <v>208</v>
      </c>
      <c r="B84" s="10">
        <v>1469647895</v>
      </c>
      <c r="D84" s="11">
        <f>B84/'Covered Employment Columnar'!B84</f>
        <v>9898.3518663200284</v>
      </c>
    </row>
    <row r="85" spans="1:4" ht="15" x14ac:dyDescent="0.2">
      <c r="A85" s="3" t="s">
        <v>207</v>
      </c>
      <c r="B85" s="10">
        <v>1635437583</v>
      </c>
      <c r="D85" s="11">
        <f>B85/'Covered Employment Columnar'!B85</f>
        <v>10930.754207381466</v>
      </c>
    </row>
    <row r="86" spans="1:4" ht="15" x14ac:dyDescent="0.2">
      <c r="A86" s="3" t="s">
        <v>206</v>
      </c>
      <c r="B86" s="10">
        <v>1457364018</v>
      </c>
      <c r="D86" s="11">
        <f>B86/'Covered Employment Columnar'!B86</f>
        <v>10062.09751651857</v>
      </c>
    </row>
    <row r="87" spans="1:4" ht="15" x14ac:dyDescent="0.2">
      <c r="A87" s="3" t="s">
        <v>205</v>
      </c>
      <c r="B87" s="10">
        <v>1547703430</v>
      </c>
      <c r="D87" s="11">
        <f>B87/'Covered Employment Columnar'!B87</f>
        <v>10602.596558291203</v>
      </c>
    </row>
    <row r="88" spans="1:4" ht="15" x14ac:dyDescent="0.2">
      <c r="A88" s="3" t="s">
        <v>204</v>
      </c>
      <c r="B88" s="10">
        <v>1589076158</v>
      </c>
      <c r="D88" s="11">
        <f>B88/'Covered Employment Columnar'!B88</f>
        <v>10807.689196909516</v>
      </c>
    </row>
    <row r="89" spans="1:4" ht="15" x14ac:dyDescent="0.2">
      <c r="A89" s="3" t="s">
        <v>203</v>
      </c>
      <c r="B89" s="2" t="s">
        <v>202</v>
      </c>
      <c r="D89" s="11" t="e">
        <f>B89/'Covered Employment Columnar'!B89</f>
        <v>#VALUE!</v>
      </c>
    </row>
  </sheetData>
  <mergeCells count="7">
    <mergeCell ref="A7:O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Covered Employment Columnar</vt:lpstr>
      <vt:lpstr>Covered Wages Columnar</vt:lpstr>
    </vt:vector>
  </TitlesOfParts>
  <Company>City of Eugene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Bob L</dc:creator>
  <cp:lastModifiedBy>HEATON Bob L</cp:lastModifiedBy>
  <dcterms:created xsi:type="dcterms:W3CDTF">2017-04-07T21:14:07Z</dcterms:created>
  <dcterms:modified xsi:type="dcterms:W3CDTF">2017-04-07T21:19:42Z</dcterms:modified>
</cp:coreProperties>
</file>