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compare" sheetId="1" r:id="rId1"/>
    <sheet name="trend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7" i="1"/>
  <c r="E7"/>
  <c r="D7"/>
  <c r="F7"/>
  <c r="G7"/>
  <c r="H7"/>
  <c r="C8"/>
  <c r="E8"/>
  <c r="D8"/>
  <c r="F8"/>
  <c r="G8"/>
  <c r="H8"/>
  <c r="C9"/>
  <c r="E9"/>
  <c r="D9"/>
  <c r="F9"/>
  <c r="G9"/>
  <c r="H9"/>
  <c r="B8"/>
  <c r="B9"/>
  <c r="B7"/>
</calcChain>
</file>

<file path=xl/sharedStrings.xml><?xml version="1.0" encoding="utf-8"?>
<sst xmlns="http://schemas.openxmlformats.org/spreadsheetml/2006/main" count="20" uniqueCount="10">
  <si>
    <t>Kfl</t>
  </si>
  <si>
    <t>Lift</t>
  </si>
  <si>
    <t>UdpIp</t>
  </si>
  <si>
    <t>aJ100</t>
  </si>
  <si>
    <t>EJC</t>
  </si>
  <si>
    <t>JOP</t>
  </si>
  <si>
    <t>picoJava</t>
  </si>
  <si>
    <t>SHAP</t>
  </si>
  <si>
    <t>jamuth</t>
  </si>
  <si>
    <t>YARI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</si>
</sst>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compare!$A$7</c:f>
              <c:strCache>
                <c:ptCount val="1"/>
                <c:pt idx="0">
                  <c:v>Kfl</c:v>
                </c:pt>
              </c:strCache>
            </c:strRef>
          </c:tx>
          <c:cat>
            <c:strRef>
              <c:f>compare!$B$6:$H$6</c:f>
              <c:strCache>
                <c:ptCount val="7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</c:strCache>
            </c:strRef>
          </c:cat>
          <c:val>
            <c:numRef>
              <c:f>compare!$B$7:$H$7</c:f>
              <c:numCache>
                <c:formatCode>General</c:formatCode>
                <c:ptCount val="7"/>
                <c:pt idx="0">
                  <c:v>0.16425914295376587</c:v>
                </c:pt>
                <c:pt idx="1">
                  <c:v>0.47794579448282526</c:v>
                </c:pt>
                <c:pt idx="2">
                  <c:v>0.55896420116913859</c:v>
                </c:pt>
                <c:pt idx="3">
                  <c:v>0.68351128073819989</c:v>
                </c:pt>
                <c:pt idx="4">
                  <c:v>1</c:v>
                </c:pt>
                <c:pt idx="5">
                  <c:v>1.1504420503405961</c:v>
                </c:pt>
                <c:pt idx="6">
                  <c:v>1.9199961350789894</c:v>
                </c:pt>
              </c:numCache>
            </c:numRef>
          </c:val>
        </c:ser>
        <c:ser>
          <c:idx val="1"/>
          <c:order val="1"/>
          <c:tx>
            <c:strRef>
              <c:f>compare!$A$8</c:f>
              <c:strCache>
                <c:ptCount val="1"/>
                <c:pt idx="0">
                  <c:v>UdpIp</c:v>
                </c:pt>
              </c:strCache>
            </c:strRef>
          </c:tx>
          <c:cat>
            <c:strRef>
              <c:f>compare!$B$6:$H$6</c:f>
              <c:strCache>
                <c:ptCount val="7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</c:strCache>
            </c:strRef>
          </c:cat>
          <c:val>
            <c:numRef>
              <c:f>compare!$B$8:$H$8</c:f>
              <c:numCache>
                <c:formatCode>General</c:formatCode>
                <c:ptCount val="7"/>
                <c:pt idx="0">
                  <c:v>0.16361256544502617</c:v>
                </c:pt>
                <c:pt idx="1">
                  <c:v>0.31435427574171032</c:v>
                </c:pt>
                <c:pt idx="2">
                  <c:v>0.62870855148342064</c:v>
                </c:pt>
                <c:pt idx="3">
                  <c:v>0.69971640488656195</c:v>
                </c:pt>
                <c:pt idx="4">
                  <c:v>1</c:v>
                </c:pt>
                <c:pt idx="5">
                  <c:v>1.3034467713787086</c:v>
                </c:pt>
                <c:pt idx="6">
                  <c:v>1.9308464223385688</c:v>
                </c:pt>
              </c:numCache>
            </c:numRef>
          </c:val>
        </c:ser>
        <c:ser>
          <c:idx val="2"/>
          <c:order val="2"/>
          <c:tx>
            <c:strRef>
              <c:f>compare!$A$9</c:f>
              <c:strCache>
                <c:ptCount val="1"/>
                <c:pt idx="0">
                  <c:v>Lift</c:v>
                </c:pt>
              </c:strCache>
            </c:strRef>
          </c:tx>
          <c:cat>
            <c:strRef>
              <c:f>compare!$B$6:$H$6</c:f>
              <c:strCache>
                <c:ptCount val="7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</c:strCache>
            </c:strRef>
          </c:cat>
          <c:val>
            <c:numRef>
              <c:f>compare!$B$9:$H$9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0.59438961544071178</c:v>
                </c:pt>
                <c:pt idx="3">
                  <c:v>0</c:v>
                </c:pt>
                <c:pt idx="4">
                  <c:v>1</c:v>
                </c:pt>
                <c:pt idx="5">
                  <c:v>1.2370071466770383</c:v>
                </c:pt>
                <c:pt idx="6">
                  <c:v>1.8686858865282707</c:v>
                </c:pt>
              </c:numCache>
            </c:numRef>
          </c:val>
        </c:ser>
        <c:axId val="60860672"/>
        <c:axId val="60878848"/>
      </c:barChart>
      <c:catAx>
        <c:axId val="60860672"/>
        <c:scaling>
          <c:orientation val="minMax"/>
        </c:scaling>
        <c:axPos val="b"/>
        <c:tickLblPos val="nextTo"/>
        <c:crossAx val="60878848"/>
        <c:crosses val="autoZero"/>
        <c:auto val="1"/>
        <c:lblAlgn val="ctr"/>
        <c:lblOffset val="100"/>
      </c:catAx>
      <c:valAx>
        <c:axId val="60878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</a:p>
            </c:rich>
          </c:tx>
          <c:layout/>
        </c:title>
        <c:numFmt formatCode="General" sourceLinked="1"/>
        <c:tickLblPos val="nextTo"/>
        <c:crossAx val="6086067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compare!$A$2</c:f>
              <c:strCache>
                <c:ptCount val="1"/>
                <c:pt idx="0">
                  <c:v>Kfl</c:v>
                </c:pt>
              </c:strCache>
            </c:strRef>
          </c:tx>
          <c:cat>
            <c:strRef>
              <c:f>compare!$B$1:$H$1</c:f>
              <c:strCache>
                <c:ptCount val="7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</c:strCache>
            </c:strRef>
          </c:cat>
          <c:val>
            <c:numRef>
              <c:f>compare!$B$2:$H$2</c:f>
              <c:numCache>
                <c:formatCode>General</c:formatCode>
                <c:ptCount val="7"/>
                <c:pt idx="0">
                  <c:v>3400</c:v>
                </c:pt>
                <c:pt idx="1">
                  <c:v>9893</c:v>
                </c:pt>
                <c:pt idx="2">
                  <c:v>11570</c:v>
                </c:pt>
                <c:pt idx="3">
                  <c:v>14148</c:v>
                </c:pt>
                <c:pt idx="4">
                  <c:v>20699</c:v>
                </c:pt>
                <c:pt idx="5">
                  <c:v>23813</c:v>
                </c:pt>
                <c:pt idx="6">
                  <c:v>39742</c:v>
                </c:pt>
              </c:numCache>
            </c:numRef>
          </c:val>
        </c:ser>
        <c:ser>
          <c:idx val="1"/>
          <c:order val="1"/>
          <c:tx>
            <c:strRef>
              <c:f>compare!$A$3</c:f>
              <c:strCache>
                <c:ptCount val="1"/>
                <c:pt idx="0">
                  <c:v>UdpIp</c:v>
                </c:pt>
              </c:strCache>
            </c:strRef>
          </c:tx>
          <c:cat>
            <c:strRef>
              <c:f>compare!$B$1:$H$1</c:f>
              <c:strCache>
                <c:ptCount val="7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</c:strCache>
            </c:strRef>
          </c:cat>
          <c:val>
            <c:numRef>
              <c:f>compare!$B$3:$H$3</c:f>
              <c:numCache>
                <c:formatCode>General</c:formatCode>
                <c:ptCount val="7"/>
                <c:pt idx="0">
                  <c:v>1500</c:v>
                </c:pt>
                <c:pt idx="1">
                  <c:v>2882</c:v>
                </c:pt>
                <c:pt idx="2">
                  <c:v>5764</c:v>
                </c:pt>
                <c:pt idx="3">
                  <c:v>6415</c:v>
                </c:pt>
                <c:pt idx="4">
                  <c:v>9168</c:v>
                </c:pt>
                <c:pt idx="5">
                  <c:v>11950</c:v>
                </c:pt>
                <c:pt idx="6">
                  <c:v>17702</c:v>
                </c:pt>
              </c:numCache>
            </c:numRef>
          </c:val>
        </c:ser>
        <c:ser>
          <c:idx val="2"/>
          <c:order val="2"/>
          <c:tx>
            <c:strRef>
              <c:f>compare!$A$4</c:f>
              <c:strCache>
                <c:ptCount val="1"/>
                <c:pt idx="0">
                  <c:v>Lift</c:v>
                </c:pt>
              </c:strCache>
            </c:strRef>
          </c:tx>
          <c:cat>
            <c:strRef>
              <c:f>compare!$B$1:$H$1</c:f>
              <c:strCache>
                <c:ptCount val="7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</c:strCache>
            </c:strRef>
          </c:cat>
          <c:val>
            <c:numRef>
              <c:f>compare!$B$4:$H$4</c:f>
              <c:numCache>
                <c:formatCode>General</c:formatCode>
                <c:ptCount val="7"/>
                <c:pt idx="2">
                  <c:v>12226</c:v>
                </c:pt>
                <c:pt idx="4">
                  <c:v>20569</c:v>
                </c:pt>
                <c:pt idx="5">
                  <c:v>25444</c:v>
                </c:pt>
                <c:pt idx="6">
                  <c:v>38437</c:v>
                </c:pt>
              </c:numCache>
            </c:numRef>
          </c:val>
        </c:ser>
        <c:axId val="77394688"/>
        <c:axId val="77396224"/>
      </c:barChart>
      <c:catAx>
        <c:axId val="77394688"/>
        <c:scaling>
          <c:orientation val="minMax"/>
        </c:scaling>
        <c:axPos val="b"/>
        <c:tickLblPos val="nextTo"/>
        <c:crossAx val="77396224"/>
        <c:crosses val="autoZero"/>
        <c:auto val="1"/>
        <c:lblAlgn val="ctr"/>
        <c:lblOffset val="100"/>
      </c:catAx>
      <c:valAx>
        <c:axId val="77396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(iteration/s)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7394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9</xdr:row>
      <xdr:rowOff>129540</xdr:rowOff>
    </xdr:from>
    <xdr:to>
      <xdr:col>11</xdr:col>
      <xdr:colOff>571500</xdr:colOff>
      <xdr:row>24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9</xdr:row>
      <xdr:rowOff>114300</xdr:rowOff>
    </xdr:from>
    <xdr:to>
      <xdr:col>6</xdr:col>
      <xdr:colOff>121920</xdr:colOff>
      <xdr:row>24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5" sqref="F5"/>
    </sheetView>
  </sheetViews>
  <sheetFormatPr defaultColWidth="11.5546875" defaultRowHeight="14.4"/>
  <sheetData>
    <row r="1" spans="1:8">
      <c r="B1" t="s">
        <v>8</v>
      </c>
      <c r="C1" t="s">
        <v>4</v>
      </c>
      <c r="D1" t="s">
        <v>7</v>
      </c>
      <c r="E1" t="s">
        <v>3</v>
      </c>
      <c r="F1" t="s">
        <v>5</v>
      </c>
      <c r="G1" t="s">
        <v>6</v>
      </c>
      <c r="H1" t="s">
        <v>9</v>
      </c>
    </row>
    <row r="2" spans="1:8">
      <c r="A2" t="s">
        <v>0</v>
      </c>
      <c r="B2">
        <v>3400</v>
      </c>
      <c r="C2">
        <v>9893</v>
      </c>
      <c r="D2">
        <v>11570</v>
      </c>
      <c r="E2">
        <v>14148</v>
      </c>
      <c r="F2">
        <v>20699</v>
      </c>
      <c r="G2">
        <v>23813</v>
      </c>
      <c r="H2">
        <v>39742</v>
      </c>
    </row>
    <row r="3" spans="1:8">
      <c r="A3" t="s">
        <v>2</v>
      </c>
      <c r="B3">
        <v>1500</v>
      </c>
      <c r="C3">
        <v>2882</v>
      </c>
      <c r="D3">
        <v>5764</v>
      </c>
      <c r="E3">
        <v>6415</v>
      </c>
      <c r="F3">
        <v>9168</v>
      </c>
      <c r="G3">
        <v>11950</v>
      </c>
      <c r="H3">
        <v>17702</v>
      </c>
    </row>
    <row r="4" spans="1:8">
      <c r="A4" t="s">
        <v>1</v>
      </c>
      <c r="D4">
        <v>12226</v>
      </c>
      <c r="F4">
        <v>20569</v>
      </c>
      <c r="G4">
        <v>25444</v>
      </c>
      <c r="H4">
        <v>38437</v>
      </c>
    </row>
    <row r="6" spans="1:8">
      <c r="B6" t="s">
        <v>8</v>
      </c>
      <c r="C6" t="s">
        <v>4</v>
      </c>
      <c r="D6" t="s">
        <v>7</v>
      </c>
      <c r="E6" t="s">
        <v>3</v>
      </c>
      <c r="F6" t="s">
        <v>5</v>
      </c>
      <c r="G6" t="s">
        <v>6</v>
      </c>
      <c r="H6" t="s">
        <v>9</v>
      </c>
    </row>
    <row r="7" spans="1:8">
      <c r="A7" t="s">
        <v>0</v>
      </c>
      <c r="B7">
        <f>B2/$F2</f>
        <v>0.16425914295376587</v>
      </c>
      <c r="C7">
        <f>C2/$F2</f>
        <v>0.47794579448282526</v>
      </c>
      <c r="D7">
        <f>D2/$F2</f>
        <v>0.55896420116913859</v>
      </c>
      <c r="E7">
        <f>E2/$F2</f>
        <v>0.68351128073819989</v>
      </c>
      <c r="F7">
        <f>F2/$F2</f>
        <v>1</v>
      </c>
      <c r="G7">
        <f>G2/$F2</f>
        <v>1.1504420503405961</v>
      </c>
      <c r="H7">
        <f>H2/$F2</f>
        <v>1.9199961350789894</v>
      </c>
    </row>
    <row r="8" spans="1:8">
      <c r="A8" t="s">
        <v>2</v>
      </c>
      <c r="B8">
        <f>B3/$F3</f>
        <v>0.16361256544502617</v>
      </c>
      <c r="C8">
        <f>C3/$F3</f>
        <v>0.31435427574171032</v>
      </c>
      <c r="D8">
        <f>D3/$F3</f>
        <v>0.62870855148342064</v>
      </c>
      <c r="E8">
        <f>E3/$F3</f>
        <v>0.69971640488656195</v>
      </c>
      <c r="F8">
        <f>F3/$F3</f>
        <v>1</v>
      </c>
      <c r="G8">
        <f>G3/$F3</f>
        <v>1.3034467713787086</v>
      </c>
      <c r="H8">
        <f>H3/$F3</f>
        <v>1.9308464223385688</v>
      </c>
    </row>
    <row r="9" spans="1:8">
      <c r="A9" t="s">
        <v>1</v>
      </c>
      <c r="B9">
        <f>B4/$F4</f>
        <v>0</v>
      </c>
      <c r="C9">
        <f>C4/$F4</f>
        <v>0</v>
      </c>
      <c r="D9">
        <f>D4/$F4</f>
        <v>0.59438961544071178</v>
      </c>
      <c r="E9">
        <f>E4/$F4</f>
        <v>0</v>
      </c>
      <c r="F9">
        <f>F4/$F4</f>
        <v>1</v>
      </c>
      <c r="G9">
        <f>G4/$F4</f>
        <v>1.2370071466770383</v>
      </c>
      <c r="H9">
        <f>H4/$F4</f>
        <v>1.8686858865282707</v>
      </c>
    </row>
  </sheetData>
  <pageMargins left="0.7" right="0.7" top="0.78740157499999996" bottom="0.78740157499999996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trend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2009-11-24T07:45:50Z</dcterms:modified>
</cp:coreProperties>
</file>