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125"/>
  <workbookPr autoCompressPictures="0"/>
  <bookViews>
    <workbookView xWindow="0" yWindow="0" windowWidth="25600" windowHeight="16060"/>
  </bookViews>
  <sheets>
    <sheet name="Lesson Plan" sheetId="9" r:id="rId1"/>
    <sheet name="Descriptives" sheetId="2" r:id="rId2"/>
    <sheet name="Z-scores" sheetId="8" r:id="rId3"/>
    <sheet name="Correlation1" sheetId="4" r:id="rId4"/>
    <sheet name="Correlation2" sheetId="3" r:id="rId5"/>
    <sheet name="Corr Matrix1" sheetId="1" r:id="rId6"/>
    <sheet name="Corr Matrix2" sheetId="6" r:id="rId7"/>
    <sheet name="Regression1" sheetId="5" r:id="rId8"/>
    <sheet name="Histogram" sheetId="10" r:id="rId9"/>
  </sheets>
  <definedNames>
    <definedName name="_xlchart.v1.0" hidden="1">Histogram!$E$1</definedName>
    <definedName name="_xlchart.v1.1" hidden="1">Histogram!$E$2:$E$511</definedName>
    <definedName name="_xlchart.v1.2" hidden="1">Histogram!$C$1</definedName>
    <definedName name="_xlchart.v1.3" hidden="1">Histogram!$C$2:$C$511</definedName>
    <definedName name="_xlchart.v1.4" hidden="1">Histogram!$F$1</definedName>
    <definedName name="_xlchart.v1.5" hidden="1">Histogram!$F$2:$F$511</definedName>
    <definedName name="_xlchart.v1.6" hidden="1">Histogram!$F$1</definedName>
    <definedName name="_xlchart.v1.7" hidden="1">Histogram!$F$2:$F$511</definedName>
    <definedName name="NFC" localSheetId="1">Descriptives!#REF!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2" i="2"/>
</calcChain>
</file>

<file path=xl/sharedStrings.xml><?xml version="1.0" encoding="utf-8"?>
<sst xmlns="http://schemas.openxmlformats.org/spreadsheetml/2006/main" count="2766" uniqueCount="1049">
  <si>
    <t>Baltimore Ravens</t>
  </si>
  <si>
    <t>San Francisco 49ers</t>
  </si>
  <si>
    <t>Tampa Bay Buccaneers</t>
  </si>
  <si>
    <t>New Orleans Saints</t>
  </si>
  <si>
    <t>Kansas City Chiefs</t>
  </si>
  <si>
    <t>Dallas Cowboys</t>
  </si>
  <si>
    <t>New England Patriots</t>
  </si>
  <si>
    <t>Minnesota Vikings</t>
  </si>
  <si>
    <t>Seattle Seahawks</t>
  </si>
  <si>
    <t>Tennessee Titans</t>
  </si>
  <si>
    <t>Los Angeles Rams</t>
  </si>
  <si>
    <t>Philadelphia Eagles</t>
  </si>
  <si>
    <t>Atlanta Falcons</t>
  </si>
  <si>
    <t>Houston Texans</t>
  </si>
  <si>
    <t>Green Bay Packers</t>
  </si>
  <si>
    <t>Arizona Cardinals</t>
  </si>
  <si>
    <t>Indianapolis Colts</t>
  </si>
  <si>
    <t>Detroit Lions</t>
  </si>
  <si>
    <t>New York Giants</t>
  </si>
  <si>
    <t>Carolina Panthers</t>
  </si>
  <si>
    <t>Los Angeles Chargers</t>
  </si>
  <si>
    <t>Cleveland Browns</t>
  </si>
  <si>
    <t>Buffalo Bills</t>
  </si>
  <si>
    <t>Oakland Raiders</t>
  </si>
  <si>
    <t>Miami Dolphins</t>
  </si>
  <si>
    <t>Jacksonville Jaguars</t>
  </si>
  <si>
    <t>Pittsburgh Steelers</t>
  </si>
  <si>
    <t>Denver Broncos</t>
  </si>
  <si>
    <t>Chicago Bears</t>
  </si>
  <si>
    <t>Cincinnati Bengals</t>
  </si>
  <si>
    <t>New York Jets</t>
  </si>
  <si>
    <t>Washington Redskins</t>
  </si>
  <si>
    <t>Yds gained</t>
  </si>
  <si>
    <t>Yds allowed</t>
  </si>
  <si>
    <t>Yds penalized</t>
  </si>
  <si>
    <t>Team</t>
  </si>
  <si>
    <t>Pts allowed</t>
  </si>
  <si>
    <t>Pts scored</t>
  </si>
  <si>
    <t>Giveaways</t>
  </si>
  <si>
    <t>Takeaways</t>
  </si>
  <si>
    <t>Games won</t>
  </si>
  <si>
    <t>DATE</t>
  </si>
  <si>
    <t>precip</t>
  </si>
  <si>
    <t>Avg Wind</t>
  </si>
  <si>
    <t>Max temp</t>
  </si>
  <si>
    <t>Min temp</t>
  </si>
  <si>
    <t>Month</t>
  </si>
  <si>
    <t>School Name</t>
  </si>
  <si>
    <t>Algazi Elem.</t>
  </si>
  <si>
    <t>Allison Elem.</t>
  </si>
  <si>
    <t>Arrington Elem.</t>
  </si>
  <si>
    <t>Athenour Elem.</t>
  </si>
  <si>
    <t>Axelrod Elem.</t>
  </si>
  <si>
    <t>Babbitt Elem.</t>
  </si>
  <si>
    <t>Bachman Elem.</t>
  </si>
  <si>
    <t>Baggs Elem.</t>
  </si>
  <si>
    <t>Bales Elem.</t>
  </si>
  <si>
    <t>Barker Elem.</t>
  </si>
  <si>
    <t>Bebbling Elem.</t>
  </si>
  <si>
    <t>Belanger Elem.</t>
  </si>
  <si>
    <t>Bierny Elem.</t>
  </si>
  <si>
    <t>Boll Elem.</t>
  </si>
  <si>
    <t>Bovee Elem.</t>
  </si>
  <si>
    <t>Boyd Elem.</t>
  </si>
  <si>
    <t>Braslins Elem.</t>
  </si>
  <si>
    <t>Brauer Elem.</t>
  </si>
  <si>
    <t>Brotherton Elem.</t>
  </si>
  <si>
    <t>Bundrock Elem.</t>
  </si>
  <si>
    <t>Burros Elem.</t>
  </si>
  <si>
    <t>Cannon Elem.</t>
  </si>
  <si>
    <t>Castner Elem.</t>
  </si>
  <si>
    <t>Chadwick Elem.</t>
  </si>
  <si>
    <t>Chaney Elem.</t>
  </si>
  <si>
    <t>Chase Elem.</t>
  </si>
  <si>
    <t>Clarke Elem.</t>
  </si>
  <si>
    <t>Clewell Elem.</t>
  </si>
  <si>
    <t>Cooperstein Elem.</t>
  </si>
  <si>
    <t>Cozener Elem.</t>
    <phoneticPr fontId="0" type="noConversion"/>
  </si>
  <si>
    <t>Damon Elem.</t>
  </si>
  <si>
    <t>Davison Elem.</t>
  </si>
  <si>
    <t>Dawson Elem.</t>
  </si>
  <si>
    <t>Dayton Elem.</t>
  </si>
  <si>
    <t>De Cou Elem.</t>
  </si>
  <si>
    <t>Deadrick Elem.</t>
  </si>
  <si>
    <t>Decker Elem.</t>
  </si>
  <si>
    <t>Deeny Elem.</t>
  </si>
  <si>
    <t>Delgado Elem.</t>
  </si>
  <si>
    <t>Dexter Elem.</t>
  </si>
  <si>
    <t>Drong Elem.</t>
  </si>
  <si>
    <t>Edmonds Elem.</t>
  </si>
  <si>
    <t>Edwards Elem.</t>
  </si>
  <si>
    <t>Eklund Elem.</t>
  </si>
  <si>
    <t>Enoch Elem.</t>
  </si>
  <si>
    <t>Epple Elem.</t>
  </si>
  <si>
    <t>Falkenstern Elem.</t>
  </si>
  <si>
    <t>Fangohr Elem.</t>
  </si>
  <si>
    <t>Feldman Elem.</t>
  </si>
  <si>
    <t>Ferrell Elem.</t>
  </si>
  <si>
    <t>Fischer Elem.</t>
  </si>
  <si>
    <t>Fleischer Elem.</t>
  </si>
  <si>
    <t>Foreman Elem.</t>
  </si>
  <si>
    <t>Gamble Elem.</t>
  </si>
  <si>
    <t>Gerken Elem.</t>
  </si>
  <si>
    <t>Gibson Elem.</t>
  </si>
  <si>
    <t>Goodwin Elem.</t>
  </si>
  <si>
    <t>Grant Elem.</t>
  </si>
  <si>
    <t>Grigsby Elem.</t>
  </si>
  <si>
    <t>Grossman Elem.</t>
  </si>
  <si>
    <t>Gurrola Elem.</t>
  </si>
  <si>
    <t>Gust Elem.</t>
  </si>
  <si>
    <t>Haggerson Elem.</t>
  </si>
  <si>
    <t>Halper Elem.</t>
  </si>
  <si>
    <t>Hawkins Elem.</t>
  </si>
  <si>
    <t>Herman Elem.</t>
  </si>
  <si>
    <t>Hernandez Elem.</t>
  </si>
  <si>
    <t>Hester Elem.</t>
  </si>
  <si>
    <t>Heuett Elem.</t>
  </si>
  <si>
    <t>Hicks Elem.</t>
  </si>
  <si>
    <t>Hoag Elem.</t>
  </si>
  <si>
    <t>Houghtaling Elem.</t>
  </si>
  <si>
    <t>Houghton Elem.</t>
  </si>
  <si>
    <t>Howell Elem.</t>
  </si>
  <si>
    <t>Huntsinger Elem.</t>
  </si>
  <si>
    <t>Hutchinson Elem.</t>
  </si>
  <si>
    <t>Insel Elem.</t>
  </si>
  <si>
    <t>Jameson Elem.</t>
  </si>
  <si>
    <t>Jayroe Elem.</t>
  </si>
  <si>
    <t>Johnson Elem.</t>
  </si>
  <si>
    <t>Jones Elem.</t>
  </si>
  <si>
    <t>Jordan Elem.</t>
  </si>
  <si>
    <t>Justice Elem.</t>
  </si>
  <si>
    <t>Kahler Elem.</t>
  </si>
  <si>
    <t>Kaluzniacki Elem.</t>
  </si>
  <si>
    <t>Kash Elem.</t>
  </si>
  <si>
    <t>Katzenberg Elem.</t>
  </si>
  <si>
    <t>Kelchner Elem.</t>
  </si>
  <si>
    <t>Kelleher Elem.</t>
  </si>
  <si>
    <t>Kendrick Elem.</t>
  </si>
  <si>
    <t>Killen Elem.</t>
  </si>
  <si>
    <t>Kloefkorn Elem.</t>
  </si>
  <si>
    <t>Kuropatkin Elem.</t>
  </si>
  <si>
    <t>Larsen Elem.</t>
  </si>
  <si>
    <t>Ledo Elem.</t>
  </si>
  <si>
    <t>Levitz Elem.</t>
  </si>
  <si>
    <t>Long Elem.</t>
  </si>
  <si>
    <t>Luebke Elem.</t>
  </si>
  <si>
    <t>Marable Elem.</t>
  </si>
  <si>
    <t>Masengarb Elem.</t>
  </si>
  <si>
    <t>McAllister Elem.</t>
  </si>
  <si>
    <t>Mcdonald Elem.</t>
  </si>
  <si>
    <t>Mcdowell Elem.</t>
  </si>
  <si>
    <t>McGaw Elem.</t>
  </si>
  <si>
    <t>Mcmullen Elem.</t>
  </si>
  <si>
    <t>Michael Elem.</t>
  </si>
  <si>
    <t>Morano Elem.</t>
  </si>
  <si>
    <t>Morrill Elem.</t>
  </si>
  <si>
    <t>Moss Elem.</t>
  </si>
  <si>
    <t>Munson Elem.</t>
  </si>
  <si>
    <t>Myer Elem.</t>
  </si>
  <si>
    <t>Nelson Elem.</t>
  </si>
  <si>
    <t>Nicholson Elem.</t>
  </si>
  <si>
    <t>Normile Elem.</t>
  </si>
  <si>
    <t>Norris Elem.</t>
  </si>
  <si>
    <t>Olson Elem.</t>
  </si>
  <si>
    <t>Osburn Elem.</t>
  </si>
  <si>
    <t>Palmer Elem.</t>
  </si>
  <si>
    <t>Palumbo Elem.</t>
  </si>
  <si>
    <t>Parker Elem.</t>
  </si>
  <si>
    <t>Parrish Elem.</t>
  </si>
  <si>
    <t>Patten Elem.</t>
  </si>
  <si>
    <t>Patterson Elem.</t>
  </si>
  <si>
    <t>Peiser Elem.</t>
  </si>
  <si>
    <t>Piazza Elem.</t>
  </si>
  <si>
    <t>Pilcher Elem.</t>
  </si>
  <si>
    <t>Piserchia Elem.</t>
  </si>
  <si>
    <t>Piwonka Elem.</t>
  </si>
  <si>
    <t>Polatsek Elem.</t>
  </si>
  <si>
    <t>Rand Elem.</t>
  </si>
  <si>
    <t>Regulinski Elem.</t>
  </si>
  <si>
    <t>Ritter Elem.</t>
  </si>
  <si>
    <t>Roberson Elem.</t>
  </si>
  <si>
    <t>Robinson Elem.</t>
  </si>
  <si>
    <t>Rosenbaum Elem.</t>
  </si>
  <si>
    <t>Rourke Elem.</t>
  </si>
  <si>
    <t>Ruther Elem.</t>
  </si>
  <si>
    <t>Samuels Elem.</t>
  </si>
  <si>
    <t>Schaeffner Elem.</t>
  </si>
  <si>
    <t>Scheele Elem.</t>
  </si>
  <si>
    <t>Schubert Elem.</t>
  </si>
  <si>
    <t>Schwarz Elem.</t>
  </si>
  <si>
    <t>Seely Elem.</t>
  </si>
  <si>
    <t>Seybolt Elem.</t>
  </si>
  <si>
    <t>Shull Elem.</t>
  </si>
  <si>
    <t>Silverman Elem.</t>
  </si>
  <si>
    <t>Silverston Elem.</t>
  </si>
  <si>
    <t>Sinatra Elem.</t>
  </si>
  <si>
    <t>Siregar Elem.</t>
  </si>
  <si>
    <t>Small Elem.</t>
  </si>
  <si>
    <t>Snider Elem.</t>
  </si>
  <si>
    <t>Snyder Elem.</t>
  </si>
  <si>
    <t>Sparrow Elem.</t>
  </si>
  <si>
    <t>Spuler Elem.</t>
  </si>
  <si>
    <t>Starr Elem.</t>
  </si>
  <si>
    <t>Stein Elem.</t>
  </si>
  <si>
    <t>Stoner Elem.</t>
  </si>
  <si>
    <t>Strober Elem.</t>
  </si>
  <si>
    <t>Summers Elem.</t>
  </si>
  <si>
    <t>Surawicz Elem.</t>
  </si>
  <si>
    <t>Sutton Elem.</t>
  </si>
  <si>
    <t>Sweeney Elem.</t>
  </si>
  <si>
    <t>Talbot Elem.</t>
  </si>
  <si>
    <t>Taradidle Elem.</t>
    <phoneticPr fontId="0" type="noConversion"/>
  </si>
  <si>
    <t>Thomas Elem.</t>
  </si>
  <si>
    <t>Thor Elem.</t>
  </si>
  <si>
    <t>Threadgill Elem.</t>
  </si>
  <si>
    <t>Thurston Elem.</t>
  </si>
  <si>
    <t>Toth Elem.</t>
  </si>
  <si>
    <t>Trask Elem.</t>
  </si>
  <si>
    <t>Tucker Elem.</t>
  </si>
  <si>
    <t>Ulman Elem.</t>
  </si>
  <si>
    <t>Unger Elem.</t>
  </si>
  <si>
    <t>Valder Elem.</t>
  </si>
  <si>
    <t>Van Slyke Elem.</t>
  </si>
  <si>
    <t>Vancel Elem.</t>
  </si>
  <si>
    <t>Vandenbosch Elem.</t>
  </si>
  <si>
    <t>Volin Elem.</t>
  </si>
  <si>
    <t>Walsh Elem.</t>
  </si>
  <si>
    <t>Weimer Elem.</t>
  </si>
  <si>
    <t>White Elem.</t>
  </si>
  <si>
    <t>Whitehurst Elem.</t>
  </si>
  <si>
    <t>Wickstrom Elem.</t>
  </si>
  <si>
    <t>Williamson Elem.</t>
  </si>
  <si>
    <t>Willman Elem.</t>
  </si>
  <si>
    <t>Wood Elem.</t>
  </si>
  <si>
    <t>Zahn Elem.</t>
  </si>
  <si>
    <t>2018 Score</t>
  </si>
  <si>
    <t>2019 score</t>
  </si>
  <si>
    <t>2018 Students</t>
  </si>
  <si>
    <t># taking test in 2018</t>
  </si>
  <si>
    <t>2019 students</t>
  </si>
  <si>
    <t># taking test in 2019</t>
  </si>
  <si>
    <t>SCHOOL</t>
  </si>
  <si>
    <t>LOW INCOME PERCENT</t>
  </si>
  <si>
    <t>MEDIAN SCORE</t>
  </si>
  <si>
    <t>ADAMS ELEM</t>
  </si>
  <si>
    <t>ALLEN ELEM</t>
  </si>
  <si>
    <t>ANDERSON ELEM</t>
  </si>
  <si>
    <t>ANDREWS ELEM</t>
  </si>
  <si>
    <t>ARMSTRONG ELEM</t>
  </si>
  <si>
    <t>AYALA ELEM</t>
  </si>
  <si>
    <t>BAILEY ELEM</t>
  </si>
  <si>
    <t>BAKER ELEM</t>
  </si>
  <si>
    <t>BARRETT ELEM</t>
  </si>
  <si>
    <t>BECKER ELEM</t>
  </si>
  <si>
    <t>BELL ELEM</t>
  </si>
  <si>
    <t>BENNETT ELEM</t>
  </si>
  <si>
    <t>BERNIER ELEM</t>
  </si>
  <si>
    <t>BOSTIC ELEM</t>
  </si>
  <si>
    <t>BOYD ELEM</t>
  </si>
  <si>
    <t>BROOKS ELEM</t>
  </si>
  <si>
    <t>BROWN ELEM</t>
  </si>
  <si>
    <t>BURKE ELEM</t>
  </si>
  <si>
    <t>BURNS ELEM</t>
  </si>
  <si>
    <t>BUTLER ELEM</t>
  </si>
  <si>
    <t>CAMPBELL ELEM</t>
  </si>
  <si>
    <t>CARLSON ELEM</t>
  </si>
  <si>
    <t>CARROLL ELEM</t>
  </si>
  <si>
    <t>CARTER ELEM</t>
  </si>
  <si>
    <t>CASEY ELEM</t>
  </si>
  <si>
    <t>CHAPMAN ELEM</t>
  </si>
  <si>
    <t>CLARK ELEM</t>
  </si>
  <si>
    <t>CLARKE ELEM</t>
  </si>
  <si>
    <t>COHEN ELEM</t>
  </si>
  <si>
    <t>COLEMAN ELEM</t>
  </si>
  <si>
    <t>COLLINS ELEM</t>
  </si>
  <si>
    <t>COLON ELEM</t>
  </si>
  <si>
    <t>COOPER ELEM</t>
  </si>
  <si>
    <t>COTE ELEM</t>
  </si>
  <si>
    <t>CRUZ ELEM</t>
  </si>
  <si>
    <t>CUNNINGHAM ELEM</t>
  </si>
  <si>
    <t>DANIELS ELEM</t>
  </si>
  <si>
    <t>DAVIS ELEM</t>
  </si>
  <si>
    <t>DELGADO ELEM</t>
  </si>
  <si>
    <t>DIAZ ELEM</t>
  </si>
  <si>
    <t>DONAHUE ELEM</t>
  </si>
  <si>
    <t>DONOVAN ELEM</t>
  </si>
  <si>
    <t>DUBE ELEM</t>
  </si>
  <si>
    <t>DUNN ELEM</t>
  </si>
  <si>
    <t>EDWARDS ELEM</t>
  </si>
  <si>
    <t>ELLIS ELEM</t>
  </si>
  <si>
    <t>ESPOSITO ELEM</t>
  </si>
  <si>
    <t>EVANS ELEM</t>
  </si>
  <si>
    <t>FARRELL ELEM</t>
  </si>
  <si>
    <t>FIGUEROA ELEM</t>
  </si>
  <si>
    <t>FISHER ELEM</t>
  </si>
  <si>
    <t>FORD ELEM</t>
  </si>
  <si>
    <t>FOSTER ELEM</t>
  </si>
  <si>
    <t>FOX ELEM</t>
  </si>
  <si>
    <t>FREEMAN ELEM</t>
  </si>
  <si>
    <t>GAGNON ELEM</t>
  </si>
  <si>
    <t>GARCIA ELEM</t>
  </si>
  <si>
    <t>GARDNER ELEM</t>
  </si>
  <si>
    <t>GOMEZ ELEM</t>
  </si>
  <si>
    <t>GONZALEZ ELEM</t>
  </si>
  <si>
    <t>GOODWIN ELEM</t>
  </si>
  <si>
    <t>GORDON ELEM</t>
  </si>
  <si>
    <t>GRAHAM ELEM</t>
  </si>
  <si>
    <t>GRANT ELEM</t>
  </si>
  <si>
    <t>GRAY ELEM</t>
  </si>
  <si>
    <t>GREEN ELEM</t>
  </si>
  <si>
    <t>GREENE ELEM</t>
  </si>
  <si>
    <t>GRIFFIN ELEM</t>
  </si>
  <si>
    <t>GROSS ELEM</t>
  </si>
  <si>
    <t>GUZMAN ELEM</t>
  </si>
  <si>
    <t>HALL ELEM</t>
  </si>
  <si>
    <t>HARRIS ELEM</t>
  </si>
  <si>
    <t>HARRISON ELEM</t>
  </si>
  <si>
    <t>HAYES ELEM</t>
  </si>
  <si>
    <t>HENRY ELEM</t>
  </si>
  <si>
    <t>HERNANDEZ ELEM</t>
  </si>
  <si>
    <t>HILL ELEM</t>
  </si>
  <si>
    <t>HINES ELEM</t>
  </si>
  <si>
    <t>HOFFMAN ELEM</t>
  </si>
  <si>
    <t>HOLMES ELEM</t>
  </si>
  <si>
    <t>HOWARD ELEM</t>
  </si>
  <si>
    <t>HUGHES ELEM</t>
  </si>
  <si>
    <t>JACKSON ELEM</t>
  </si>
  <si>
    <t>JACOBS ELEM</t>
  </si>
  <si>
    <t>JAMES ELEM</t>
  </si>
  <si>
    <t>JENKINS ELEM</t>
  </si>
  <si>
    <t>JOHNSON ELEM</t>
  </si>
  <si>
    <t>JONES ELEM</t>
  </si>
  <si>
    <t>KELLY ELEM</t>
  </si>
  <si>
    <t>KENNEDY ELEM</t>
  </si>
  <si>
    <t>KHAN ELEM</t>
  </si>
  <si>
    <t>KING ELEM</t>
  </si>
  <si>
    <t>LAWLOR ELEM</t>
  </si>
  <si>
    <t>LAWRENCE ELEM</t>
  </si>
  <si>
    <t>LEE ELEM</t>
  </si>
  <si>
    <t>LEVINE ELEM</t>
  </si>
  <si>
    <t>LEWIS ELEM</t>
  </si>
  <si>
    <t>LONG ELEM</t>
  </si>
  <si>
    <t>LOPEZ ELEM</t>
  </si>
  <si>
    <t>LYNCH ELEM</t>
  </si>
  <si>
    <t>LYONS ELEM</t>
  </si>
  <si>
    <t>MAHONEY ELEM</t>
  </si>
  <si>
    <t>MANCINI ELEM</t>
  </si>
  <si>
    <t>MARSHALL ELEM</t>
  </si>
  <si>
    <t>MARTIN ELEM</t>
  </si>
  <si>
    <t>MARTINEZ ELEM</t>
  </si>
  <si>
    <t>MARTINO ELEM</t>
  </si>
  <si>
    <t>MASON ELEM</t>
  </si>
  <si>
    <t>MAYNARD ELEM</t>
  </si>
  <si>
    <t>MCCARTHY ELEM</t>
  </si>
  <si>
    <t>MCDONALD ELEM</t>
  </si>
  <si>
    <t>MEDINA ELEM</t>
  </si>
  <si>
    <t>MENDEZ ELEM</t>
  </si>
  <si>
    <t>MILLER ELEM</t>
  </si>
  <si>
    <t>MILLS ELEM</t>
  </si>
  <si>
    <t>MITCHELL ELEM</t>
  </si>
  <si>
    <t>MOORE ELEM</t>
  </si>
  <si>
    <t>MORALES ELEM</t>
  </si>
  <si>
    <t>MORAN ELEM</t>
  </si>
  <si>
    <t>MORGAN ELEM</t>
  </si>
  <si>
    <t>MORRIS ELEM</t>
  </si>
  <si>
    <t>MORROW ELEM</t>
  </si>
  <si>
    <t>MURPHY ELEM</t>
  </si>
  <si>
    <t>MURRAY ELEM</t>
  </si>
  <si>
    <t>NELSON ELEM</t>
  </si>
  <si>
    <t>NEWMAN ELEM</t>
  </si>
  <si>
    <t>NGUYEN ELEM</t>
  </si>
  <si>
    <t>NIEVES ELEM</t>
  </si>
  <si>
    <t>O'BRIEN ELEM</t>
  </si>
  <si>
    <t>O'CONNOR ELEM</t>
  </si>
  <si>
    <t>O'DONNELL ELEM</t>
  </si>
  <si>
    <t>O'NEILL ELEM</t>
  </si>
  <si>
    <t>OLSEN ELEM</t>
  </si>
  <si>
    <t>OLSON ELEM</t>
  </si>
  <si>
    <t>ORTIZ ELEM</t>
  </si>
  <si>
    <t>OTERO ELEM</t>
  </si>
  <si>
    <t>PALMER ELEM</t>
  </si>
  <si>
    <t>PARKER ELEM</t>
  </si>
  <si>
    <t>PATEL ELEM</t>
  </si>
  <si>
    <t>PAUL ELEM</t>
  </si>
  <si>
    <t>PEREIRA ELEM</t>
  </si>
  <si>
    <t>PEREZ ELEM</t>
  </si>
  <si>
    <t>PERKINS ELEM</t>
  </si>
  <si>
    <t>PERRY ELEM</t>
  </si>
  <si>
    <t>PETERS ELEM</t>
  </si>
  <si>
    <t>PETERSON ELEM</t>
  </si>
  <si>
    <t>PHILLIPS ELEM</t>
  </si>
  <si>
    <t>PORTER ELEM</t>
  </si>
  <si>
    <t>POTTER ELEM</t>
  </si>
  <si>
    <t>POWELL ELEM</t>
  </si>
  <si>
    <t>POWERS ELEM</t>
  </si>
  <si>
    <t>PRICE ELEM</t>
  </si>
  <si>
    <t>QUINN ELEM</t>
  </si>
  <si>
    <t>RAMOS ELEM</t>
  </si>
  <si>
    <t>REED ELEM</t>
  </si>
  <si>
    <t>REILLY ELEM</t>
  </si>
  <si>
    <t>REYNOLDS ELEM</t>
  </si>
  <si>
    <t>RICHARDS ELEM</t>
  </si>
  <si>
    <t>RINALDI ELEM</t>
  </si>
  <si>
    <t>RIVERA ELEM</t>
  </si>
  <si>
    <t>RIVERS ELEM</t>
  </si>
  <si>
    <t>ROBERTS ELEM</t>
  </si>
  <si>
    <t>ROBINSON ELEM</t>
  </si>
  <si>
    <t>RODRIGUEZ ELEM</t>
  </si>
  <si>
    <t>ROGERS ELEM</t>
  </si>
  <si>
    <t>ROMAN ELEM</t>
  </si>
  <si>
    <t>ROSE ELEM</t>
  </si>
  <si>
    <t>ROSS ELEM</t>
  </si>
  <si>
    <t>ROY ELEM</t>
  </si>
  <si>
    <t>RUSSELL ELEM</t>
  </si>
  <si>
    <t>RUSSO ELEM</t>
  </si>
  <si>
    <t>RYAN ELEM</t>
  </si>
  <si>
    <t>SANCHEZ ELEM</t>
  </si>
  <si>
    <t>SANTANA ELEM</t>
  </si>
  <si>
    <t>SANTIAGO ELEM</t>
  </si>
  <si>
    <t>SANTOS ELEM</t>
  </si>
  <si>
    <t>SCHWARTZ ELEM</t>
  </si>
  <si>
    <t>SCOTT ELEM</t>
  </si>
  <si>
    <t>SHAW ELEM</t>
  </si>
  <si>
    <t>SHEA ELEM</t>
  </si>
  <si>
    <t>SHERMAN ELEM</t>
  </si>
  <si>
    <t>SHORTELL ELEM</t>
  </si>
  <si>
    <t>SILVA ELEM</t>
  </si>
  <si>
    <t>SMITH ELEM</t>
  </si>
  <si>
    <t>SOTO ELEM</t>
  </si>
  <si>
    <t>STEVENS ELEM</t>
  </si>
  <si>
    <t>STEWART ELEM</t>
  </si>
  <si>
    <t>SULLIVAN ELEM</t>
  </si>
  <si>
    <t>TAYLOR ELEM</t>
  </si>
  <si>
    <t>THOMAS ELEM</t>
  </si>
  <si>
    <t>THOMPSON ELEM</t>
  </si>
  <si>
    <t>TORRES ELEM</t>
  </si>
  <si>
    <t>TURNER ELEM</t>
  </si>
  <si>
    <t>TYLER ELEM</t>
  </si>
  <si>
    <t>VAZQUEZ ELEM</t>
  </si>
  <si>
    <t>VEGA ELEM</t>
  </si>
  <si>
    <t>WAGNER ELEM</t>
  </si>
  <si>
    <t>WALKER ELEM</t>
  </si>
  <si>
    <t>WALSH ELEM</t>
  </si>
  <si>
    <t>WATSON ELEM</t>
  </si>
  <si>
    <t>League</t>
  </si>
  <si>
    <t>Winning %</t>
  </si>
  <si>
    <t>Payroll</t>
  </si>
  <si>
    <t>Batting Avg</t>
  </si>
  <si>
    <t>HRs</t>
  </si>
  <si>
    <t>Runs</t>
  </si>
  <si>
    <t>RBIs</t>
  </si>
  <si>
    <t>ERA</t>
  </si>
  <si>
    <t>Saves</t>
  </si>
  <si>
    <t>Anaheim</t>
  </si>
  <si>
    <t>American</t>
  </si>
  <si>
    <t>Arizona</t>
  </si>
  <si>
    <t>National</t>
  </si>
  <si>
    <t>Atlanta</t>
  </si>
  <si>
    <t>Baltimore</t>
  </si>
  <si>
    <t>Boston</t>
  </si>
  <si>
    <t>Chicago White Sox</t>
  </si>
  <si>
    <t>Chicago Cubs</t>
  </si>
  <si>
    <t>Cincinnati</t>
  </si>
  <si>
    <t>Cleveland</t>
  </si>
  <si>
    <t>Colorado</t>
  </si>
  <si>
    <t>Detroit</t>
  </si>
  <si>
    <t>Florida</t>
  </si>
  <si>
    <t>Houston</t>
  </si>
  <si>
    <t>Kansas City</t>
  </si>
  <si>
    <t>Los Angeles</t>
  </si>
  <si>
    <t>Milwaukee</t>
  </si>
  <si>
    <t>Minnesota</t>
  </si>
  <si>
    <t>Montreal</t>
  </si>
  <si>
    <t>New York Yankees</t>
  </si>
  <si>
    <t>New York Mets</t>
  </si>
  <si>
    <t>Oakland</t>
  </si>
  <si>
    <t>Philadelphia</t>
  </si>
  <si>
    <t>Pittsburgh</t>
  </si>
  <si>
    <t>San Diego</t>
  </si>
  <si>
    <t>Seattle</t>
  </si>
  <si>
    <t>San Francisco</t>
  </si>
  <si>
    <t>St. Louis</t>
  </si>
  <si>
    <t>Tampa Bay</t>
  </si>
  <si>
    <t>Texas</t>
  </si>
  <si>
    <t>Toronto</t>
  </si>
  <si>
    <t>NBA PLAYER</t>
  </si>
  <si>
    <t>TEAM</t>
  </si>
  <si>
    <t>AGE</t>
  </si>
  <si>
    <t>height inches</t>
  </si>
  <si>
    <t>WEIGHT</t>
  </si>
  <si>
    <t>Aaron Gordon</t>
  </si>
  <si>
    <t>ORL</t>
  </si>
  <si>
    <t>Aaron Holiday</t>
  </si>
  <si>
    <t>IND</t>
  </si>
  <si>
    <t>Abdel Nader</t>
  </si>
  <si>
    <t>OKC</t>
  </si>
  <si>
    <t>Adam Mokoka</t>
  </si>
  <si>
    <t>CHI</t>
  </si>
  <si>
    <t>Admiral Schofield</t>
  </si>
  <si>
    <t>WAS</t>
  </si>
  <si>
    <t>Al Horford</t>
  </si>
  <si>
    <t>PHI</t>
  </si>
  <si>
    <t>Al-Farouq Aminu</t>
  </si>
  <si>
    <t>Alec Burks</t>
  </si>
  <si>
    <t>Alen Smailagic</t>
  </si>
  <si>
    <t>GSW</t>
  </si>
  <si>
    <t>Alex Caruso</t>
  </si>
  <si>
    <t>LAL</t>
  </si>
  <si>
    <t>Alex Len</t>
  </si>
  <si>
    <t>SAC</t>
  </si>
  <si>
    <t>Alfonzo McKinnie</t>
  </si>
  <si>
    <t>CLE</t>
  </si>
  <si>
    <t>Alize Johnson</t>
  </si>
  <si>
    <t>Allen Crabbe</t>
  </si>
  <si>
    <t>MIN</t>
  </si>
  <si>
    <t>Allonzo Trier</t>
  </si>
  <si>
    <t>NYK</t>
  </si>
  <si>
    <t>Amile Jefferson</t>
  </si>
  <si>
    <t>Amir Coffey</t>
  </si>
  <si>
    <t>LAC</t>
  </si>
  <si>
    <t>Andre Drummond</t>
  </si>
  <si>
    <t>Andre Iguodala</t>
  </si>
  <si>
    <t>MIA</t>
  </si>
  <si>
    <t>Andrew Wiggins</t>
  </si>
  <si>
    <t>Anfernee Simons</t>
  </si>
  <si>
    <t>POR</t>
  </si>
  <si>
    <t>Ante Zizic</t>
  </si>
  <si>
    <t>Anthony Davis</t>
  </si>
  <si>
    <t>Anthony Tolliver</t>
  </si>
  <si>
    <t>Antonius Cleveland</t>
  </si>
  <si>
    <t>DAL</t>
  </si>
  <si>
    <t>Anzejs Pasecniks</t>
  </si>
  <si>
    <t>Aron Baynes</t>
  </si>
  <si>
    <t>PHX</t>
  </si>
  <si>
    <t>Austin Rivers</t>
  </si>
  <si>
    <t>HOU</t>
  </si>
  <si>
    <t>Avery Bradley</t>
  </si>
  <si>
    <t>Bam Adebayo</t>
  </si>
  <si>
    <t>Ben McLemore</t>
  </si>
  <si>
    <t>Ben Simmons</t>
  </si>
  <si>
    <t>Bismack Biyombo</t>
  </si>
  <si>
    <t>CHA</t>
  </si>
  <si>
    <t>BJ Johnson</t>
  </si>
  <si>
    <t>Blake Griffin</t>
  </si>
  <si>
    <t>DET</t>
  </si>
  <si>
    <t>Boban Marjanovic</t>
  </si>
  <si>
    <t>Bobby Portis</t>
  </si>
  <si>
    <t>Bogdan Bogdanovic</t>
  </si>
  <si>
    <t>Bojan Bogdanovic</t>
  </si>
  <si>
    <t>UTA</t>
  </si>
  <si>
    <t>Brad Wanamaker</t>
  </si>
  <si>
    <t>BOS</t>
  </si>
  <si>
    <t>Bradley Beal</t>
  </si>
  <si>
    <t>Brandon Clarke</t>
  </si>
  <si>
    <t>MEM</t>
  </si>
  <si>
    <t>Brandon Goodwin</t>
  </si>
  <si>
    <t>ATL</t>
  </si>
  <si>
    <t>Brandon Ingram</t>
  </si>
  <si>
    <t>NOP</t>
  </si>
  <si>
    <t>Brandon Knight</t>
  </si>
  <si>
    <t>Brian Bowen II</t>
  </si>
  <si>
    <t>Brook Lopez</t>
  </si>
  <si>
    <t>MIL</t>
  </si>
  <si>
    <t>Bruce Brown</t>
  </si>
  <si>
    <t>Bruno Caboclo</t>
  </si>
  <si>
    <t>Bruno Fernando</t>
  </si>
  <si>
    <t>Bryn Forbes</t>
  </si>
  <si>
    <t>SAS</t>
  </si>
  <si>
    <t>Buddy Hield</t>
  </si>
  <si>
    <t>Caleb Martin</t>
  </si>
  <si>
    <t>Caleb Swanigan</t>
  </si>
  <si>
    <t>Cam Reddish</t>
  </si>
  <si>
    <t>Cameron Johnson</t>
  </si>
  <si>
    <t>Caris LeVert</t>
  </si>
  <si>
    <t>BKN</t>
  </si>
  <si>
    <t>Carmelo Anthony</t>
  </si>
  <si>
    <t>Carsen Edwards</t>
  </si>
  <si>
    <t>Cedi Osman</t>
  </si>
  <si>
    <t>Chandler Hutchison</t>
  </si>
  <si>
    <t>Chandler Parsons</t>
  </si>
  <si>
    <t>Charles Brown Jr.</t>
  </si>
  <si>
    <t>Cheick Diallo</t>
  </si>
  <si>
    <t>Chimezie Metu</t>
  </si>
  <si>
    <t>Chris Boucher</t>
  </si>
  <si>
    <t>TOR</t>
  </si>
  <si>
    <t>Chris Chiozza</t>
  </si>
  <si>
    <t>Chris Clemons</t>
  </si>
  <si>
    <t>Chris Paul</t>
  </si>
  <si>
    <t>Chris Silva</t>
  </si>
  <si>
    <t>Christian Wood</t>
  </si>
  <si>
    <t>CJ McCollum</t>
  </si>
  <si>
    <t>CJ Miles</t>
  </si>
  <si>
    <t>Clint Capela</t>
  </si>
  <si>
    <t>Coby White</t>
  </si>
  <si>
    <t>Cody Martin</t>
  </si>
  <si>
    <t>Cody Zeller</t>
  </si>
  <si>
    <t>Collin Sexton</t>
  </si>
  <si>
    <t>Cory Joseph</t>
  </si>
  <si>
    <t>Courtney Lee</t>
  </si>
  <si>
    <t>Cristiano Felicio</t>
  </si>
  <si>
    <t>D.J. Augustin</t>
  </si>
  <si>
    <t>D.J. Wilson</t>
  </si>
  <si>
    <t>D'Angelo Russell</t>
  </si>
  <si>
    <t>Damian Jones</t>
  </si>
  <si>
    <t>Damian Lillard</t>
  </si>
  <si>
    <t>Damion Lee</t>
  </si>
  <si>
    <t>Damyean Dotson</t>
  </si>
  <si>
    <t>Daniel Gafford</t>
  </si>
  <si>
    <t>Daniel Theis</t>
  </si>
  <si>
    <t>Danilo Gallinari</t>
  </si>
  <si>
    <t>Danny Green</t>
  </si>
  <si>
    <t>Dante Exum</t>
  </si>
  <si>
    <t>Danuel House Jr.</t>
  </si>
  <si>
    <t>DaQuan Jeffries</t>
  </si>
  <si>
    <t>Dario Saric</t>
  </si>
  <si>
    <t>Darius Bazley</t>
  </si>
  <si>
    <t>Darius Garland</t>
  </si>
  <si>
    <t>Daryl Macon</t>
  </si>
  <si>
    <t>David Nwaba</t>
  </si>
  <si>
    <t>Davis Bertans</t>
  </si>
  <si>
    <t>De'Aaron Fox</t>
  </si>
  <si>
    <t>De'Andre Hunter</t>
  </si>
  <si>
    <t>De'Anthony Melton</t>
  </si>
  <si>
    <t>Dean Wade</t>
  </si>
  <si>
    <t>Deandre Ayton</t>
  </si>
  <si>
    <t>DeAndre Jordan</t>
  </si>
  <si>
    <t>DeAndre' Bembry</t>
  </si>
  <si>
    <t>Dejounte Murray</t>
  </si>
  <si>
    <t>Delon Wright</t>
  </si>
  <si>
    <t>DeMar DeRozan</t>
  </si>
  <si>
    <t>DeMarre Carroll</t>
  </si>
  <si>
    <t>Dennis Schroder</t>
  </si>
  <si>
    <t>Dennis Smith Jr.</t>
  </si>
  <si>
    <t>Denzel Valentine</t>
  </si>
  <si>
    <t>Deonte Burton</t>
  </si>
  <si>
    <t>Derrick Favors</t>
  </si>
  <si>
    <t>Derrick Jones Jr.</t>
  </si>
  <si>
    <t>Derrick Rose</t>
  </si>
  <si>
    <t>Derrick Walton Jr.</t>
  </si>
  <si>
    <t>Derrick White</t>
  </si>
  <si>
    <t>Devin Booker</t>
  </si>
  <si>
    <t>Devon Hall</t>
  </si>
  <si>
    <t>Devonte' Graham</t>
  </si>
  <si>
    <t>Dewan Hernandez</t>
  </si>
  <si>
    <t>Dewayne Dedmon</t>
  </si>
  <si>
    <t>Dillon Brooks</t>
  </si>
  <si>
    <t>Dion Waiters</t>
  </si>
  <si>
    <t>Domantas Sabonis</t>
  </si>
  <si>
    <t>Donovan Mitchell</t>
  </si>
  <si>
    <t>Donte DiVincenzo</t>
  </si>
  <si>
    <t>Dorian Finney-Smith</t>
  </si>
  <si>
    <t>Doug McDermott</t>
  </si>
  <si>
    <t>Dragan Bender</t>
  </si>
  <si>
    <t>Draymond Green</t>
  </si>
  <si>
    <t>Drew Eubanks</t>
  </si>
  <si>
    <t>Duncan Robinson</t>
  </si>
  <si>
    <t>Dwayne Bacon</t>
  </si>
  <si>
    <t>Dwight Howard</t>
  </si>
  <si>
    <t>Dwight Powell</t>
  </si>
  <si>
    <t>Dzanan Musa</t>
  </si>
  <si>
    <t>E'Twaun Moore</t>
  </si>
  <si>
    <t>Ed Davis</t>
  </si>
  <si>
    <t>Edmond Sumner</t>
  </si>
  <si>
    <t>Elfrid Payton</t>
  </si>
  <si>
    <t>Elie Okobo</t>
  </si>
  <si>
    <t>Emmanuel Mudiay</t>
  </si>
  <si>
    <t>Enes Kanter</t>
  </si>
  <si>
    <t>Eric Bledsoe</t>
  </si>
  <si>
    <t>Eric Gordon</t>
  </si>
  <si>
    <t>Eric Mika</t>
  </si>
  <si>
    <t>Eric Paschall</t>
  </si>
  <si>
    <t>Ersan Ilyasova</t>
  </si>
  <si>
    <t>Evan Fournier</t>
  </si>
  <si>
    <t>Evan Turner</t>
  </si>
  <si>
    <t>Frank Jackson</t>
  </si>
  <si>
    <t>Frank Kaminsky</t>
  </si>
  <si>
    <t>Frank Mason</t>
  </si>
  <si>
    <t>Frank Ntilikina</t>
  </si>
  <si>
    <t>Fred VanVleet</t>
  </si>
  <si>
    <t>Furkan Korkmaz</t>
  </si>
  <si>
    <t>Gabe Vincent</t>
  </si>
  <si>
    <t>Garrett Temple</t>
  </si>
  <si>
    <t>Garrison Mathews</t>
  </si>
  <si>
    <t>Gary Clark</t>
  </si>
  <si>
    <t>Gary Harris</t>
  </si>
  <si>
    <t>DEN</t>
  </si>
  <si>
    <t>Gary Payton II</t>
  </si>
  <si>
    <t>Gary Trent Jr.</t>
  </si>
  <si>
    <t>George Hill</t>
  </si>
  <si>
    <t>Georges Niang</t>
  </si>
  <si>
    <t>Giannis Antetokounmpo</t>
  </si>
  <si>
    <t>Glenn Robinson III</t>
  </si>
  <si>
    <t>Goga Bitadze</t>
  </si>
  <si>
    <t>Goran Dragic</t>
  </si>
  <si>
    <t>Gordon Hayward</t>
  </si>
  <si>
    <t>Gorgui Dieng</t>
  </si>
  <si>
    <t>Grant Williams</t>
  </si>
  <si>
    <t>Grayson Allen</t>
  </si>
  <si>
    <t>Hamidou Diallo</t>
  </si>
  <si>
    <t>Harrison Barnes</t>
  </si>
  <si>
    <t>Harry Giles III</t>
  </si>
  <si>
    <t>Hassan Whiteside</t>
  </si>
  <si>
    <t>Henry Ellenson</t>
  </si>
  <si>
    <t>Ian Mahinmi</t>
  </si>
  <si>
    <t>Ignas Brazdeikis</t>
  </si>
  <si>
    <t>Iman Shumpert</t>
  </si>
  <si>
    <t>Isaac Bonga</t>
  </si>
  <si>
    <t>Isaiah Hartenstein</t>
  </si>
  <si>
    <t>Isaiah Roby</t>
  </si>
  <si>
    <t>Isaiah Thomas</t>
  </si>
  <si>
    <t>Ish Smith</t>
  </si>
  <si>
    <t>Ivica Zubac</t>
  </si>
  <si>
    <t>J.J. Barea</t>
  </si>
  <si>
    <t>J.P. Macura</t>
  </si>
  <si>
    <t>Ja Morant</t>
  </si>
  <si>
    <t>Jabari Parker</t>
  </si>
  <si>
    <t>Jacob Evans</t>
  </si>
  <si>
    <t>Jae Crowder</t>
  </si>
  <si>
    <t>Jahlil Okafor</t>
  </si>
  <si>
    <t>JaKarr Sampson</t>
  </si>
  <si>
    <t>Jake Layman</t>
  </si>
  <si>
    <t>Jakob Poeltl</t>
  </si>
  <si>
    <t>Jalen Brunson</t>
  </si>
  <si>
    <t>Jalen Lecque</t>
  </si>
  <si>
    <t>Jalen McDaniels</t>
  </si>
  <si>
    <t>Jamal Murray</t>
  </si>
  <si>
    <t>James Ennis III</t>
  </si>
  <si>
    <t>James Harden</t>
  </si>
  <si>
    <t>James Johnson</t>
  </si>
  <si>
    <t>JaMychal Green</t>
  </si>
  <si>
    <t>Jared Dudley</t>
  </si>
  <si>
    <t>Jared Harper</t>
  </si>
  <si>
    <t>Jaren Jackson Jr.</t>
  </si>
  <si>
    <t>Jarred Vanderbilt</t>
  </si>
  <si>
    <t>Jarrell Brantley</t>
  </si>
  <si>
    <t>Jarrett Allen</t>
  </si>
  <si>
    <t>Jarrett Culver</t>
  </si>
  <si>
    <t>JaVale McGee</t>
  </si>
  <si>
    <t>Javonte Green</t>
  </si>
  <si>
    <t>Jaxson Hayes</t>
  </si>
  <si>
    <t>Jaylen Brown</t>
  </si>
  <si>
    <t>Jaylen Hoard</t>
  </si>
  <si>
    <t>Jaylen Nowell</t>
  </si>
  <si>
    <t>Jayson Tatum</t>
  </si>
  <si>
    <t>Jeff Green</t>
  </si>
  <si>
    <t>Jeff Teague</t>
  </si>
  <si>
    <t>Jerami Grant</t>
  </si>
  <si>
    <t>Jeremiah Martin</t>
  </si>
  <si>
    <t>Jeremy Lamb</t>
  </si>
  <si>
    <t>Jeremy Pargo</t>
  </si>
  <si>
    <t>Jerome Robinson</t>
  </si>
  <si>
    <t>Jevon Carter</t>
  </si>
  <si>
    <t>Jimmy Butler</t>
  </si>
  <si>
    <t>JJ Redick</t>
  </si>
  <si>
    <t>Joe Harris</t>
  </si>
  <si>
    <t>Joe Ingles</t>
  </si>
  <si>
    <t>Joel Embiid</t>
  </si>
  <si>
    <t>John Collins</t>
  </si>
  <si>
    <t>John Henson</t>
  </si>
  <si>
    <t>John Konchar</t>
  </si>
  <si>
    <t>Johnathan Motley</t>
  </si>
  <si>
    <t>Johnathan Williams</t>
  </si>
  <si>
    <t>Jonah Bolden</t>
  </si>
  <si>
    <t>Jonas Valanciunas</t>
  </si>
  <si>
    <t>Jonathan Isaac</t>
  </si>
  <si>
    <t>Jordan Bell</t>
  </si>
  <si>
    <t>Jordan Bone</t>
  </si>
  <si>
    <t>Jordan Clarkson</t>
  </si>
  <si>
    <t>Jordan McLaughlin</t>
  </si>
  <si>
    <t>Jordan McRae</t>
  </si>
  <si>
    <t>Jordan Poole</t>
  </si>
  <si>
    <t>Josh Gray</t>
  </si>
  <si>
    <t>Josh Hart</t>
  </si>
  <si>
    <t>Josh Jackson</t>
  </si>
  <si>
    <t>Josh Magette</t>
  </si>
  <si>
    <t>Josh Okogie</t>
  </si>
  <si>
    <t>Josh Reaves</t>
  </si>
  <si>
    <t>Josh Richardson</t>
  </si>
  <si>
    <t>Jrue Holiday</t>
  </si>
  <si>
    <t>Juan Toscano-Anderson</t>
  </si>
  <si>
    <t>Juancho Hernangomez</t>
  </si>
  <si>
    <t>Julius Randle</t>
  </si>
  <si>
    <t>Justin Anderson</t>
  </si>
  <si>
    <t>Justin Holiday</t>
  </si>
  <si>
    <t>Justin Jackson</t>
  </si>
  <si>
    <t>Justin James</t>
  </si>
  <si>
    <t>Justin Patton</t>
  </si>
  <si>
    <t>Justin Robinson</t>
  </si>
  <si>
    <t>Justin Wright-Foreman</t>
  </si>
  <si>
    <t>Justise Winslow</t>
  </si>
  <si>
    <t>Juwan Morgan</t>
  </si>
  <si>
    <t>Kadeem Allen</t>
  </si>
  <si>
    <t>Karl-Anthony Towns</t>
  </si>
  <si>
    <t>Kawhi Leonard</t>
  </si>
  <si>
    <t>Keita Bates-Diop</t>
  </si>
  <si>
    <t>Kelan Martin</t>
  </si>
  <si>
    <t>Keldon Johnson</t>
  </si>
  <si>
    <t>Kelly Olynyk</t>
  </si>
  <si>
    <t>Kelly Oubre Jr.</t>
  </si>
  <si>
    <t>Kemba Walker</t>
  </si>
  <si>
    <t>Kendrick Nunn</t>
  </si>
  <si>
    <t>Kenrich Williams</t>
  </si>
  <si>
    <t>Kent Bazemore</t>
  </si>
  <si>
    <t>Kentavious Caldwell-Pope</t>
  </si>
  <si>
    <t>Kevin Hervey</t>
  </si>
  <si>
    <t>Kevin Huerter</t>
  </si>
  <si>
    <t>Kevin Knox II</t>
  </si>
  <si>
    <t>Kevin Love</t>
  </si>
  <si>
    <t>Kevin Porter Jr.</t>
  </si>
  <si>
    <t>Kevon Looney</t>
  </si>
  <si>
    <t>Khem Birch</t>
  </si>
  <si>
    <t>Khris Middleton</t>
  </si>
  <si>
    <t>Khyri Thomas</t>
  </si>
  <si>
    <t>Kostas Antetokounmpo</t>
  </si>
  <si>
    <t>Kris Dunn</t>
  </si>
  <si>
    <t>Kristaps Porzingis</t>
  </si>
  <si>
    <t>Ky Bowman</t>
  </si>
  <si>
    <t>Kyle Anderson</t>
  </si>
  <si>
    <t>Kyle Guy</t>
  </si>
  <si>
    <t>Kyle Korver</t>
  </si>
  <si>
    <t>Kyle Kuzma</t>
  </si>
  <si>
    <t>Kyle Lowry</t>
  </si>
  <si>
    <t>Kyle O'Quinn</t>
  </si>
  <si>
    <t>Kyrie Irving</t>
  </si>
  <si>
    <t>KZ Okpala</t>
  </si>
  <si>
    <t>LaMarcus Aldridge</t>
  </si>
  <si>
    <t>Landry Shamet</t>
  </si>
  <si>
    <t>Langston Galloway</t>
  </si>
  <si>
    <t>Larry Nance Jr.</t>
  </si>
  <si>
    <t>Lauri Markkanen</t>
  </si>
  <si>
    <t>LeBron James</t>
  </si>
  <si>
    <t>Lonnie Walker IV</t>
  </si>
  <si>
    <t>Lonzo Ball</t>
  </si>
  <si>
    <t>Lou Williams</t>
  </si>
  <si>
    <t>Louis King</t>
  </si>
  <si>
    <t>Luguentz Dort</t>
  </si>
  <si>
    <t>Luka Doncic</t>
  </si>
  <si>
    <t>Luke Kennard</t>
  </si>
  <si>
    <t>Luke Kornet</t>
  </si>
  <si>
    <t>Malcolm Brogdon</t>
  </si>
  <si>
    <t>Malcolm Miller</t>
  </si>
  <si>
    <t>Malik Beasley</t>
  </si>
  <si>
    <t>Malik Monk</t>
  </si>
  <si>
    <t>Malik Newman</t>
  </si>
  <si>
    <t>Marc Gasol</t>
  </si>
  <si>
    <t>Marco Belinelli</t>
  </si>
  <si>
    <t>Marcus Morris Sr.</t>
  </si>
  <si>
    <t>Marcus Smart</t>
  </si>
  <si>
    <t>Marial Shayok</t>
  </si>
  <si>
    <t>Mario Hezonja</t>
  </si>
  <si>
    <t>Markelle Fultz</t>
  </si>
  <si>
    <t>Markieff Morris</t>
  </si>
  <si>
    <t>Marko Guduric</t>
  </si>
  <si>
    <t>Marques Bolden</t>
  </si>
  <si>
    <t>Marquese Chriss</t>
  </si>
  <si>
    <t>Marvin Bagley III</t>
  </si>
  <si>
    <t>Marvin Williams</t>
  </si>
  <si>
    <t>Mason Plumlee</t>
  </si>
  <si>
    <t>Matisse Thybulle</t>
  </si>
  <si>
    <t>Matt Mooney</t>
  </si>
  <si>
    <t>Matt Thomas</t>
  </si>
  <si>
    <t>Matthew Dellavedova</t>
  </si>
  <si>
    <t>Maurice Harkless</t>
  </si>
  <si>
    <t>Max Strus</t>
  </si>
  <si>
    <t>Maxi Kleber</t>
  </si>
  <si>
    <t>Melvin Frazier Jr.</t>
  </si>
  <si>
    <t>Meyers Leonard</t>
  </si>
  <si>
    <t>Mfiondu Kabengele</t>
  </si>
  <si>
    <t>Michael Carter-Williams</t>
  </si>
  <si>
    <t>Michael Frazier</t>
  </si>
  <si>
    <t>Michael Kidd-Gilchrist</t>
  </si>
  <si>
    <t>Michael Porter Jr.</t>
  </si>
  <si>
    <t>Mikal Bridges</t>
  </si>
  <si>
    <t>Mike Conley</t>
  </si>
  <si>
    <t>Mike Muscala</t>
  </si>
  <si>
    <t>Mike Scott</t>
  </si>
  <si>
    <t>Miles Bridges</t>
  </si>
  <si>
    <t>Mitchell Robinson</t>
  </si>
  <si>
    <t>Miye Oni</t>
  </si>
  <si>
    <t>Mo Bamba</t>
  </si>
  <si>
    <t>Monte Morris</t>
  </si>
  <si>
    <t>Montrezl Harrell</t>
  </si>
  <si>
    <t>Moritz Wagner</t>
  </si>
  <si>
    <t>Moses Brown</t>
  </si>
  <si>
    <t>Myles Turner</t>
  </si>
  <si>
    <t>Nassir Little</t>
  </si>
  <si>
    <t>Naz Mitrou-Long</t>
  </si>
  <si>
    <t>Naz Reid</t>
  </si>
  <si>
    <t>Nemanja Bjelica</t>
  </si>
  <si>
    <t>Nerlens Noel</t>
  </si>
  <si>
    <t>Nickeil Alexander-Walker</t>
  </si>
  <si>
    <t>Nicolas Batum</t>
  </si>
  <si>
    <t>Nicolas Claxton</t>
  </si>
  <si>
    <t>Nicolo Melli</t>
  </si>
  <si>
    <t>Nigel Williams-Goss</t>
  </si>
  <si>
    <t>Nikola Jokic</t>
  </si>
  <si>
    <t>Nikola Vucevic</t>
  </si>
  <si>
    <t>Noah Vonleh</t>
  </si>
  <si>
    <t>Norman Powell</t>
  </si>
  <si>
    <t>Norvel Pelle</t>
  </si>
  <si>
    <t>OG Anunoby</t>
  </si>
  <si>
    <t>Omari Spellman</t>
  </si>
  <si>
    <t>Oshae Brissett</t>
  </si>
  <si>
    <t>Otto Porter Jr.</t>
  </si>
  <si>
    <t>P.J. Tucker</t>
  </si>
  <si>
    <t>P.J. Washington</t>
  </si>
  <si>
    <t>Pascal Siakam</t>
  </si>
  <si>
    <t>Pat Connaughton</t>
  </si>
  <si>
    <t>Patrick Beverley</t>
  </si>
  <si>
    <t>Patrick McCaw</t>
  </si>
  <si>
    <t>Patrick Patterson</t>
  </si>
  <si>
    <t>Patty Mills</t>
  </si>
  <si>
    <t>Paul George</t>
  </si>
  <si>
    <t>Paul Millsap</t>
  </si>
  <si>
    <t>Paul Watson</t>
  </si>
  <si>
    <t>PJ Dozier</t>
  </si>
  <si>
    <t>Quinn Cook</t>
  </si>
  <si>
    <t>Quinndary Weatherspoon</t>
  </si>
  <si>
    <t>Rajon Rondo</t>
  </si>
  <si>
    <t>Raul Neto</t>
  </si>
  <si>
    <t>Rayjon Tucker</t>
  </si>
  <si>
    <t>Reggie Bullock</t>
  </si>
  <si>
    <t>Reggie Jackson</t>
  </si>
  <si>
    <t>Richaun Holmes</t>
  </si>
  <si>
    <t>Ricky Rubio</t>
  </si>
  <si>
    <t>RJ Barrett</t>
  </si>
  <si>
    <t>Robert Covington</t>
  </si>
  <si>
    <t>Robert Williams III</t>
  </si>
  <si>
    <t>Robin Lopez</t>
  </si>
  <si>
    <t>Rodions Kurucs</t>
  </si>
  <si>
    <t>Rodney Hood</t>
  </si>
  <si>
    <t>Rodney McGruder</t>
  </si>
  <si>
    <t>Romeo Langford</t>
  </si>
  <si>
    <t>Rondae Hollis-Jefferson</t>
  </si>
  <si>
    <t>Royce O'Neale</t>
  </si>
  <si>
    <t>Rudy Gay</t>
  </si>
  <si>
    <t>Rudy Gobert</t>
  </si>
  <si>
    <t>Rui Hachimura</t>
  </si>
  <si>
    <t>Russell Westbrook</t>
  </si>
  <si>
    <t>Ryan Anderson</t>
  </si>
  <si>
    <t>Ryan Arcidiacono</t>
  </si>
  <si>
    <t>Ryan Broekhoff</t>
  </si>
  <si>
    <t>Sekou Doumbouya</t>
  </si>
  <si>
    <t>Semi Ojeleye</t>
  </si>
  <si>
    <t>Serge Ibaka</t>
  </si>
  <si>
    <t>Seth Curry</t>
  </si>
  <si>
    <t>Shabazz Napier</t>
  </si>
  <si>
    <t>Shai Gilgeous-Alexander</t>
  </si>
  <si>
    <t>Shake Milton</t>
  </si>
  <si>
    <t>Shamorie Ponds</t>
  </si>
  <si>
    <t>Shaquille Harrison</t>
  </si>
  <si>
    <t>Skal Labissiere</t>
  </si>
  <si>
    <t>Solomon Hill</t>
  </si>
  <si>
    <t>Spencer Dinwiddie</t>
  </si>
  <si>
    <t>Stanley Johnson</t>
  </si>
  <si>
    <t>Stanton Kidd</t>
  </si>
  <si>
    <t>Stephen Curry</t>
  </si>
  <si>
    <t>Sterling Brown</t>
  </si>
  <si>
    <t>Steven Adams</t>
  </si>
  <si>
    <t>Svi Mykhailiuk</t>
  </si>
  <si>
    <t>T.J. McConnell</t>
  </si>
  <si>
    <t>T.J. Warren</t>
  </si>
  <si>
    <t>Tacko Fall</t>
  </si>
  <si>
    <t>Taj Gibson</t>
  </si>
  <si>
    <t>Talen Horton-Tucker</t>
  </si>
  <si>
    <t>Tariq Owens</t>
  </si>
  <si>
    <t>Taurean Prince</t>
  </si>
  <si>
    <t>Terance Mann</t>
  </si>
  <si>
    <t>Terence Davis</t>
  </si>
  <si>
    <t>Terrance Ferguson</t>
  </si>
  <si>
    <t>Terrence Ross</t>
  </si>
  <si>
    <t>Terry Rozier</t>
  </si>
  <si>
    <t>Thabo Sefolosha</t>
  </si>
  <si>
    <t>Thaddeus Young</t>
  </si>
  <si>
    <t>Thanasis Antetokounmpo</t>
  </si>
  <si>
    <t>Theo Pinson</t>
  </si>
  <si>
    <t>Thomas Bryant</t>
  </si>
  <si>
    <t>Thon Maker</t>
  </si>
  <si>
    <t>Tim Frazier</t>
  </si>
  <si>
    <t>Tim Hardaway Jr.</t>
  </si>
  <si>
    <t>Timothe Luwawu-Cabarrot</t>
  </si>
  <si>
    <t>TJ Leaf</t>
  </si>
  <si>
    <t>Tobias Harris</t>
  </si>
  <si>
    <t>Tomas Satoransky</t>
  </si>
  <si>
    <t>Tony Bradley</t>
  </si>
  <si>
    <t>Tony Snell</t>
  </si>
  <si>
    <t>Torrey Craig</t>
  </si>
  <si>
    <t>Trae Young</t>
  </si>
  <si>
    <t>Tremont Waters</t>
  </si>
  <si>
    <t>Treveon Graham</t>
  </si>
  <si>
    <t>Trevor Ariza</t>
  </si>
  <si>
    <t>Trey Burke</t>
  </si>
  <si>
    <t>Trey Lyles</t>
  </si>
  <si>
    <t>Tristan Thompson</t>
  </si>
  <si>
    <t>Troy Brown Jr.</t>
  </si>
  <si>
    <t>Troy Daniels</t>
  </si>
  <si>
    <t>Ty Jerome</t>
  </si>
  <si>
    <t>Tyler Cook</t>
  </si>
  <si>
    <t>Tyler Herro</t>
  </si>
  <si>
    <t>Tyler Johnson</t>
  </si>
  <si>
    <t>Tyrone Wallace</t>
  </si>
  <si>
    <t>Tyson Chandler</t>
  </si>
  <si>
    <t>Tyus Jones</t>
  </si>
  <si>
    <t>Udonis Haslem</t>
  </si>
  <si>
    <t>Vic Law</t>
  </si>
  <si>
    <t>Victor Oladipo</t>
  </si>
  <si>
    <t>Vince Carter</t>
  </si>
  <si>
    <t>Vincent Poirier</t>
  </si>
  <si>
    <t>Vlatko Cancar</t>
  </si>
  <si>
    <t>Wayne Ellington</t>
  </si>
  <si>
    <t>Wendell Carter Jr.</t>
  </si>
  <si>
    <t>Wenyen Gabriel</t>
  </si>
  <si>
    <t>Wes Iwundu</t>
  </si>
  <si>
    <t>Wesley Matthews</t>
  </si>
  <si>
    <t>Will Barton</t>
  </si>
  <si>
    <t>William Howard</t>
  </si>
  <si>
    <t>Willie Cauley-Stein</t>
  </si>
  <si>
    <t>Willy Hernangomez</t>
  </si>
  <si>
    <t>Wilson Chandler</t>
  </si>
  <si>
    <t>Yogi Ferrell</t>
  </si>
  <si>
    <t>Yuta Watanabe</t>
  </si>
  <si>
    <t>Zach Collins</t>
  </si>
  <si>
    <t>Zach LaVine</t>
  </si>
  <si>
    <t>Zach Norvell Jr.</t>
  </si>
  <si>
    <t>Zhaire Smith</t>
  </si>
  <si>
    <t>Zion Williamson</t>
  </si>
  <si>
    <t>Zylan Cheatham</t>
  </si>
  <si>
    <t>MLB Team</t>
  </si>
  <si>
    <t>Manute Bol</t>
  </si>
  <si>
    <t>Muggsy Bogues</t>
  </si>
  <si>
    <t>AVG PTS</t>
  </si>
  <si>
    <t>Tab</t>
  </si>
  <si>
    <t>Descriptives</t>
  </si>
  <si>
    <t>Use New Orleans weather in 2019 to do AVERAGE, MEDIAN, MODE, MAX, MIN, RANGE</t>
  </si>
  <si>
    <t>Z-scores</t>
  </si>
  <si>
    <t xml:space="preserve">Use NBA player stats to do STDEV and then STANDARDIZE; discuss outliers </t>
  </si>
  <si>
    <t>Correlation 1</t>
  </si>
  <si>
    <t>Use school test scores to compare 2018 to 2019 scores</t>
  </si>
  <si>
    <t>Correlation 2</t>
  </si>
  <si>
    <t>Correlation Matrix 1</t>
  </si>
  <si>
    <t>Look at NFL data to find relationships (if any) between various metrics</t>
  </si>
  <si>
    <t>Correlation Matrix 2</t>
  </si>
  <si>
    <t>Look at MLB data to find relationships (if any) between various metrics</t>
  </si>
  <si>
    <t>Notes</t>
  </si>
  <si>
    <t>Regression 1</t>
  </si>
  <si>
    <t>Use regression on school tests scores and poverty; scatterplot, then add regression line and r-squared</t>
  </si>
  <si>
    <t>Histogram</t>
  </si>
  <si>
    <t>Use the NBA height data to make histograms; discuss bell curve and skew</t>
  </si>
  <si>
    <t>Same school scores, but with data added about # of students and # taking the test; discuss finding cheating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</si>
</sst>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0.000"/>
    <numFmt numFmtId="166" formatCode="&quot;$&quot;#,##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name val="Arial"/>
      <family val="2"/>
    </font>
    <font>
      <b/>
      <sz val="12"/>
      <name val="Courier"/>
      <family val="3"/>
    </font>
    <font>
      <b/>
      <sz val="10"/>
      <name val="Helv"/>
    </font>
    <font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Font="1"/>
    <xf numFmtId="0" fontId="0" fillId="2" borderId="0" xfId="0" applyFont="1" applyFill="1"/>
    <xf numFmtId="0" fontId="3" fillId="0" borderId="0" xfId="0" applyFont="1"/>
    <xf numFmtId="14" fontId="3" fillId="0" borderId="0" xfId="0" applyNumberFormat="1" applyFont="1"/>
    <xf numFmtId="2" fontId="0" fillId="0" borderId="0" xfId="1" applyNumberFormat="1" applyFont="1"/>
    <xf numFmtId="0" fontId="3" fillId="0" borderId="0" xfId="1" applyNumberFormat="1" applyFont="1"/>
    <xf numFmtId="0" fontId="0" fillId="0" borderId="0" xfId="1" applyNumberFormat="1" applyFont="1"/>
    <xf numFmtId="164" fontId="3" fillId="0" borderId="0" xfId="0" applyNumberFormat="1" applyFont="1"/>
    <xf numFmtId="1" fontId="3" fillId="0" borderId="0" xfId="0" applyNumberFormat="1" applyFont="1"/>
    <xf numFmtId="0" fontId="0" fillId="0" borderId="0" xfId="0" applyFill="1"/>
    <xf numFmtId="0" fontId="4" fillId="2" borderId="0" xfId="0" applyFont="1" applyFill="1"/>
    <xf numFmtId="0" fontId="4" fillId="3" borderId="0" xfId="0" applyFont="1" applyFill="1" applyAlignment="1">
      <alignment horizontal="right" wrapText="1"/>
    </xf>
    <xf numFmtId="0" fontId="4" fillId="4" borderId="0" xfId="0" applyFont="1" applyFill="1" applyAlignment="1">
      <alignment horizontal="right" wrapText="1"/>
    </xf>
    <xf numFmtId="0" fontId="3" fillId="2" borderId="0" xfId="0" applyFont="1" applyFill="1" applyAlignment="1">
      <alignment horizontal="right"/>
    </xf>
    <xf numFmtId="0" fontId="3" fillId="2" borderId="0" xfId="1" applyNumberFormat="1" applyFont="1" applyFill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0" fillId="0" borderId="0" xfId="0" applyNumberFormat="1"/>
    <xf numFmtId="0" fontId="5" fillId="5" borderId="0" xfId="0" applyNumberFormat="1" applyFont="1" applyFill="1" applyAlignment="1" applyProtection="1">
      <alignment horizontal="left" wrapText="1"/>
      <protection locked="0"/>
    </xf>
    <xf numFmtId="0" fontId="5" fillId="5" borderId="0" xfId="0" applyNumberFormat="1" applyFont="1" applyFill="1" applyAlignment="1" applyProtection="1">
      <alignment horizontal="right" wrapText="1"/>
      <protection locked="0"/>
    </xf>
    <xf numFmtId="1" fontId="0" fillId="0" borderId="0" xfId="0" applyNumberFormat="1" applyAlignment="1" applyProtection="1">
      <alignment horizontal="right"/>
      <protection locked="0"/>
    </xf>
    <xf numFmtId="0" fontId="4" fillId="2" borderId="0" xfId="0" applyFont="1" applyFill="1" applyAlignment="1">
      <alignment horizontal="right" wrapText="1"/>
    </xf>
    <xf numFmtId="1" fontId="0" fillId="0" borderId="0" xfId="0" applyNumberFormat="1"/>
    <xf numFmtId="0" fontId="6" fillId="2" borderId="0" xfId="0" applyNumberFormat="1" applyFont="1" applyFill="1" applyAlignment="1">
      <alignment horizontal="left" wrapText="1"/>
    </xf>
    <xf numFmtId="0" fontId="6" fillId="2" borderId="0" xfId="0" applyNumberFormat="1" applyFont="1" applyFill="1" applyAlignment="1">
      <alignment horizontal="right" wrapText="1"/>
    </xf>
    <xf numFmtId="0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7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right" wrapText="1"/>
    </xf>
    <xf numFmtId="164" fontId="0" fillId="2" borderId="0" xfId="0" applyNumberFormat="1" applyFill="1" applyAlignment="1">
      <alignment horizontal="right" wrapText="1"/>
    </xf>
    <xf numFmtId="164" fontId="0" fillId="0" borderId="0" xfId="0" applyNumberFormat="1" applyAlignment="1">
      <alignment horizontal="right"/>
    </xf>
    <xf numFmtId="0" fontId="0" fillId="2" borderId="0" xfId="0" applyFont="1" applyFill="1" applyAlignment="1">
      <alignment horizontal="right"/>
    </xf>
    <xf numFmtId="0" fontId="2" fillId="0" borderId="0" xfId="0" applyFont="1"/>
    <xf numFmtId="1" fontId="2" fillId="0" borderId="0" xfId="0" applyNumberFormat="1" applyFont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B9"/>
  <sheetViews>
    <sheetView tabSelected="1" zoomScale="135" zoomScaleNormal="135" zoomScalePageLayoutView="135" workbookViewId="0">
      <selection activeCell="B27" sqref="B27"/>
    </sheetView>
  </sheetViews>
  <sheetFormatPr baseColWidth="10" defaultRowHeight="15" x14ac:dyDescent="0"/>
  <cols>
    <col min="1" max="1" width="17.6640625" bestFit="1" customWidth="1"/>
    <col min="2" max="2" width="91.33203125" bestFit="1" customWidth="1"/>
  </cols>
  <sheetData>
    <row r="1" spans="1:2">
      <c r="A1" s="38" t="s">
        <v>1031</v>
      </c>
      <c r="B1" s="38" t="s">
        <v>1043</v>
      </c>
    </row>
    <row r="2" spans="1:2">
      <c r="A2" t="s">
        <v>1032</v>
      </c>
      <c r="B2" t="s">
        <v>1033</v>
      </c>
    </row>
    <row r="3" spans="1:2">
      <c r="A3" t="s">
        <v>1034</v>
      </c>
      <c r="B3" t="s">
        <v>1035</v>
      </c>
    </row>
    <row r="4" spans="1:2">
      <c r="A4" t="s">
        <v>1036</v>
      </c>
      <c r="B4" t="s">
        <v>1037</v>
      </c>
    </row>
    <row r="5" spans="1:2">
      <c r="A5" t="s">
        <v>1038</v>
      </c>
      <c r="B5" t="s">
        <v>1048</v>
      </c>
    </row>
    <row r="6" spans="1:2">
      <c r="A6" t="s">
        <v>1039</v>
      </c>
      <c r="B6" t="s">
        <v>1040</v>
      </c>
    </row>
    <row r="7" spans="1:2">
      <c r="A7" t="s">
        <v>1041</v>
      </c>
      <c r="B7" t="s">
        <v>1042</v>
      </c>
    </row>
    <row r="8" spans="1:2">
      <c r="A8" t="s">
        <v>1044</v>
      </c>
      <c r="B8" t="s">
        <v>1045</v>
      </c>
    </row>
    <row r="9" spans="1:2">
      <c r="A9" t="s">
        <v>1046</v>
      </c>
      <c r="B9" t="s">
        <v>1047</v>
      </c>
    </row>
  </sheetData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6"/>
  <sheetViews>
    <sheetView workbookViewId="0">
      <selection activeCell="I1" sqref="I1"/>
    </sheetView>
  </sheetViews>
  <sheetFormatPr baseColWidth="10" defaultRowHeight="15" x14ac:dyDescent="0"/>
  <cols>
    <col min="3" max="3" width="10.83203125" style="17"/>
    <col min="4" max="4" width="10.83203125" style="7"/>
  </cols>
  <sheetData>
    <row r="1" spans="1:6" ht="27" customHeight="1">
      <c r="A1" s="14" t="s">
        <v>41</v>
      </c>
      <c r="B1" s="14" t="s">
        <v>46</v>
      </c>
      <c r="C1" s="16" t="s">
        <v>43</v>
      </c>
      <c r="D1" s="15" t="s">
        <v>42</v>
      </c>
      <c r="E1" s="14" t="s">
        <v>44</v>
      </c>
      <c r="F1" s="14" t="s">
        <v>45</v>
      </c>
    </row>
    <row r="2" spans="1:6">
      <c r="A2" s="4">
        <v>43466</v>
      </c>
      <c r="B2" s="9">
        <f>MONTH(A2)</f>
        <v>1</v>
      </c>
      <c r="C2" s="8">
        <v>4.92</v>
      </c>
      <c r="D2" s="6">
        <v>0.38</v>
      </c>
      <c r="E2" s="3">
        <v>67</v>
      </c>
      <c r="F2" s="3">
        <v>63</v>
      </c>
    </row>
    <row r="3" spans="1:6">
      <c r="A3" s="4">
        <v>43467</v>
      </c>
      <c r="B3" s="9">
        <f t="shared" ref="B3:B66" si="0">MONTH(A3)</f>
        <v>1</v>
      </c>
      <c r="C3" s="8">
        <v>6.49</v>
      </c>
      <c r="D3" s="6">
        <v>0</v>
      </c>
      <c r="E3" s="3">
        <v>72</v>
      </c>
      <c r="F3" s="3">
        <v>62</v>
      </c>
    </row>
    <row r="4" spans="1:6">
      <c r="A4" s="4">
        <v>43468</v>
      </c>
      <c r="B4" s="9">
        <f t="shared" si="0"/>
        <v>1</v>
      </c>
      <c r="C4" s="8">
        <v>9.84</v>
      </c>
      <c r="D4" s="6">
        <v>1.31</v>
      </c>
      <c r="E4" s="3">
        <v>70</v>
      </c>
      <c r="F4" s="3">
        <v>56</v>
      </c>
    </row>
    <row r="5" spans="1:6">
      <c r="A5" s="4">
        <v>43469</v>
      </c>
      <c r="B5" s="9">
        <f t="shared" si="0"/>
        <v>1</v>
      </c>
      <c r="C5" s="8">
        <v>13.42</v>
      </c>
      <c r="D5" s="6">
        <v>0</v>
      </c>
      <c r="E5" s="3">
        <v>61</v>
      </c>
      <c r="F5" s="3">
        <v>46</v>
      </c>
    </row>
    <row r="6" spans="1:6">
      <c r="A6" s="4">
        <v>43470</v>
      </c>
      <c r="B6" s="9">
        <f t="shared" si="0"/>
        <v>1</v>
      </c>
      <c r="C6" s="8">
        <v>4.03</v>
      </c>
      <c r="D6" s="6">
        <v>0</v>
      </c>
      <c r="E6" s="3">
        <v>65</v>
      </c>
      <c r="F6" s="3">
        <v>42</v>
      </c>
    </row>
    <row r="7" spans="1:6">
      <c r="A7" s="4">
        <v>43471</v>
      </c>
      <c r="B7" s="9">
        <f t="shared" si="0"/>
        <v>1</v>
      </c>
      <c r="C7" s="8">
        <v>2.91</v>
      </c>
      <c r="D7" s="6">
        <v>0</v>
      </c>
      <c r="E7" s="3">
        <v>69</v>
      </c>
      <c r="F7" s="3">
        <v>44</v>
      </c>
    </row>
    <row r="8" spans="1:6">
      <c r="A8" s="4">
        <v>43472</v>
      </c>
      <c r="B8" s="9">
        <f t="shared" si="0"/>
        <v>1</v>
      </c>
      <c r="C8" s="8">
        <v>3.58</v>
      </c>
      <c r="D8" s="6">
        <v>0</v>
      </c>
      <c r="E8" s="3">
        <v>72</v>
      </c>
      <c r="F8" s="3">
        <v>50</v>
      </c>
    </row>
    <row r="9" spans="1:6">
      <c r="A9" s="4">
        <v>43473</v>
      </c>
      <c r="B9" s="9">
        <f t="shared" si="0"/>
        <v>1</v>
      </c>
      <c r="C9" s="8">
        <v>4.25</v>
      </c>
      <c r="D9" s="6">
        <v>0</v>
      </c>
      <c r="E9" s="3">
        <v>76</v>
      </c>
      <c r="F9" s="3">
        <v>55</v>
      </c>
    </row>
    <row r="10" spans="1:6">
      <c r="A10" s="4">
        <v>43474</v>
      </c>
      <c r="B10" s="9">
        <f t="shared" si="0"/>
        <v>1</v>
      </c>
      <c r="C10" s="8">
        <v>10.51</v>
      </c>
      <c r="D10" s="6">
        <v>0</v>
      </c>
      <c r="E10" s="3">
        <v>63</v>
      </c>
      <c r="F10" s="3">
        <v>51</v>
      </c>
    </row>
    <row r="11" spans="1:6">
      <c r="A11" s="4">
        <v>43475</v>
      </c>
      <c r="B11" s="9">
        <f t="shared" si="0"/>
        <v>1</v>
      </c>
      <c r="C11" s="8">
        <v>6.71</v>
      </c>
      <c r="D11" s="6">
        <v>0</v>
      </c>
      <c r="E11" s="3">
        <v>57</v>
      </c>
      <c r="F11" s="3">
        <v>46</v>
      </c>
    </row>
    <row r="12" spans="1:6">
      <c r="A12" s="4">
        <v>43476</v>
      </c>
      <c r="B12" s="9">
        <f t="shared" si="0"/>
        <v>1</v>
      </c>
      <c r="C12" s="8">
        <v>7.16</v>
      </c>
      <c r="D12" s="6">
        <v>0</v>
      </c>
      <c r="E12" s="3">
        <v>64</v>
      </c>
      <c r="F12" s="3">
        <v>43</v>
      </c>
    </row>
    <row r="13" spans="1:6">
      <c r="A13" s="4">
        <v>43477</v>
      </c>
      <c r="B13" s="9">
        <f t="shared" si="0"/>
        <v>1</v>
      </c>
      <c r="C13" s="8">
        <v>8.7200000000000006</v>
      </c>
      <c r="D13" s="6">
        <v>0.1</v>
      </c>
      <c r="E13" s="3">
        <v>72</v>
      </c>
      <c r="F13" s="3">
        <v>51</v>
      </c>
    </row>
    <row r="14" spans="1:6">
      <c r="A14" s="4">
        <v>43478</v>
      </c>
      <c r="B14" s="9">
        <f t="shared" si="0"/>
        <v>1</v>
      </c>
      <c r="C14" s="8">
        <v>10.51</v>
      </c>
      <c r="D14" s="6">
        <v>0</v>
      </c>
      <c r="E14" s="3">
        <v>58</v>
      </c>
      <c r="F14" s="3">
        <v>45</v>
      </c>
    </row>
    <row r="15" spans="1:6">
      <c r="A15" s="4">
        <v>43479</v>
      </c>
      <c r="B15" s="9">
        <f t="shared" si="0"/>
        <v>1</v>
      </c>
      <c r="C15" s="8">
        <v>8.9499999999999993</v>
      </c>
      <c r="D15" s="6">
        <v>0</v>
      </c>
      <c r="E15" s="3">
        <v>46</v>
      </c>
      <c r="F15" s="3">
        <v>43</v>
      </c>
    </row>
    <row r="16" spans="1:6">
      <c r="A16" s="4">
        <v>43480</v>
      </c>
      <c r="B16" s="9">
        <f t="shared" si="0"/>
        <v>1</v>
      </c>
      <c r="C16" s="8">
        <v>4.7</v>
      </c>
      <c r="D16" s="6">
        <v>0</v>
      </c>
      <c r="E16" s="3">
        <v>47</v>
      </c>
      <c r="F16" s="3">
        <v>42</v>
      </c>
    </row>
    <row r="17" spans="1:6">
      <c r="A17" s="4">
        <v>43481</v>
      </c>
      <c r="B17" s="9">
        <f t="shared" si="0"/>
        <v>1</v>
      </c>
      <c r="C17" s="8">
        <v>2.68</v>
      </c>
      <c r="D17" s="6">
        <v>0</v>
      </c>
      <c r="E17" s="3">
        <v>60</v>
      </c>
      <c r="F17" s="3">
        <v>42</v>
      </c>
    </row>
    <row r="18" spans="1:6">
      <c r="A18" s="4">
        <v>43482</v>
      </c>
      <c r="B18" s="9">
        <f t="shared" si="0"/>
        <v>1</v>
      </c>
      <c r="C18" s="8">
        <v>6.26</v>
      </c>
      <c r="D18" s="6">
        <v>0.12</v>
      </c>
      <c r="E18" s="3">
        <v>66</v>
      </c>
      <c r="F18" s="3">
        <v>48</v>
      </c>
    </row>
    <row r="19" spans="1:6">
      <c r="A19" s="4">
        <v>43483</v>
      </c>
      <c r="B19" s="9">
        <f t="shared" si="0"/>
        <v>1</v>
      </c>
      <c r="C19" s="8">
        <v>6.71</v>
      </c>
      <c r="D19" s="6">
        <v>0</v>
      </c>
      <c r="E19" s="3">
        <v>74</v>
      </c>
      <c r="F19" s="3">
        <v>61</v>
      </c>
    </row>
    <row r="20" spans="1:6">
      <c r="A20" s="4">
        <v>43484</v>
      </c>
      <c r="B20" s="9">
        <f t="shared" si="0"/>
        <v>1</v>
      </c>
      <c r="C20" s="8">
        <v>16.329999999999998</v>
      </c>
      <c r="D20" s="6">
        <v>0.02</v>
      </c>
      <c r="E20" s="3">
        <v>72</v>
      </c>
      <c r="F20" s="3">
        <v>43</v>
      </c>
    </row>
    <row r="21" spans="1:6">
      <c r="A21" s="4">
        <v>43485</v>
      </c>
      <c r="B21" s="9">
        <f t="shared" si="0"/>
        <v>1</v>
      </c>
      <c r="C21" s="8">
        <v>12.3</v>
      </c>
      <c r="D21" s="6">
        <v>0</v>
      </c>
      <c r="E21" s="3">
        <v>51</v>
      </c>
      <c r="F21" s="3">
        <v>39</v>
      </c>
    </row>
    <row r="22" spans="1:6">
      <c r="A22" s="4">
        <v>43486</v>
      </c>
      <c r="B22" s="9">
        <f t="shared" si="0"/>
        <v>1</v>
      </c>
      <c r="C22" s="8">
        <v>9.4</v>
      </c>
      <c r="D22" s="6">
        <v>0</v>
      </c>
      <c r="E22" s="3">
        <v>56</v>
      </c>
      <c r="F22" s="3">
        <v>36</v>
      </c>
    </row>
    <row r="23" spans="1:6">
      <c r="A23" s="4">
        <v>43487</v>
      </c>
      <c r="B23" s="9">
        <f t="shared" si="0"/>
        <v>1</v>
      </c>
      <c r="C23" s="8">
        <v>15.21</v>
      </c>
      <c r="D23" s="6">
        <v>0</v>
      </c>
      <c r="E23" s="3">
        <v>74</v>
      </c>
      <c r="F23" s="3">
        <v>54</v>
      </c>
    </row>
    <row r="24" spans="1:6">
      <c r="A24" s="4">
        <v>43488</v>
      </c>
      <c r="B24" s="9">
        <f t="shared" si="0"/>
        <v>1</v>
      </c>
      <c r="C24" s="8">
        <v>11.63</v>
      </c>
      <c r="D24" s="6">
        <v>2.3199999999999998</v>
      </c>
      <c r="E24" s="3">
        <v>71</v>
      </c>
      <c r="F24" s="3">
        <v>39</v>
      </c>
    </row>
    <row r="25" spans="1:6">
      <c r="A25" s="4">
        <v>43489</v>
      </c>
      <c r="B25" s="9">
        <f t="shared" si="0"/>
        <v>1</v>
      </c>
      <c r="C25" s="8">
        <v>9.84</v>
      </c>
      <c r="D25" s="6">
        <v>0</v>
      </c>
      <c r="E25" s="3">
        <v>53</v>
      </c>
      <c r="F25" s="3">
        <v>36</v>
      </c>
    </row>
    <row r="26" spans="1:6">
      <c r="A26" s="4">
        <v>43490</v>
      </c>
      <c r="B26" s="9">
        <f t="shared" si="0"/>
        <v>1</v>
      </c>
      <c r="C26" s="8">
        <v>3.8</v>
      </c>
      <c r="D26" s="6">
        <v>0</v>
      </c>
      <c r="E26" s="3">
        <v>55</v>
      </c>
      <c r="F26" s="3">
        <v>38</v>
      </c>
    </row>
    <row r="27" spans="1:6">
      <c r="A27" s="4">
        <v>43491</v>
      </c>
      <c r="B27" s="9">
        <f t="shared" si="0"/>
        <v>1</v>
      </c>
      <c r="C27" s="8">
        <v>3.36</v>
      </c>
      <c r="D27" s="6">
        <v>0</v>
      </c>
      <c r="E27" s="3">
        <v>61</v>
      </c>
      <c r="F27" s="3">
        <v>38</v>
      </c>
    </row>
    <row r="28" spans="1:6">
      <c r="A28" s="4">
        <v>43492</v>
      </c>
      <c r="B28" s="9">
        <f t="shared" si="0"/>
        <v>1</v>
      </c>
      <c r="C28" s="8">
        <v>2.91</v>
      </c>
      <c r="D28" s="6">
        <v>0</v>
      </c>
      <c r="E28" s="3">
        <v>62</v>
      </c>
      <c r="F28" s="3">
        <v>45</v>
      </c>
    </row>
    <row r="29" spans="1:6">
      <c r="A29" s="4">
        <v>43493</v>
      </c>
      <c r="B29" s="9">
        <f t="shared" si="0"/>
        <v>1</v>
      </c>
      <c r="C29" s="8">
        <v>6.93</v>
      </c>
      <c r="D29" s="6">
        <v>0.09</v>
      </c>
      <c r="E29" s="3">
        <v>68</v>
      </c>
      <c r="F29" s="3">
        <v>41</v>
      </c>
    </row>
    <row r="30" spans="1:6">
      <c r="A30" s="4">
        <v>43494</v>
      </c>
      <c r="B30" s="9">
        <f t="shared" si="0"/>
        <v>1</v>
      </c>
      <c r="C30" s="8">
        <v>11.63</v>
      </c>
      <c r="D30" s="6">
        <v>0.06</v>
      </c>
      <c r="E30" s="3">
        <v>54</v>
      </c>
      <c r="F30" s="3">
        <v>40</v>
      </c>
    </row>
    <row r="31" spans="1:6">
      <c r="A31" s="4">
        <v>43495</v>
      </c>
      <c r="B31" s="9">
        <f t="shared" si="0"/>
        <v>1</v>
      </c>
      <c r="C31" s="8">
        <v>7.38</v>
      </c>
      <c r="D31" s="6">
        <v>0</v>
      </c>
      <c r="E31" s="3">
        <v>53</v>
      </c>
      <c r="F31" s="3">
        <v>40</v>
      </c>
    </row>
    <row r="32" spans="1:6">
      <c r="A32" s="4">
        <v>43496</v>
      </c>
      <c r="B32" s="9">
        <f t="shared" si="0"/>
        <v>1</v>
      </c>
      <c r="C32" s="8">
        <v>10.96</v>
      </c>
      <c r="D32" s="6">
        <v>0</v>
      </c>
      <c r="E32" s="3">
        <v>65</v>
      </c>
      <c r="F32" s="3">
        <v>45</v>
      </c>
    </row>
    <row r="33" spans="1:6">
      <c r="A33" s="4">
        <v>43497</v>
      </c>
      <c r="B33" s="9">
        <f t="shared" si="0"/>
        <v>2</v>
      </c>
      <c r="C33" s="8">
        <v>10.51</v>
      </c>
      <c r="D33" s="6">
        <v>7.0000000000000007E-2</v>
      </c>
      <c r="E33" s="3">
        <v>65</v>
      </c>
      <c r="F33" s="3">
        <v>53</v>
      </c>
    </row>
    <row r="34" spans="1:6">
      <c r="A34" s="4">
        <v>43498</v>
      </c>
      <c r="B34" s="9">
        <f t="shared" si="0"/>
        <v>2</v>
      </c>
      <c r="C34" s="8">
        <v>4.25</v>
      </c>
      <c r="D34" s="6">
        <v>0</v>
      </c>
      <c r="E34" s="3">
        <v>65</v>
      </c>
      <c r="F34" s="3">
        <v>50</v>
      </c>
    </row>
    <row r="35" spans="1:6">
      <c r="A35" s="4">
        <v>43499</v>
      </c>
      <c r="B35" s="9">
        <f t="shared" si="0"/>
        <v>2</v>
      </c>
      <c r="C35" s="8">
        <v>4.92</v>
      </c>
      <c r="D35" s="6">
        <v>0</v>
      </c>
      <c r="E35" s="3">
        <v>69</v>
      </c>
      <c r="F35" s="3">
        <v>58</v>
      </c>
    </row>
    <row r="36" spans="1:6">
      <c r="A36" s="4">
        <v>43500</v>
      </c>
      <c r="B36" s="9">
        <f t="shared" si="0"/>
        <v>2</v>
      </c>
      <c r="C36" s="8">
        <v>5.82</v>
      </c>
      <c r="D36" s="6">
        <v>0.19</v>
      </c>
      <c r="E36" s="3">
        <v>75</v>
      </c>
      <c r="F36" s="3">
        <v>59</v>
      </c>
    </row>
    <row r="37" spans="1:6">
      <c r="A37" s="4">
        <v>43501</v>
      </c>
      <c r="B37" s="9">
        <f t="shared" si="0"/>
        <v>2</v>
      </c>
      <c r="C37" s="8">
        <v>7.61</v>
      </c>
      <c r="D37" s="6">
        <v>0.02</v>
      </c>
      <c r="E37" s="3">
        <v>78</v>
      </c>
      <c r="F37" s="3">
        <v>66</v>
      </c>
    </row>
    <row r="38" spans="1:6">
      <c r="A38" s="4">
        <v>43502</v>
      </c>
      <c r="B38" s="9">
        <f t="shared" si="0"/>
        <v>2</v>
      </c>
      <c r="C38" s="8">
        <v>9.6199999999999992</v>
      </c>
      <c r="D38" s="6">
        <v>0</v>
      </c>
      <c r="E38" s="3">
        <v>80</v>
      </c>
      <c r="F38" s="3">
        <v>67</v>
      </c>
    </row>
    <row r="39" spans="1:6">
      <c r="A39" s="4">
        <v>43503</v>
      </c>
      <c r="B39" s="9">
        <f t="shared" si="0"/>
        <v>2</v>
      </c>
      <c r="C39" s="8">
        <v>10.51</v>
      </c>
      <c r="D39" s="6">
        <v>0</v>
      </c>
      <c r="E39" s="3">
        <v>81</v>
      </c>
      <c r="F39" s="3">
        <v>63</v>
      </c>
    </row>
    <row r="40" spans="1:6">
      <c r="A40" s="4">
        <v>43504</v>
      </c>
      <c r="B40" s="9">
        <f t="shared" si="0"/>
        <v>2</v>
      </c>
      <c r="C40" s="8">
        <v>13.65</v>
      </c>
      <c r="D40" s="6">
        <v>0</v>
      </c>
      <c r="E40" s="3">
        <v>63</v>
      </c>
      <c r="F40" s="3">
        <v>49</v>
      </c>
    </row>
    <row r="41" spans="1:6">
      <c r="A41" s="4">
        <v>43505</v>
      </c>
      <c r="B41" s="9">
        <f t="shared" si="0"/>
        <v>2</v>
      </c>
      <c r="C41" s="8">
        <v>8.9499999999999993</v>
      </c>
      <c r="D41" s="6">
        <v>0</v>
      </c>
      <c r="E41" s="3">
        <v>58</v>
      </c>
      <c r="F41" s="3">
        <v>47</v>
      </c>
    </row>
    <row r="42" spans="1:6">
      <c r="A42" s="4">
        <v>43506</v>
      </c>
      <c r="B42" s="9">
        <f t="shared" si="0"/>
        <v>2</v>
      </c>
      <c r="C42" s="8">
        <v>7.83</v>
      </c>
      <c r="D42" s="6">
        <v>0</v>
      </c>
      <c r="E42" s="3">
        <v>66</v>
      </c>
      <c r="F42" s="3">
        <v>52</v>
      </c>
    </row>
    <row r="43" spans="1:6">
      <c r="A43" s="4">
        <v>43507</v>
      </c>
      <c r="B43" s="9">
        <f t="shared" si="0"/>
        <v>2</v>
      </c>
      <c r="C43" s="8">
        <v>8.7200000000000006</v>
      </c>
      <c r="D43" s="6">
        <v>0.03</v>
      </c>
      <c r="E43" s="3">
        <v>77</v>
      </c>
      <c r="F43" s="3">
        <v>62</v>
      </c>
    </row>
    <row r="44" spans="1:6">
      <c r="A44" s="4">
        <v>43508</v>
      </c>
      <c r="B44" s="9">
        <f t="shared" si="0"/>
        <v>2</v>
      </c>
      <c r="C44" s="8">
        <v>10.29</v>
      </c>
      <c r="D44" s="6">
        <v>1.34</v>
      </c>
      <c r="E44" s="3">
        <v>72</v>
      </c>
      <c r="F44" s="3">
        <v>53</v>
      </c>
    </row>
    <row r="45" spans="1:6">
      <c r="A45" s="4">
        <v>43509</v>
      </c>
      <c r="B45" s="9">
        <f t="shared" si="0"/>
        <v>2</v>
      </c>
      <c r="C45" s="8">
        <v>6.71</v>
      </c>
      <c r="D45" s="6">
        <v>0</v>
      </c>
      <c r="E45" s="3">
        <v>63</v>
      </c>
      <c r="F45" s="3">
        <v>50</v>
      </c>
    </row>
    <row r="46" spans="1:6">
      <c r="A46" s="4">
        <v>43510</v>
      </c>
      <c r="B46" s="9">
        <f t="shared" si="0"/>
        <v>2</v>
      </c>
      <c r="C46" s="8">
        <v>9.17</v>
      </c>
      <c r="D46" s="6">
        <v>0</v>
      </c>
      <c r="E46" s="3">
        <v>71</v>
      </c>
      <c r="F46" s="3">
        <v>45</v>
      </c>
    </row>
    <row r="47" spans="1:6">
      <c r="A47" s="4">
        <v>43511</v>
      </c>
      <c r="B47" s="9">
        <f t="shared" si="0"/>
        <v>2</v>
      </c>
      <c r="C47" s="8">
        <v>8.5</v>
      </c>
      <c r="D47" s="6">
        <v>0.01</v>
      </c>
      <c r="E47" s="3">
        <v>71</v>
      </c>
      <c r="F47" s="3">
        <v>61</v>
      </c>
    </row>
    <row r="48" spans="1:6">
      <c r="A48" s="4">
        <v>43512</v>
      </c>
      <c r="B48" s="9">
        <f t="shared" si="0"/>
        <v>2</v>
      </c>
      <c r="C48" s="8">
        <v>7.38</v>
      </c>
      <c r="D48" s="6">
        <v>0</v>
      </c>
      <c r="E48" s="3">
        <v>77</v>
      </c>
      <c r="F48" s="3">
        <v>65</v>
      </c>
    </row>
    <row r="49" spans="1:6">
      <c r="A49" s="4">
        <v>43513</v>
      </c>
      <c r="B49" s="9">
        <f t="shared" si="0"/>
        <v>2</v>
      </c>
      <c r="C49" s="8">
        <v>10.07</v>
      </c>
      <c r="D49" s="6">
        <v>7.0000000000000007E-2</v>
      </c>
      <c r="E49" s="3">
        <v>81</v>
      </c>
      <c r="F49" s="3">
        <v>61</v>
      </c>
    </row>
    <row r="50" spans="1:6">
      <c r="A50" s="4">
        <v>43514</v>
      </c>
      <c r="B50" s="9">
        <f t="shared" si="0"/>
        <v>2</v>
      </c>
      <c r="C50" s="8">
        <v>12.97</v>
      </c>
      <c r="D50" s="6">
        <v>0.12</v>
      </c>
      <c r="E50" s="3">
        <v>61</v>
      </c>
      <c r="F50" s="3">
        <v>52</v>
      </c>
    </row>
    <row r="51" spans="1:6">
      <c r="A51" s="4">
        <v>43515</v>
      </c>
      <c r="B51" s="9">
        <f t="shared" si="0"/>
        <v>2</v>
      </c>
      <c r="C51" s="8">
        <v>11.63</v>
      </c>
      <c r="D51" s="6">
        <v>0.38</v>
      </c>
      <c r="E51" s="3">
        <v>74</v>
      </c>
      <c r="F51" s="3">
        <v>58</v>
      </c>
    </row>
    <row r="52" spans="1:6">
      <c r="A52" s="4">
        <v>43516</v>
      </c>
      <c r="B52" s="9">
        <f t="shared" si="0"/>
        <v>2</v>
      </c>
      <c r="C52" s="8">
        <v>10.29</v>
      </c>
      <c r="D52" s="6">
        <v>0.13</v>
      </c>
      <c r="E52" s="3">
        <v>76</v>
      </c>
      <c r="F52" s="3">
        <v>63</v>
      </c>
    </row>
    <row r="53" spans="1:6">
      <c r="A53" s="4">
        <v>43517</v>
      </c>
      <c r="B53" s="9">
        <f t="shared" si="0"/>
        <v>2</v>
      </c>
      <c r="C53" s="8">
        <v>8.5</v>
      </c>
      <c r="D53" s="6">
        <v>0</v>
      </c>
      <c r="E53" s="3">
        <v>81</v>
      </c>
      <c r="F53" s="3">
        <v>61</v>
      </c>
    </row>
    <row r="54" spans="1:6">
      <c r="A54" s="4">
        <v>43518</v>
      </c>
      <c r="B54" s="9">
        <f t="shared" si="0"/>
        <v>2</v>
      </c>
      <c r="C54" s="8">
        <v>10.29</v>
      </c>
      <c r="D54" s="6">
        <v>0</v>
      </c>
      <c r="E54" s="3">
        <v>81</v>
      </c>
      <c r="F54" s="3">
        <v>71</v>
      </c>
    </row>
    <row r="55" spans="1:6">
      <c r="A55" s="4">
        <v>43519</v>
      </c>
      <c r="B55" s="9">
        <f t="shared" si="0"/>
        <v>2</v>
      </c>
      <c r="C55" s="8">
        <v>14.32</v>
      </c>
      <c r="D55" s="6">
        <v>0.45</v>
      </c>
      <c r="E55" s="3">
        <v>82</v>
      </c>
      <c r="F55" s="3">
        <v>72</v>
      </c>
    </row>
    <row r="56" spans="1:6">
      <c r="A56" s="4">
        <v>43520</v>
      </c>
      <c r="B56" s="9">
        <f t="shared" si="0"/>
        <v>2</v>
      </c>
      <c r="C56" s="8">
        <v>11.41</v>
      </c>
      <c r="D56" s="6">
        <v>0</v>
      </c>
      <c r="E56" s="3">
        <v>72</v>
      </c>
      <c r="F56" s="3">
        <v>58</v>
      </c>
    </row>
    <row r="57" spans="1:6">
      <c r="A57" s="4">
        <v>43521</v>
      </c>
      <c r="B57" s="9">
        <f t="shared" si="0"/>
        <v>2</v>
      </c>
      <c r="C57" s="8">
        <v>12.3</v>
      </c>
      <c r="D57" s="6">
        <v>0.12</v>
      </c>
      <c r="E57" s="3">
        <v>61</v>
      </c>
      <c r="F57" s="3">
        <v>52</v>
      </c>
    </row>
    <row r="58" spans="1:6">
      <c r="A58" s="4">
        <v>43522</v>
      </c>
      <c r="B58" s="9">
        <f t="shared" si="0"/>
        <v>2</v>
      </c>
      <c r="C58" s="8">
        <v>7.38</v>
      </c>
      <c r="D58" s="6">
        <v>0.4</v>
      </c>
      <c r="E58" s="3">
        <v>66</v>
      </c>
      <c r="F58" s="3">
        <v>54</v>
      </c>
    </row>
    <row r="59" spans="1:6">
      <c r="A59" s="4">
        <v>43523</v>
      </c>
      <c r="B59" s="9">
        <f t="shared" si="0"/>
        <v>2</v>
      </c>
      <c r="C59" s="8">
        <v>6.49</v>
      </c>
      <c r="D59" s="6">
        <v>2.09</v>
      </c>
      <c r="E59" s="3">
        <v>77</v>
      </c>
      <c r="F59" s="3">
        <v>61</v>
      </c>
    </row>
    <row r="60" spans="1:6">
      <c r="A60" s="4">
        <v>43524</v>
      </c>
      <c r="B60" s="9">
        <f t="shared" si="0"/>
        <v>2</v>
      </c>
      <c r="C60" s="8">
        <v>6.26</v>
      </c>
      <c r="D60" s="6">
        <v>0.69</v>
      </c>
      <c r="E60" s="3">
        <v>77</v>
      </c>
      <c r="F60" s="3">
        <v>65</v>
      </c>
    </row>
    <row r="61" spans="1:6">
      <c r="A61" s="4">
        <v>43525</v>
      </c>
      <c r="B61" s="9">
        <f t="shared" si="0"/>
        <v>3</v>
      </c>
      <c r="C61" s="8">
        <v>3.36</v>
      </c>
      <c r="D61" s="6">
        <v>0.04</v>
      </c>
      <c r="E61" s="3">
        <v>75</v>
      </c>
      <c r="F61" s="3">
        <v>65</v>
      </c>
    </row>
    <row r="62" spans="1:6">
      <c r="A62" s="4">
        <v>43526</v>
      </c>
      <c r="B62" s="9">
        <f t="shared" si="0"/>
        <v>3</v>
      </c>
      <c r="C62" s="8">
        <v>3.13</v>
      </c>
      <c r="D62" s="6">
        <v>0</v>
      </c>
      <c r="E62" s="3">
        <v>75</v>
      </c>
      <c r="F62" s="3">
        <v>66</v>
      </c>
    </row>
    <row r="63" spans="1:6">
      <c r="A63" s="4">
        <v>43527</v>
      </c>
      <c r="B63" s="9">
        <f t="shared" si="0"/>
        <v>3</v>
      </c>
      <c r="C63" s="8">
        <v>11.86</v>
      </c>
      <c r="D63" s="6">
        <v>0.69</v>
      </c>
      <c r="E63" s="3">
        <v>80</v>
      </c>
      <c r="F63" s="3">
        <v>48</v>
      </c>
    </row>
    <row r="64" spans="1:6">
      <c r="A64" s="4">
        <v>43528</v>
      </c>
      <c r="B64" s="9">
        <f t="shared" si="0"/>
        <v>3</v>
      </c>
      <c r="C64" s="8">
        <v>13.2</v>
      </c>
      <c r="D64" s="6">
        <v>0.03</v>
      </c>
      <c r="E64" s="3">
        <v>49</v>
      </c>
      <c r="F64" s="3">
        <v>40</v>
      </c>
    </row>
    <row r="65" spans="1:6">
      <c r="A65" s="4">
        <v>43529</v>
      </c>
      <c r="B65" s="9">
        <f t="shared" si="0"/>
        <v>3</v>
      </c>
      <c r="C65" s="8">
        <v>11.41</v>
      </c>
      <c r="D65" s="6">
        <v>0</v>
      </c>
      <c r="E65" s="3">
        <v>52</v>
      </c>
      <c r="F65" s="3">
        <v>36</v>
      </c>
    </row>
    <row r="66" spans="1:6">
      <c r="A66" s="4">
        <v>43530</v>
      </c>
      <c r="B66" s="9">
        <f t="shared" si="0"/>
        <v>3</v>
      </c>
      <c r="C66" s="8">
        <v>7.16</v>
      </c>
      <c r="D66" s="6">
        <v>0</v>
      </c>
      <c r="E66" s="3">
        <v>57</v>
      </c>
      <c r="F66" s="3">
        <v>41</v>
      </c>
    </row>
    <row r="67" spans="1:6">
      <c r="A67" s="4">
        <v>43531</v>
      </c>
      <c r="B67" s="9">
        <f t="shared" ref="B67:B130" si="1">MONTH(A67)</f>
        <v>3</v>
      </c>
      <c r="C67" s="8">
        <v>8.7200000000000006</v>
      </c>
      <c r="D67" s="6">
        <v>0</v>
      </c>
      <c r="E67" s="3">
        <v>64</v>
      </c>
      <c r="F67" s="3">
        <v>40</v>
      </c>
    </row>
    <row r="68" spans="1:6">
      <c r="A68" s="4">
        <v>43532</v>
      </c>
      <c r="B68" s="9">
        <f t="shared" si="1"/>
        <v>3</v>
      </c>
      <c r="C68" s="8">
        <v>10.29</v>
      </c>
      <c r="D68" s="6">
        <v>0</v>
      </c>
      <c r="E68" s="3">
        <v>78</v>
      </c>
      <c r="F68" s="3">
        <v>61</v>
      </c>
    </row>
    <row r="69" spans="1:6">
      <c r="A69" s="4">
        <v>43533</v>
      </c>
      <c r="B69" s="9">
        <f t="shared" si="1"/>
        <v>3</v>
      </c>
      <c r="C69" s="8">
        <v>11.18</v>
      </c>
      <c r="D69" s="6">
        <v>0</v>
      </c>
      <c r="E69" s="3">
        <v>78</v>
      </c>
      <c r="F69" s="3">
        <v>67</v>
      </c>
    </row>
    <row r="70" spans="1:6">
      <c r="A70" s="4">
        <v>43534</v>
      </c>
      <c r="B70" s="9">
        <f t="shared" si="1"/>
        <v>3</v>
      </c>
      <c r="C70" s="8">
        <v>5.14</v>
      </c>
      <c r="D70" s="6">
        <v>0</v>
      </c>
      <c r="E70" s="3">
        <v>83</v>
      </c>
      <c r="F70" s="3">
        <v>66</v>
      </c>
    </row>
    <row r="71" spans="1:6">
      <c r="A71" s="4">
        <v>43535</v>
      </c>
      <c r="B71" s="9">
        <f t="shared" si="1"/>
        <v>3</v>
      </c>
      <c r="C71" s="8">
        <v>6.26</v>
      </c>
      <c r="D71" s="6">
        <v>0</v>
      </c>
      <c r="E71" s="3">
        <v>85</v>
      </c>
      <c r="F71" s="3">
        <v>65</v>
      </c>
    </row>
    <row r="72" spans="1:6">
      <c r="A72" s="4">
        <v>43536</v>
      </c>
      <c r="B72" s="9">
        <f t="shared" si="1"/>
        <v>3</v>
      </c>
      <c r="C72" s="8">
        <v>8.9499999999999993</v>
      </c>
      <c r="D72" s="6">
        <v>0</v>
      </c>
      <c r="E72" s="3">
        <v>73</v>
      </c>
      <c r="F72" s="3">
        <v>60</v>
      </c>
    </row>
    <row r="73" spans="1:6">
      <c r="A73" s="4">
        <v>43537</v>
      </c>
      <c r="B73" s="9">
        <f t="shared" si="1"/>
        <v>3</v>
      </c>
      <c r="C73" s="8">
        <v>15.21</v>
      </c>
      <c r="D73" s="6">
        <v>0</v>
      </c>
      <c r="E73" s="3">
        <v>81</v>
      </c>
      <c r="F73" s="3">
        <v>64</v>
      </c>
    </row>
    <row r="74" spans="1:6">
      <c r="A74" s="4">
        <v>43538</v>
      </c>
      <c r="B74" s="9">
        <f t="shared" si="1"/>
        <v>3</v>
      </c>
      <c r="C74" s="8">
        <v>11.86</v>
      </c>
      <c r="D74" s="6">
        <v>7.0000000000000007E-2</v>
      </c>
      <c r="E74" s="3">
        <v>83</v>
      </c>
      <c r="F74" s="3">
        <v>67</v>
      </c>
    </row>
    <row r="75" spans="1:6">
      <c r="A75" s="4">
        <v>43539</v>
      </c>
      <c r="B75" s="9">
        <f t="shared" si="1"/>
        <v>3</v>
      </c>
      <c r="C75" s="8">
        <v>9.4</v>
      </c>
      <c r="D75" s="6">
        <v>0.41</v>
      </c>
      <c r="E75" s="3">
        <v>67</v>
      </c>
      <c r="F75" s="3">
        <v>54</v>
      </c>
    </row>
    <row r="76" spans="1:6">
      <c r="A76" s="4">
        <v>43540</v>
      </c>
      <c r="B76" s="9">
        <f t="shared" si="1"/>
        <v>3</v>
      </c>
      <c r="C76" s="8">
        <v>9.17</v>
      </c>
      <c r="D76" s="6">
        <v>0.26</v>
      </c>
      <c r="E76" s="3">
        <v>60</v>
      </c>
      <c r="F76" s="3">
        <v>50</v>
      </c>
    </row>
    <row r="77" spans="1:6">
      <c r="A77" s="4">
        <v>43541</v>
      </c>
      <c r="B77" s="9">
        <f t="shared" si="1"/>
        <v>3</v>
      </c>
      <c r="C77" s="8">
        <v>7.16</v>
      </c>
      <c r="D77" s="6">
        <v>0</v>
      </c>
      <c r="E77" s="3">
        <v>62</v>
      </c>
      <c r="F77" s="3">
        <v>51</v>
      </c>
    </row>
    <row r="78" spans="1:6">
      <c r="A78" s="4">
        <v>43542</v>
      </c>
      <c r="B78" s="9">
        <f t="shared" si="1"/>
        <v>3</v>
      </c>
      <c r="C78" s="8">
        <v>6.04</v>
      </c>
      <c r="D78" s="6">
        <v>0</v>
      </c>
      <c r="E78" s="3">
        <v>63</v>
      </c>
      <c r="F78" s="3">
        <v>49</v>
      </c>
    </row>
    <row r="79" spans="1:6">
      <c r="A79" s="4">
        <v>43543</v>
      </c>
      <c r="B79" s="9">
        <f t="shared" si="1"/>
        <v>3</v>
      </c>
      <c r="C79" s="8">
        <v>7.61</v>
      </c>
      <c r="D79" s="6">
        <v>0</v>
      </c>
      <c r="E79" s="3">
        <v>67</v>
      </c>
      <c r="F79" s="3">
        <v>46</v>
      </c>
    </row>
    <row r="80" spans="1:6">
      <c r="A80" s="4">
        <v>43544</v>
      </c>
      <c r="B80" s="9">
        <f t="shared" si="1"/>
        <v>3</v>
      </c>
      <c r="C80" s="8">
        <v>3.8</v>
      </c>
      <c r="D80" s="6">
        <v>0</v>
      </c>
      <c r="E80" s="3">
        <v>70</v>
      </c>
      <c r="F80" s="3">
        <v>44</v>
      </c>
    </row>
    <row r="81" spans="1:6">
      <c r="A81" s="4">
        <v>43545</v>
      </c>
      <c r="B81" s="9">
        <f t="shared" si="1"/>
        <v>3</v>
      </c>
      <c r="C81" s="8">
        <v>6.71</v>
      </c>
      <c r="D81" s="6">
        <v>0</v>
      </c>
      <c r="E81" s="3">
        <v>72</v>
      </c>
      <c r="F81" s="3">
        <v>51</v>
      </c>
    </row>
    <row r="82" spans="1:6">
      <c r="A82" s="4">
        <v>43546</v>
      </c>
      <c r="B82" s="9">
        <f t="shared" si="1"/>
        <v>3</v>
      </c>
      <c r="C82" s="8">
        <v>5.37</v>
      </c>
      <c r="D82" s="6">
        <v>0</v>
      </c>
      <c r="E82" s="3">
        <v>75</v>
      </c>
      <c r="F82" s="3">
        <v>53</v>
      </c>
    </row>
    <row r="83" spans="1:6">
      <c r="A83" s="4">
        <v>43547</v>
      </c>
      <c r="B83" s="9">
        <f t="shared" si="1"/>
        <v>3</v>
      </c>
      <c r="C83" s="8">
        <v>4.47</v>
      </c>
      <c r="D83" s="6">
        <v>0</v>
      </c>
      <c r="E83" s="3">
        <v>76</v>
      </c>
      <c r="F83" s="3">
        <v>51</v>
      </c>
    </row>
    <row r="84" spans="1:6">
      <c r="A84" s="4">
        <v>43548</v>
      </c>
      <c r="B84" s="9">
        <f t="shared" si="1"/>
        <v>3</v>
      </c>
      <c r="C84" s="8">
        <v>6.26</v>
      </c>
      <c r="D84" s="6">
        <v>0</v>
      </c>
      <c r="E84" s="3">
        <v>79</v>
      </c>
      <c r="F84" s="3">
        <v>53</v>
      </c>
    </row>
    <row r="85" spans="1:6">
      <c r="A85" s="4">
        <v>43549</v>
      </c>
      <c r="B85" s="9">
        <f t="shared" si="1"/>
        <v>3</v>
      </c>
      <c r="C85" s="8">
        <v>7.38</v>
      </c>
      <c r="D85" s="6">
        <v>0</v>
      </c>
      <c r="E85" s="3">
        <v>83</v>
      </c>
      <c r="F85" s="3">
        <v>62</v>
      </c>
    </row>
    <row r="86" spans="1:6">
      <c r="A86" s="4">
        <v>43550</v>
      </c>
      <c r="B86" s="9">
        <f t="shared" si="1"/>
        <v>3</v>
      </c>
      <c r="C86" s="8">
        <v>9.4</v>
      </c>
      <c r="D86" s="6">
        <v>0</v>
      </c>
      <c r="E86" s="3">
        <v>72</v>
      </c>
      <c r="F86" s="3">
        <v>57</v>
      </c>
    </row>
    <row r="87" spans="1:6">
      <c r="A87" s="4">
        <v>43551</v>
      </c>
      <c r="B87" s="9">
        <f t="shared" si="1"/>
        <v>3</v>
      </c>
      <c r="C87" s="8">
        <v>6.93</v>
      </c>
      <c r="D87" s="6">
        <v>0</v>
      </c>
      <c r="E87" s="3">
        <v>74</v>
      </c>
      <c r="F87" s="3">
        <v>54</v>
      </c>
    </row>
    <row r="88" spans="1:6">
      <c r="A88" s="4">
        <v>43552</v>
      </c>
      <c r="B88" s="9">
        <f t="shared" si="1"/>
        <v>3</v>
      </c>
      <c r="C88" s="8">
        <v>6.49</v>
      </c>
      <c r="D88" s="6">
        <v>0</v>
      </c>
      <c r="E88" s="3">
        <v>75</v>
      </c>
      <c r="F88" s="3">
        <v>51</v>
      </c>
    </row>
    <row r="89" spans="1:6">
      <c r="A89" s="4">
        <v>43553</v>
      </c>
      <c r="B89" s="9">
        <f t="shared" si="1"/>
        <v>3</v>
      </c>
      <c r="C89" s="8">
        <v>8.5</v>
      </c>
      <c r="D89" s="6">
        <v>0</v>
      </c>
      <c r="E89" s="3">
        <v>77</v>
      </c>
      <c r="F89" s="3">
        <v>55</v>
      </c>
    </row>
    <row r="90" spans="1:6">
      <c r="A90" s="4">
        <v>43554</v>
      </c>
      <c r="B90" s="9">
        <f t="shared" si="1"/>
        <v>3</v>
      </c>
      <c r="C90" s="8">
        <v>8.7200000000000006</v>
      </c>
      <c r="D90" s="6">
        <v>0</v>
      </c>
      <c r="E90" s="3">
        <v>83</v>
      </c>
      <c r="F90" s="3">
        <v>63</v>
      </c>
    </row>
    <row r="91" spans="1:6">
      <c r="A91" s="4">
        <v>43555</v>
      </c>
      <c r="B91" s="9">
        <f t="shared" si="1"/>
        <v>3</v>
      </c>
      <c r="C91" s="8">
        <v>13.2</v>
      </c>
      <c r="D91" s="6">
        <v>0.17</v>
      </c>
      <c r="E91" s="3">
        <v>70</v>
      </c>
      <c r="F91" s="3">
        <v>50</v>
      </c>
    </row>
    <row r="92" spans="1:6">
      <c r="A92" s="4">
        <v>43556</v>
      </c>
      <c r="B92" s="9">
        <f t="shared" si="1"/>
        <v>4</v>
      </c>
      <c r="C92" s="8">
        <v>7.61</v>
      </c>
      <c r="D92" s="6">
        <v>0</v>
      </c>
      <c r="E92" s="3">
        <v>66</v>
      </c>
      <c r="F92" s="3">
        <v>50</v>
      </c>
    </row>
    <row r="93" spans="1:6">
      <c r="A93" s="4">
        <v>43557</v>
      </c>
      <c r="B93" s="9">
        <f t="shared" si="1"/>
        <v>4</v>
      </c>
      <c r="C93" s="8">
        <v>5.59</v>
      </c>
      <c r="D93" s="6">
        <v>0</v>
      </c>
      <c r="E93" s="3">
        <v>70</v>
      </c>
      <c r="F93" s="3">
        <v>50</v>
      </c>
    </row>
    <row r="94" spans="1:6">
      <c r="A94" s="4">
        <v>43558</v>
      </c>
      <c r="B94" s="9">
        <f t="shared" si="1"/>
        <v>4</v>
      </c>
      <c r="C94" s="8">
        <v>8.0500000000000007</v>
      </c>
      <c r="D94" s="6">
        <v>0</v>
      </c>
      <c r="E94" s="3">
        <v>76</v>
      </c>
      <c r="F94" s="3">
        <v>49</v>
      </c>
    </row>
    <row r="95" spans="1:6">
      <c r="A95" s="4">
        <v>43559</v>
      </c>
      <c r="B95" s="9">
        <f t="shared" si="1"/>
        <v>4</v>
      </c>
      <c r="C95" s="8">
        <v>11.41</v>
      </c>
      <c r="D95" s="6">
        <v>3.52</v>
      </c>
      <c r="E95" s="3">
        <v>67</v>
      </c>
      <c r="F95" s="3">
        <v>62</v>
      </c>
    </row>
    <row r="96" spans="1:6">
      <c r="A96" s="4">
        <v>43560</v>
      </c>
      <c r="B96" s="9">
        <f t="shared" si="1"/>
        <v>4</v>
      </c>
      <c r="C96" s="8">
        <v>3.8</v>
      </c>
      <c r="D96" s="6">
        <v>0.46</v>
      </c>
      <c r="E96" s="3">
        <v>76</v>
      </c>
      <c r="F96" s="3">
        <v>65</v>
      </c>
    </row>
    <row r="97" spans="1:6">
      <c r="A97" s="4">
        <v>43561</v>
      </c>
      <c r="B97" s="9">
        <f t="shared" si="1"/>
        <v>4</v>
      </c>
      <c r="C97" s="8">
        <v>9.4</v>
      </c>
      <c r="D97" s="6">
        <v>0</v>
      </c>
      <c r="E97" s="3">
        <v>83</v>
      </c>
      <c r="F97" s="3">
        <v>71</v>
      </c>
    </row>
    <row r="98" spans="1:6">
      <c r="A98" s="4">
        <v>43562</v>
      </c>
      <c r="B98" s="9">
        <f t="shared" si="1"/>
        <v>4</v>
      </c>
      <c r="C98" s="8">
        <v>11.41</v>
      </c>
      <c r="D98" s="6">
        <v>0.31</v>
      </c>
      <c r="E98" s="3">
        <v>83</v>
      </c>
      <c r="F98" s="3">
        <v>68</v>
      </c>
    </row>
    <row r="99" spans="1:6">
      <c r="A99" s="4">
        <v>43563</v>
      </c>
      <c r="B99" s="9">
        <f t="shared" si="1"/>
        <v>4</v>
      </c>
      <c r="C99" s="8">
        <v>10.96</v>
      </c>
      <c r="D99" s="6">
        <v>0.01</v>
      </c>
      <c r="E99" s="3">
        <v>79</v>
      </c>
      <c r="F99" s="3">
        <v>67</v>
      </c>
    </row>
    <row r="100" spans="1:6">
      <c r="A100" s="4">
        <v>43564</v>
      </c>
      <c r="B100" s="9">
        <f t="shared" si="1"/>
        <v>4</v>
      </c>
      <c r="C100" s="8">
        <v>9.4</v>
      </c>
      <c r="D100" s="6">
        <v>0</v>
      </c>
      <c r="E100" s="3">
        <v>83</v>
      </c>
      <c r="F100" s="3">
        <v>65</v>
      </c>
    </row>
    <row r="101" spans="1:6">
      <c r="A101" s="4">
        <v>43565</v>
      </c>
      <c r="B101" s="9">
        <f t="shared" si="1"/>
        <v>4</v>
      </c>
      <c r="C101" s="8">
        <v>5.37</v>
      </c>
      <c r="D101" s="6">
        <v>0</v>
      </c>
      <c r="E101" s="3">
        <v>85</v>
      </c>
      <c r="F101" s="3">
        <v>63</v>
      </c>
    </row>
    <row r="102" spans="1:6">
      <c r="A102" s="4">
        <v>43566</v>
      </c>
      <c r="B102" s="9">
        <f t="shared" si="1"/>
        <v>4</v>
      </c>
      <c r="C102" s="8">
        <v>10.74</v>
      </c>
      <c r="D102" s="6">
        <v>0</v>
      </c>
      <c r="E102" s="3">
        <v>83</v>
      </c>
      <c r="F102" s="3">
        <v>65</v>
      </c>
    </row>
    <row r="103" spans="1:6">
      <c r="A103" s="4">
        <v>43567</v>
      </c>
      <c r="B103" s="9">
        <f t="shared" si="1"/>
        <v>4</v>
      </c>
      <c r="C103" s="8">
        <v>8.9499999999999993</v>
      </c>
      <c r="D103" s="6">
        <v>0</v>
      </c>
      <c r="E103" s="3">
        <v>80</v>
      </c>
      <c r="F103" s="3">
        <v>69</v>
      </c>
    </row>
    <row r="104" spans="1:6">
      <c r="A104" s="4">
        <v>43568</v>
      </c>
      <c r="B104" s="9">
        <f t="shared" si="1"/>
        <v>4</v>
      </c>
      <c r="C104" s="8">
        <v>18.57</v>
      </c>
      <c r="D104" s="6">
        <v>7.0000000000000007E-2</v>
      </c>
      <c r="E104" s="3">
        <v>84</v>
      </c>
      <c r="F104" s="3">
        <v>74</v>
      </c>
    </row>
    <row r="105" spans="1:6">
      <c r="A105" s="4">
        <v>43569</v>
      </c>
      <c r="B105" s="9">
        <f t="shared" si="1"/>
        <v>4</v>
      </c>
      <c r="C105" s="8">
        <v>12.75</v>
      </c>
      <c r="D105" s="6">
        <v>0.15</v>
      </c>
      <c r="E105" s="3">
        <v>78</v>
      </c>
      <c r="F105" s="3">
        <v>59</v>
      </c>
    </row>
    <row r="106" spans="1:6">
      <c r="A106" s="4">
        <v>43570</v>
      </c>
      <c r="B106" s="9">
        <f t="shared" si="1"/>
        <v>4</v>
      </c>
      <c r="C106" s="8">
        <v>4.7</v>
      </c>
      <c r="D106" s="6">
        <v>0</v>
      </c>
      <c r="E106" s="3">
        <v>76</v>
      </c>
      <c r="F106" s="3">
        <v>49</v>
      </c>
    </row>
    <row r="107" spans="1:6">
      <c r="A107" s="4">
        <v>43571</v>
      </c>
      <c r="B107" s="9">
        <f t="shared" si="1"/>
        <v>4</v>
      </c>
      <c r="C107" s="8">
        <v>8.5</v>
      </c>
      <c r="D107" s="6">
        <v>0</v>
      </c>
      <c r="E107" s="3">
        <v>79</v>
      </c>
      <c r="F107" s="3">
        <v>55</v>
      </c>
    </row>
    <row r="108" spans="1:6">
      <c r="A108" s="4">
        <v>43572</v>
      </c>
      <c r="B108" s="9">
        <f t="shared" si="1"/>
        <v>4</v>
      </c>
      <c r="C108" s="8">
        <v>10.51</v>
      </c>
      <c r="D108" s="6">
        <v>0</v>
      </c>
      <c r="E108" s="3">
        <v>81</v>
      </c>
      <c r="F108" s="3">
        <v>65</v>
      </c>
    </row>
    <row r="109" spans="1:6">
      <c r="A109" s="4">
        <v>43573</v>
      </c>
      <c r="B109" s="9">
        <f t="shared" si="1"/>
        <v>4</v>
      </c>
      <c r="C109" s="8">
        <v>14.76</v>
      </c>
      <c r="D109" s="6">
        <v>0.42</v>
      </c>
      <c r="E109" s="3">
        <v>80</v>
      </c>
      <c r="F109" s="3">
        <v>65</v>
      </c>
    </row>
    <row r="110" spans="1:6">
      <c r="A110" s="4">
        <v>43574</v>
      </c>
      <c r="B110" s="9">
        <f t="shared" si="1"/>
        <v>4</v>
      </c>
      <c r="C110" s="8">
        <v>14.76</v>
      </c>
      <c r="D110" s="6">
        <v>0</v>
      </c>
      <c r="E110" s="3">
        <v>71</v>
      </c>
      <c r="F110" s="3">
        <v>54</v>
      </c>
    </row>
    <row r="111" spans="1:6">
      <c r="A111" s="4">
        <v>43575</v>
      </c>
      <c r="B111" s="9">
        <f t="shared" si="1"/>
        <v>4</v>
      </c>
      <c r="C111" s="8">
        <v>8.7200000000000006</v>
      </c>
      <c r="D111" s="6">
        <v>0</v>
      </c>
      <c r="E111" s="3">
        <v>74</v>
      </c>
      <c r="F111" s="3">
        <v>53</v>
      </c>
    </row>
    <row r="112" spans="1:6">
      <c r="A112" s="4">
        <v>43576</v>
      </c>
      <c r="B112" s="9">
        <f t="shared" si="1"/>
        <v>4</v>
      </c>
      <c r="C112" s="8">
        <v>5.14</v>
      </c>
      <c r="D112" s="6">
        <v>0</v>
      </c>
      <c r="E112" s="3">
        <v>78</v>
      </c>
      <c r="F112" s="3">
        <v>50</v>
      </c>
    </row>
    <row r="113" spans="1:6">
      <c r="A113" s="4">
        <v>43577</v>
      </c>
      <c r="B113" s="9">
        <f t="shared" si="1"/>
        <v>4</v>
      </c>
      <c r="C113" s="8">
        <v>7.16</v>
      </c>
      <c r="D113" s="6">
        <v>0</v>
      </c>
      <c r="E113" s="3">
        <v>78</v>
      </c>
      <c r="F113" s="3">
        <v>54</v>
      </c>
    </row>
    <row r="114" spans="1:6">
      <c r="A114" s="4">
        <v>43578</v>
      </c>
      <c r="B114" s="9">
        <f t="shared" si="1"/>
        <v>4</v>
      </c>
      <c r="C114" s="8">
        <v>6.49</v>
      </c>
      <c r="D114" s="6">
        <v>0</v>
      </c>
      <c r="E114" s="3">
        <v>78</v>
      </c>
      <c r="F114" s="3">
        <v>61</v>
      </c>
    </row>
    <row r="115" spans="1:6">
      <c r="A115" s="4">
        <v>43579</v>
      </c>
      <c r="B115" s="9">
        <f t="shared" si="1"/>
        <v>4</v>
      </c>
      <c r="C115" s="8">
        <v>8.7200000000000006</v>
      </c>
      <c r="D115" s="6">
        <v>0</v>
      </c>
      <c r="E115" s="3">
        <v>82</v>
      </c>
      <c r="F115" s="3">
        <v>69</v>
      </c>
    </row>
    <row r="116" spans="1:6">
      <c r="A116" s="4">
        <v>43580</v>
      </c>
      <c r="B116" s="9">
        <f t="shared" si="1"/>
        <v>4</v>
      </c>
      <c r="C116" s="8">
        <v>9.17</v>
      </c>
      <c r="D116" s="6">
        <v>1.87</v>
      </c>
      <c r="E116" s="3">
        <v>77</v>
      </c>
      <c r="F116" s="3">
        <v>65</v>
      </c>
    </row>
    <row r="117" spans="1:6">
      <c r="A117" s="4">
        <v>43581</v>
      </c>
      <c r="B117" s="9">
        <f t="shared" si="1"/>
        <v>4</v>
      </c>
      <c r="C117" s="8">
        <v>8.5</v>
      </c>
      <c r="D117" s="6">
        <v>0</v>
      </c>
      <c r="E117" s="3">
        <v>82</v>
      </c>
      <c r="F117" s="3">
        <v>67</v>
      </c>
    </row>
    <row r="118" spans="1:6">
      <c r="A118" s="4">
        <v>43582</v>
      </c>
      <c r="B118" s="9">
        <f t="shared" si="1"/>
        <v>4</v>
      </c>
      <c r="C118" s="8">
        <v>6.93</v>
      </c>
      <c r="D118" s="6">
        <v>0</v>
      </c>
      <c r="E118" s="3">
        <v>79</v>
      </c>
      <c r="F118" s="3">
        <v>61</v>
      </c>
    </row>
    <row r="119" spans="1:6">
      <c r="A119" s="4">
        <v>43583</v>
      </c>
      <c r="B119" s="9">
        <f t="shared" si="1"/>
        <v>4</v>
      </c>
      <c r="C119" s="8">
        <v>6.04</v>
      </c>
      <c r="D119" s="6">
        <v>0</v>
      </c>
      <c r="E119" s="3">
        <v>81</v>
      </c>
      <c r="F119" s="3">
        <v>60</v>
      </c>
    </row>
    <row r="120" spans="1:6">
      <c r="A120" s="4">
        <v>43584</v>
      </c>
      <c r="B120" s="9">
        <f t="shared" si="1"/>
        <v>4</v>
      </c>
      <c r="C120" s="8">
        <v>10.07</v>
      </c>
      <c r="D120" s="6">
        <v>0</v>
      </c>
      <c r="E120" s="3">
        <v>83</v>
      </c>
      <c r="F120" s="3">
        <v>66</v>
      </c>
    </row>
    <row r="121" spans="1:6">
      <c r="A121" s="4">
        <v>43585</v>
      </c>
      <c r="B121" s="9">
        <f t="shared" si="1"/>
        <v>4</v>
      </c>
      <c r="C121" s="8">
        <v>12.97</v>
      </c>
      <c r="D121" s="6">
        <v>0</v>
      </c>
      <c r="E121" s="3">
        <v>86</v>
      </c>
      <c r="F121" s="3">
        <v>70</v>
      </c>
    </row>
    <row r="122" spans="1:6">
      <c r="A122" s="4">
        <v>43586</v>
      </c>
      <c r="B122" s="9">
        <f t="shared" si="1"/>
        <v>5</v>
      </c>
      <c r="C122" s="8">
        <v>11.41</v>
      </c>
      <c r="D122" s="6">
        <v>0</v>
      </c>
      <c r="E122" s="3">
        <v>86</v>
      </c>
      <c r="F122" s="3">
        <v>75</v>
      </c>
    </row>
    <row r="123" spans="1:6">
      <c r="A123" s="4">
        <v>43587</v>
      </c>
      <c r="B123" s="9">
        <f t="shared" si="1"/>
        <v>5</v>
      </c>
      <c r="C123" s="8">
        <v>8.0500000000000007</v>
      </c>
      <c r="D123" s="6">
        <v>0</v>
      </c>
      <c r="E123" s="3">
        <v>86</v>
      </c>
      <c r="F123" s="3">
        <v>71</v>
      </c>
    </row>
    <row r="124" spans="1:6">
      <c r="A124" s="4">
        <v>43588</v>
      </c>
      <c r="B124" s="9">
        <f t="shared" si="1"/>
        <v>5</v>
      </c>
      <c r="C124" s="8">
        <v>4.92</v>
      </c>
      <c r="D124" s="6">
        <v>0</v>
      </c>
      <c r="E124" s="3">
        <v>84</v>
      </c>
      <c r="F124" s="3">
        <v>69</v>
      </c>
    </row>
    <row r="125" spans="1:6">
      <c r="A125" s="4">
        <v>43589</v>
      </c>
      <c r="B125" s="9">
        <f t="shared" si="1"/>
        <v>5</v>
      </c>
      <c r="C125" s="8">
        <v>7.38</v>
      </c>
      <c r="D125" s="6">
        <v>1.28</v>
      </c>
      <c r="E125" s="3">
        <v>79</v>
      </c>
      <c r="F125" s="3">
        <v>68</v>
      </c>
    </row>
    <row r="126" spans="1:6">
      <c r="A126" s="4">
        <v>43590</v>
      </c>
      <c r="B126" s="9">
        <f t="shared" si="1"/>
        <v>5</v>
      </c>
      <c r="C126" s="8">
        <v>5.59</v>
      </c>
      <c r="D126" s="6">
        <v>0</v>
      </c>
      <c r="E126" s="3">
        <v>83</v>
      </c>
      <c r="F126" s="3">
        <v>69</v>
      </c>
    </row>
    <row r="127" spans="1:6">
      <c r="A127" s="4">
        <v>43591</v>
      </c>
      <c r="B127" s="9">
        <f t="shared" si="1"/>
        <v>5</v>
      </c>
      <c r="C127" s="8">
        <v>5.82</v>
      </c>
      <c r="D127" s="6">
        <v>0</v>
      </c>
      <c r="E127" s="3">
        <v>86</v>
      </c>
      <c r="F127" s="3">
        <v>67</v>
      </c>
    </row>
    <row r="128" spans="1:6">
      <c r="A128" s="4">
        <v>43592</v>
      </c>
      <c r="B128" s="9">
        <f t="shared" si="1"/>
        <v>5</v>
      </c>
      <c r="C128" s="8">
        <v>7.16</v>
      </c>
      <c r="D128" s="6">
        <v>0</v>
      </c>
      <c r="E128" s="3">
        <v>87</v>
      </c>
      <c r="F128" s="3">
        <v>65</v>
      </c>
    </row>
    <row r="129" spans="1:6">
      <c r="A129" s="4">
        <v>43593</v>
      </c>
      <c r="B129" s="9">
        <f t="shared" si="1"/>
        <v>5</v>
      </c>
      <c r="C129" s="8">
        <v>10.29</v>
      </c>
      <c r="D129" s="6">
        <v>0.01</v>
      </c>
      <c r="E129" s="3">
        <v>85</v>
      </c>
      <c r="F129" s="3">
        <v>73</v>
      </c>
    </row>
    <row r="130" spans="1:6">
      <c r="A130" s="4">
        <v>43594</v>
      </c>
      <c r="B130" s="9">
        <f t="shared" si="1"/>
        <v>5</v>
      </c>
      <c r="C130" s="8">
        <v>11.41</v>
      </c>
      <c r="D130" s="6">
        <v>0.11</v>
      </c>
      <c r="E130" s="3">
        <v>87</v>
      </c>
      <c r="F130" s="3">
        <v>72</v>
      </c>
    </row>
    <row r="131" spans="1:6">
      <c r="A131" s="4">
        <v>43595</v>
      </c>
      <c r="B131" s="9">
        <f t="shared" ref="B131:B194" si="2">MONTH(A131)</f>
        <v>5</v>
      </c>
      <c r="C131" s="8">
        <v>8.2799999999999994</v>
      </c>
      <c r="D131" s="6">
        <v>0.51</v>
      </c>
      <c r="E131" s="3">
        <v>82</v>
      </c>
      <c r="F131" s="3">
        <v>69</v>
      </c>
    </row>
    <row r="132" spans="1:6">
      <c r="A132" s="4">
        <v>43596</v>
      </c>
      <c r="B132" s="9">
        <f t="shared" si="2"/>
        <v>5</v>
      </c>
      <c r="C132" s="8">
        <v>10.07</v>
      </c>
      <c r="D132" s="6">
        <v>2.1</v>
      </c>
      <c r="E132" s="3">
        <v>87</v>
      </c>
      <c r="F132" s="3">
        <v>71</v>
      </c>
    </row>
    <row r="133" spans="1:6">
      <c r="A133" s="4">
        <v>43597</v>
      </c>
      <c r="B133" s="9">
        <f t="shared" si="2"/>
        <v>5</v>
      </c>
      <c r="C133" s="8">
        <v>5.37</v>
      </c>
      <c r="D133" s="6">
        <v>2.96</v>
      </c>
      <c r="E133" s="3">
        <v>84</v>
      </c>
      <c r="F133" s="3">
        <v>70</v>
      </c>
    </row>
    <row r="134" spans="1:6">
      <c r="A134" s="4">
        <v>43598</v>
      </c>
      <c r="B134" s="9">
        <f t="shared" si="2"/>
        <v>5</v>
      </c>
      <c r="C134" s="8">
        <v>7.83</v>
      </c>
      <c r="D134" s="6">
        <v>0</v>
      </c>
      <c r="E134" s="3">
        <v>84</v>
      </c>
      <c r="F134" s="3">
        <v>71</v>
      </c>
    </row>
    <row r="135" spans="1:6">
      <c r="A135" s="4">
        <v>43599</v>
      </c>
      <c r="B135" s="9">
        <f t="shared" si="2"/>
        <v>5</v>
      </c>
      <c r="C135" s="8">
        <v>8.0500000000000007</v>
      </c>
      <c r="D135" s="6">
        <v>0</v>
      </c>
      <c r="E135" s="3">
        <v>85</v>
      </c>
      <c r="F135" s="3">
        <v>68</v>
      </c>
    </row>
    <row r="136" spans="1:6">
      <c r="A136" s="4">
        <v>43600</v>
      </c>
      <c r="B136" s="9">
        <f t="shared" si="2"/>
        <v>5</v>
      </c>
      <c r="C136" s="8">
        <v>4.7</v>
      </c>
      <c r="D136" s="6">
        <v>0</v>
      </c>
      <c r="E136" s="3">
        <v>86</v>
      </c>
      <c r="F136" s="3">
        <v>66</v>
      </c>
    </row>
    <row r="137" spans="1:6">
      <c r="A137" s="4">
        <v>43601</v>
      </c>
      <c r="B137" s="9">
        <f t="shared" si="2"/>
        <v>5</v>
      </c>
      <c r="C137" s="8">
        <v>4.92</v>
      </c>
      <c r="D137" s="6">
        <v>0</v>
      </c>
      <c r="E137" s="3">
        <v>87</v>
      </c>
      <c r="F137" s="3">
        <v>68</v>
      </c>
    </row>
    <row r="138" spans="1:6">
      <c r="A138" s="4">
        <v>43602</v>
      </c>
      <c r="B138" s="9">
        <f t="shared" si="2"/>
        <v>5</v>
      </c>
      <c r="C138" s="8">
        <v>7.16</v>
      </c>
      <c r="D138" s="6">
        <v>0</v>
      </c>
      <c r="E138" s="3">
        <v>88</v>
      </c>
      <c r="F138" s="3">
        <v>67</v>
      </c>
    </row>
    <row r="139" spans="1:6">
      <c r="A139" s="4">
        <v>43603</v>
      </c>
      <c r="B139" s="9">
        <f t="shared" si="2"/>
        <v>5</v>
      </c>
      <c r="C139" s="8">
        <v>13.2</v>
      </c>
      <c r="D139" s="6">
        <v>0</v>
      </c>
      <c r="E139" s="3">
        <v>89</v>
      </c>
      <c r="F139" s="3">
        <v>74</v>
      </c>
    </row>
    <row r="140" spans="1:6">
      <c r="A140" s="4">
        <v>43604</v>
      </c>
      <c r="B140" s="9">
        <f t="shared" si="2"/>
        <v>5</v>
      </c>
      <c r="C140" s="8">
        <v>6.71</v>
      </c>
      <c r="D140" s="6">
        <v>1.07</v>
      </c>
      <c r="E140" s="3">
        <v>80</v>
      </c>
      <c r="F140" s="3">
        <v>69</v>
      </c>
    </row>
    <row r="141" spans="1:6">
      <c r="A141" s="4">
        <v>43605</v>
      </c>
      <c r="B141" s="9">
        <f t="shared" si="2"/>
        <v>5</v>
      </c>
      <c r="C141" s="8">
        <v>8.5</v>
      </c>
      <c r="D141" s="6">
        <v>0</v>
      </c>
      <c r="E141" s="3">
        <v>89</v>
      </c>
      <c r="F141" s="3">
        <v>75</v>
      </c>
    </row>
    <row r="142" spans="1:6">
      <c r="A142" s="4">
        <v>43606</v>
      </c>
      <c r="B142" s="9">
        <f t="shared" si="2"/>
        <v>5</v>
      </c>
      <c r="C142" s="8">
        <v>12.75</v>
      </c>
      <c r="D142" s="6">
        <v>0</v>
      </c>
      <c r="E142" s="3">
        <v>89</v>
      </c>
      <c r="F142" s="3">
        <v>77</v>
      </c>
    </row>
    <row r="143" spans="1:6">
      <c r="A143" s="4">
        <v>43607</v>
      </c>
      <c r="B143" s="9">
        <f t="shared" si="2"/>
        <v>5</v>
      </c>
      <c r="C143" s="8">
        <v>12.3</v>
      </c>
      <c r="D143" s="6">
        <v>0</v>
      </c>
      <c r="E143" s="3">
        <v>90</v>
      </c>
      <c r="F143" s="3">
        <v>78</v>
      </c>
    </row>
    <row r="144" spans="1:6">
      <c r="A144" s="4">
        <v>43608</v>
      </c>
      <c r="B144" s="9">
        <f t="shared" si="2"/>
        <v>5</v>
      </c>
      <c r="C144" s="8">
        <v>9.4</v>
      </c>
      <c r="D144" s="6">
        <v>0</v>
      </c>
      <c r="E144" s="3">
        <v>91</v>
      </c>
      <c r="F144" s="3">
        <v>76</v>
      </c>
    </row>
    <row r="145" spans="1:6">
      <c r="A145" s="4">
        <v>43609</v>
      </c>
      <c r="B145" s="9">
        <f t="shared" si="2"/>
        <v>5</v>
      </c>
      <c r="C145" s="8">
        <v>8.2799999999999994</v>
      </c>
      <c r="D145" s="6">
        <v>0</v>
      </c>
      <c r="E145" s="3">
        <v>90</v>
      </c>
      <c r="F145" s="3">
        <v>74</v>
      </c>
    </row>
    <row r="146" spans="1:6">
      <c r="A146" s="4">
        <v>43610</v>
      </c>
      <c r="B146" s="9">
        <f t="shared" si="2"/>
        <v>5</v>
      </c>
      <c r="C146" s="8">
        <v>6.04</v>
      </c>
      <c r="D146" s="6">
        <v>0</v>
      </c>
      <c r="E146" s="3">
        <v>91</v>
      </c>
      <c r="F146" s="3">
        <v>75</v>
      </c>
    </row>
    <row r="147" spans="1:6">
      <c r="A147" s="4">
        <v>43611</v>
      </c>
      <c r="B147" s="9">
        <f t="shared" si="2"/>
        <v>5</v>
      </c>
      <c r="C147" s="8">
        <v>4.47</v>
      </c>
      <c r="D147" s="6">
        <v>0</v>
      </c>
      <c r="E147" s="3">
        <v>91</v>
      </c>
      <c r="F147" s="3">
        <v>74</v>
      </c>
    </row>
    <row r="148" spans="1:6">
      <c r="A148" s="4">
        <v>43612</v>
      </c>
      <c r="B148" s="9">
        <f t="shared" si="2"/>
        <v>5</v>
      </c>
      <c r="C148" s="8">
        <v>6.93</v>
      </c>
      <c r="D148" s="6">
        <v>0</v>
      </c>
      <c r="E148" s="3">
        <v>90</v>
      </c>
      <c r="F148" s="3">
        <v>77</v>
      </c>
    </row>
    <row r="149" spans="1:6">
      <c r="A149" s="4">
        <v>43613</v>
      </c>
      <c r="B149" s="9">
        <f t="shared" si="2"/>
        <v>5</v>
      </c>
      <c r="C149" s="8">
        <v>8.7200000000000006</v>
      </c>
      <c r="D149" s="6">
        <v>0</v>
      </c>
      <c r="E149" s="3">
        <v>90</v>
      </c>
      <c r="F149" s="3">
        <v>77</v>
      </c>
    </row>
    <row r="150" spans="1:6">
      <c r="A150" s="4">
        <v>43614</v>
      </c>
      <c r="B150" s="9">
        <f t="shared" si="2"/>
        <v>5</v>
      </c>
      <c r="C150" s="8">
        <v>9.4</v>
      </c>
      <c r="D150" s="6">
        <v>0</v>
      </c>
      <c r="E150" s="3">
        <v>91</v>
      </c>
      <c r="F150" s="3">
        <v>76</v>
      </c>
    </row>
    <row r="151" spans="1:6">
      <c r="A151" s="4">
        <v>43615</v>
      </c>
      <c r="B151" s="9">
        <f t="shared" si="2"/>
        <v>5</v>
      </c>
      <c r="C151" s="8">
        <v>6.26</v>
      </c>
      <c r="D151" s="6">
        <v>0</v>
      </c>
      <c r="E151" s="3">
        <v>94</v>
      </c>
      <c r="F151" s="3">
        <v>73</v>
      </c>
    </row>
    <row r="152" spans="1:6">
      <c r="A152" s="4">
        <v>43616</v>
      </c>
      <c r="B152" s="9">
        <f t="shared" si="2"/>
        <v>5</v>
      </c>
      <c r="C152" s="8">
        <v>4.7</v>
      </c>
      <c r="D152" s="6">
        <v>0</v>
      </c>
      <c r="E152" s="3">
        <v>95</v>
      </c>
      <c r="F152" s="3">
        <v>75</v>
      </c>
    </row>
    <row r="153" spans="1:6">
      <c r="A153" s="4">
        <v>43617</v>
      </c>
      <c r="B153" s="9">
        <f t="shared" si="2"/>
        <v>6</v>
      </c>
      <c r="C153" s="8">
        <v>3.8</v>
      </c>
      <c r="D153" s="6">
        <v>0</v>
      </c>
      <c r="E153" s="3">
        <v>94</v>
      </c>
      <c r="F153" s="3">
        <v>75</v>
      </c>
    </row>
    <row r="154" spans="1:6">
      <c r="A154" s="4">
        <v>43618</v>
      </c>
      <c r="B154" s="9">
        <f t="shared" si="2"/>
        <v>6</v>
      </c>
      <c r="C154" s="8">
        <v>5.37</v>
      </c>
      <c r="D154" s="6">
        <v>0</v>
      </c>
      <c r="E154" s="3">
        <v>96</v>
      </c>
      <c r="F154" s="3">
        <v>75</v>
      </c>
    </row>
    <row r="155" spans="1:6">
      <c r="A155" s="4">
        <v>43619</v>
      </c>
      <c r="B155" s="9">
        <f t="shared" si="2"/>
        <v>6</v>
      </c>
      <c r="C155" s="8">
        <v>4.92</v>
      </c>
      <c r="D155" s="6">
        <v>0</v>
      </c>
      <c r="E155" s="3">
        <v>98</v>
      </c>
      <c r="F155" s="3">
        <v>78</v>
      </c>
    </row>
    <row r="156" spans="1:6">
      <c r="A156" s="4">
        <v>43620</v>
      </c>
      <c r="B156" s="9">
        <f t="shared" si="2"/>
        <v>6</v>
      </c>
      <c r="C156" s="8">
        <v>5.82</v>
      </c>
      <c r="D156" s="6">
        <v>0</v>
      </c>
      <c r="E156" s="3">
        <v>94</v>
      </c>
      <c r="F156" s="3">
        <v>76</v>
      </c>
    </row>
    <row r="157" spans="1:6">
      <c r="A157" s="4">
        <v>43621</v>
      </c>
      <c r="B157" s="9">
        <f t="shared" si="2"/>
        <v>6</v>
      </c>
      <c r="C157" s="8">
        <v>6.49</v>
      </c>
      <c r="D157" s="6">
        <v>0.01</v>
      </c>
      <c r="E157" s="3">
        <v>90</v>
      </c>
      <c r="F157" s="3">
        <v>82</v>
      </c>
    </row>
    <row r="158" spans="1:6">
      <c r="A158" s="4">
        <v>43622</v>
      </c>
      <c r="B158" s="9">
        <f t="shared" si="2"/>
        <v>6</v>
      </c>
      <c r="C158" s="8">
        <v>11.63</v>
      </c>
      <c r="D158" s="6">
        <v>0.55000000000000004</v>
      </c>
      <c r="E158" s="3">
        <v>89</v>
      </c>
      <c r="F158" s="3">
        <v>76</v>
      </c>
    </row>
    <row r="159" spans="1:6">
      <c r="A159" s="4">
        <v>43623</v>
      </c>
      <c r="B159" s="9">
        <f t="shared" si="2"/>
        <v>6</v>
      </c>
      <c r="C159" s="8">
        <v>8.5</v>
      </c>
      <c r="D159" s="6">
        <v>0.09</v>
      </c>
      <c r="E159" s="3">
        <v>90</v>
      </c>
      <c r="F159" s="3">
        <v>77</v>
      </c>
    </row>
    <row r="160" spans="1:6">
      <c r="A160" s="4">
        <v>43624</v>
      </c>
      <c r="B160" s="9">
        <f t="shared" si="2"/>
        <v>6</v>
      </c>
      <c r="C160" s="8">
        <v>4.25</v>
      </c>
      <c r="D160" s="6">
        <v>0</v>
      </c>
      <c r="E160" s="3">
        <v>92</v>
      </c>
      <c r="F160" s="3">
        <v>76</v>
      </c>
    </row>
    <row r="161" spans="1:6">
      <c r="A161" s="4">
        <v>43625</v>
      </c>
      <c r="B161" s="9">
        <f t="shared" si="2"/>
        <v>6</v>
      </c>
      <c r="C161" s="8">
        <v>6.49</v>
      </c>
      <c r="D161" s="6">
        <v>0</v>
      </c>
      <c r="E161" s="3">
        <v>94</v>
      </c>
      <c r="F161" s="3">
        <v>78</v>
      </c>
    </row>
    <row r="162" spans="1:6">
      <c r="A162" s="4">
        <v>43626</v>
      </c>
      <c r="B162" s="9">
        <f t="shared" si="2"/>
        <v>6</v>
      </c>
      <c r="C162" s="8">
        <v>10.29</v>
      </c>
      <c r="D162" s="6">
        <v>0</v>
      </c>
      <c r="E162" s="3">
        <v>94</v>
      </c>
      <c r="F162" s="3">
        <v>80</v>
      </c>
    </row>
    <row r="163" spans="1:6">
      <c r="A163" s="4">
        <v>43627</v>
      </c>
      <c r="B163" s="9">
        <f t="shared" si="2"/>
        <v>6</v>
      </c>
      <c r="C163" s="8">
        <v>8.2799999999999994</v>
      </c>
      <c r="D163" s="6">
        <v>0</v>
      </c>
      <c r="E163" s="3">
        <v>88</v>
      </c>
      <c r="F163" s="3">
        <v>77</v>
      </c>
    </row>
    <row r="164" spans="1:6">
      <c r="A164" s="4">
        <v>43628</v>
      </c>
      <c r="B164" s="9">
        <f t="shared" si="2"/>
        <v>6</v>
      </c>
      <c r="C164" s="8">
        <v>4.47</v>
      </c>
      <c r="D164" s="6">
        <v>0</v>
      </c>
      <c r="E164" s="3">
        <v>85</v>
      </c>
      <c r="F164" s="3">
        <v>69</v>
      </c>
    </row>
    <row r="165" spans="1:6">
      <c r="A165" s="4">
        <v>43629</v>
      </c>
      <c r="B165" s="9">
        <f t="shared" si="2"/>
        <v>6</v>
      </c>
      <c r="C165" s="8">
        <v>5.82</v>
      </c>
      <c r="D165" s="6">
        <v>0</v>
      </c>
      <c r="E165" s="3">
        <v>91</v>
      </c>
      <c r="F165" s="3">
        <v>66</v>
      </c>
    </row>
    <row r="166" spans="1:6">
      <c r="A166" s="4">
        <v>43630</v>
      </c>
      <c r="B166" s="9">
        <f t="shared" si="2"/>
        <v>6</v>
      </c>
      <c r="C166" s="8">
        <v>7.38</v>
      </c>
      <c r="D166" s="6">
        <v>0</v>
      </c>
      <c r="E166" s="3">
        <v>91</v>
      </c>
      <c r="F166" s="3">
        <v>70</v>
      </c>
    </row>
    <row r="167" spans="1:6">
      <c r="A167" s="4">
        <v>43631</v>
      </c>
      <c r="B167" s="9">
        <f t="shared" si="2"/>
        <v>6</v>
      </c>
      <c r="C167" s="8">
        <v>6.93</v>
      </c>
      <c r="D167" s="6">
        <v>2.4900000000000002</v>
      </c>
      <c r="E167" s="3">
        <v>90</v>
      </c>
      <c r="F167" s="3">
        <v>76</v>
      </c>
    </row>
    <row r="168" spans="1:6">
      <c r="A168" s="4">
        <v>43632</v>
      </c>
      <c r="B168" s="9">
        <f t="shared" si="2"/>
        <v>6</v>
      </c>
      <c r="C168" s="8">
        <v>6.71</v>
      </c>
      <c r="D168" s="6">
        <v>0</v>
      </c>
      <c r="E168" s="3">
        <v>93</v>
      </c>
      <c r="F168" s="3">
        <v>75</v>
      </c>
    </row>
    <row r="169" spans="1:6">
      <c r="A169" s="4">
        <v>43633</v>
      </c>
      <c r="B169" s="9">
        <f t="shared" si="2"/>
        <v>6</v>
      </c>
      <c r="C169" s="8">
        <v>7.83</v>
      </c>
      <c r="D169" s="6">
        <v>0.71</v>
      </c>
      <c r="E169" s="3">
        <v>91</v>
      </c>
      <c r="F169" s="3">
        <v>75</v>
      </c>
    </row>
    <row r="170" spans="1:6">
      <c r="A170" s="4">
        <v>43634</v>
      </c>
      <c r="B170" s="9">
        <f t="shared" si="2"/>
        <v>6</v>
      </c>
      <c r="C170" s="8">
        <v>7.61</v>
      </c>
      <c r="D170" s="6">
        <v>0.28999999999999998</v>
      </c>
      <c r="E170" s="3">
        <v>89</v>
      </c>
      <c r="F170" s="3">
        <v>77</v>
      </c>
    </row>
    <row r="171" spans="1:6">
      <c r="A171" s="4">
        <v>43635</v>
      </c>
      <c r="B171" s="9">
        <f t="shared" si="2"/>
        <v>6</v>
      </c>
      <c r="C171" s="8">
        <v>7.16</v>
      </c>
      <c r="D171" s="6">
        <v>0</v>
      </c>
      <c r="E171" s="3">
        <v>94</v>
      </c>
      <c r="F171" s="3">
        <v>76</v>
      </c>
    </row>
    <row r="172" spans="1:6">
      <c r="A172" s="4">
        <v>43636</v>
      </c>
      <c r="B172" s="9">
        <f t="shared" si="2"/>
        <v>6</v>
      </c>
      <c r="C172" s="8">
        <v>8.9499999999999993</v>
      </c>
      <c r="D172" s="6">
        <v>0</v>
      </c>
      <c r="E172" s="3">
        <v>94</v>
      </c>
      <c r="F172" s="3">
        <v>80</v>
      </c>
    </row>
    <row r="173" spans="1:6">
      <c r="A173" s="4">
        <v>43637</v>
      </c>
      <c r="B173" s="9">
        <f t="shared" si="2"/>
        <v>6</v>
      </c>
      <c r="C173" s="8">
        <v>8.7200000000000006</v>
      </c>
      <c r="D173" s="6">
        <v>0</v>
      </c>
      <c r="E173" s="3">
        <v>93</v>
      </c>
      <c r="F173" s="3">
        <v>82</v>
      </c>
    </row>
    <row r="174" spans="1:6">
      <c r="A174" s="4">
        <v>43638</v>
      </c>
      <c r="B174" s="9">
        <f t="shared" si="2"/>
        <v>6</v>
      </c>
      <c r="C174" s="8">
        <v>8.7200000000000006</v>
      </c>
      <c r="D174" s="6">
        <v>0</v>
      </c>
      <c r="E174" s="3">
        <v>93</v>
      </c>
      <c r="F174" s="3">
        <v>81</v>
      </c>
    </row>
    <row r="175" spans="1:6">
      <c r="A175" s="4">
        <v>43639</v>
      </c>
      <c r="B175" s="9">
        <f t="shared" si="2"/>
        <v>6</v>
      </c>
      <c r="C175" s="8">
        <v>10.96</v>
      </c>
      <c r="D175" s="6">
        <v>0</v>
      </c>
      <c r="E175" s="3">
        <v>93</v>
      </c>
      <c r="F175" s="3">
        <v>83</v>
      </c>
    </row>
    <row r="176" spans="1:6">
      <c r="A176" s="4">
        <v>43640</v>
      </c>
      <c r="B176" s="9">
        <f t="shared" si="2"/>
        <v>6</v>
      </c>
      <c r="C176" s="8">
        <v>5.14</v>
      </c>
      <c r="D176" s="6">
        <v>0.02</v>
      </c>
      <c r="E176" s="3">
        <v>85</v>
      </c>
      <c r="F176" s="3">
        <v>75</v>
      </c>
    </row>
    <row r="177" spans="1:6">
      <c r="A177" s="4">
        <v>43641</v>
      </c>
      <c r="B177" s="9">
        <f t="shared" si="2"/>
        <v>6</v>
      </c>
      <c r="C177" s="8">
        <v>5.82</v>
      </c>
      <c r="D177" s="6">
        <v>0</v>
      </c>
      <c r="E177" s="3">
        <v>93</v>
      </c>
      <c r="F177" s="3">
        <v>77</v>
      </c>
    </row>
    <row r="178" spans="1:6">
      <c r="A178" s="4">
        <v>43642</v>
      </c>
      <c r="B178" s="9">
        <f t="shared" si="2"/>
        <v>6</v>
      </c>
      <c r="C178" s="8">
        <v>6.93</v>
      </c>
      <c r="D178" s="6">
        <v>0</v>
      </c>
      <c r="E178" s="3">
        <v>93</v>
      </c>
      <c r="F178" s="3">
        <v>78</v>
      </c>
    </row>
    <row r="179" spans="1:6">
      <c r="A179" s="4">
        <v>43643</v>
      </c>
      <c r="B179" s="9">
        <f t="shared" si="2"/>
        <v>6</v>
      </c>
      <c r="C179" s="8">
        <v>5.37</v>
      </c>
      <c r="D179" s="6">
        <v>0</v>
      </c>
      <c r="E179" s="3">
        <v>96</v>
      </c>
      <c r="F179" s="3">
        <v>76</v>
      </c>
    </row>
    <row r="180" spans="1:6">
      <c r="A180" s="4">
        <v>43644</v>
      </c>
      <c r="B180" s="9">
        <f t="shared" si="2"/>
        <v>6</v>
      </c>
      <c r="C180" s="8">
        <v>5.14</v>
      </c>
      <c r="D180" s="6">
        <v>0</v>
      </c>
      <c r="E180" s="3">
        <v>96</v>
      </c>
      <c r="F180" s="3">
        <v>73</v>
      </c>
    </row>
    <row r="181" spans="1:6">
      <c r="A181" s="4">
        <v>43645</v>
      </c>
      <c r="B181" s="9">
        <f t="shared" si="2"/>
        <v>6</v>
      </c>
      <c r="C181" s="8">
        <v>5.82</v>
      </c>
      <c r="D181" s="6">
        <v>0</v>
      </c>
      <c r="E181" s="3">
        <v>91</v>
      </c>
      <c r="F181" s="3">
        <v>72</v>
      </c>
    </row>
    <row r="182" spans="1:6">
      <c r="A182" s="4">
        <v>43646</v>
      </c>
      <c r="B182" s="9">
        <f t="shared" si="2"/>
        <v>6</v>
      </c>
      <c r="C182" s="8">
        <v>3.36</v>
      </c>
      <c r="D182" s="6">
        <v>0.16</v>
      </c>
      <c r="E182" s="3">
        <v>93</v>
      </c>
      <c r="F182" s="3">
        <v>74</v>
      </c>
    </row>
    <row r="183" spans="1:6">
      <c r="A183" s="4">
        <v>43647</v>
      </c>
      <c r="B183" s="9">
        <f t="shared" si="2"/>
        <v>7</v>
      </c>
      <c r="C183" s="8">
        <v>5.14</v>
      </c>
      <c r="D183" s="6">
        <v>0</v>
      </c>
      <c r="E183" s="3">
        <v>94</v>
      </c>
      <c r="F183" s="3">
        <v>74</v>
      </c>
    </row>
    <row r="184" spans="1:6">
      <c r="A184" s="4">
        <v>43648</v>
      </c>
      <c r="B184" s="9">
        <f t="shared" si="2"/>
        <v>7</v>
      </c>
      <c r="C184" s="8">
        <v>4.92</v>
      </c>
      <c r="D184" s="6">
        <v>0</v>
      </c>
      <c r="E184" s="3">
        <v>89</v>
      </c>
      <c r="F184" s="3">
        <v>76</v>
      </c>
    </row>
    <row r="185" spans="1:6">
      <c r="A185" s="4">
        <v>43649</v>
      </c>
      <c r="B185" s="9">
        <f t="shared" si="2"/>
        <v>7</v>
      </c>
      <c r="C185" s="8">
        <v>3.8</v>
      </c>
      <c r="D185" s="6">
        <v>0</v>
      </c>
      <c r="E185" s="3">
        <v>93</v>
      </c>
      <c r="F185" s="3">
        <v>77</v>
      </c>
    </row>
    <row r="186" spans="1:6">
      <c r="A186" s="4">
        <v>43650</v>
      </c>
      <c r="B186" s="9">
        <f t="shared" si="2"/>
        <v>7</v>
      </c>
      <c r="C186" s="8">
        <v>4.03</v>
      </c>
      <c r="D186" s="6">
        <v>0</v>
      </c>
      <c r="E186" s="3">
        <v>96</v>
      </c>
      <c r="F186" s="3">
        <v>76</v>
      </c>
    </row>
    <row r="187" spans="1:6">
      <c r="A187" s="4">
        <v>43651</v>
      </c>
      <c r="B187" s="9">
        <f t="shared" si="2"/>
        <v>7</v>
      </c>
      <c r="C187" s="8">
        <v>4.92</v>
      </c>
      <c r="D187" s="6">
        <v>0</v>
      </c>
      <c r="E187" s="3">
        <v>98</v>
      </c>
      <c r="F187" s="3">
        <v>76</v>
      </c>
    </row>
    <row r="188" spans="1:6">
      <c r="A188" s="4">
        <v>43652</v>
      </c>
      <c r="B188" s="9">
        <f t="shared" si="2"/>
        <v>7</v>
      </c>
      <c r="C188" s="8">
        <v>5.82</v>
      </c>
      <c r="D188" s="6">
        <v>0</v>
      </c>
      <c r="E188" s="3">
        <v>99</v>
      </c>
      <c r="F188" s="3">
        <v>79</v>
      </c>
    </row>
    <row r="189" spans="1:6">
      <c r="A189" s="4">
        <v>43653</v>
      </c>
      <c r="B189" s="9">
        <f t="shared" si="2"/>
        <v>7</v>
      </c>
      <c r="C189" s="8">
        <v>5.82</v>
      </c>
      <c r="D189" s="6">
        <v>0</v>
      </c>
      <c r="E189" s="3">
        <v>98</v>
      </c>
      <c r="F189" s="3">
        <v>79</v>
      </c>
    </row>
    <row r="190" spans="1:6">
      <c r="A190" s="4">
        <v>43654</v>
      </c>
      <c r="B190" s="9">
        <f t="shared" si="2"/>
        <v>7</v>
      </c>
      <c r="C190" s="8">
        <v>5.37</v>
      </c>
      <c r="D190" s="6">
        <v>0</v>
      </c>
      <c r="E190" s="3">
        <v>97</v>
      </c>
      <c r="F190" s="3">
        <v>79</v>
      </c>
    </row>
    <row r="191" spans="1:6">
      <c r="A191" s="4">
        <v>43655</v>
      </c>
      <c r="B191" s="9">
        <f t="shared" si="2"/>
        <v>7</v>
      </c>
      <c r="C191" s="8">
        <v>6.49</v>
      </c>
      <c r="D191" s="6">
        <v>0</v>
      </c>
      <c r="E191" s="3">
        <v>97</v>
      </c>
      <c r="F191" s="3">
        <v>80</v>
      </c>
    </row>
    <row r="192" spans="1:6">
      <c r="A192" s="4">
        <v>43656</v>
      </c>
      <c r="B192" s="9">
        <f t="shared" si="2"/>
        <v>7</v>
      </c>
      <c r="C192" s="8">
        <v>7.61</v>
      </c>
      <c r="D192" s="6">
        <v>2.61</v>
      </c>
      <c r="E192" s="3">
        <v>87</v>
      </c>
      <c r="F192" s="3">
        <v>75</v>
      </c>
    </row>
    <row r="193" spans="1:6">
      <c r="A193" s="4">
        <v>43657</v>
      </c>
      <c r="B193" s="9">
        <f t="shared" si="2"/>
        <v>7</v>
      </c>
      <c r="C193" s="8">
        <v>12.3</v>
      </c>
      <c r="D193" s="6">
        <v>0.01</v>
      </c>
      <c r="E193" s="3">
        <v>93</v>
      </c>
      <c r="F193" s="3">
        <v>79</v>
      </c>
    </row>
    <row r="194" spans="1:6">
      <c r="A194" s="4">
        <v>43658</v>
      </c>
      <c r="B194" s="9">
        <f t="shared" si="2"/>
        <v>7</v>
      </c>
      <c r="C194" s="8">
        <v>20.8</v>
      </c>
      <c r="D194" s="6">
        <v>0.18</v>
      </c>
      <c r="E194" s="3">
        <v>88</v>
      </c>
      <c r="F194" s="3">
        <v>80</v>
      </c>
    </row>
    <row r="195" spans="1:6">
      <c r="A195" s="4">
        <v>43659</v>
      </c>
      <c r="B195" s="9">
        <f t="shared" ref="B195:B258" si="3">MONTH(A195)</f>
        <v>7</v>
      </c>
      <c r="C195" s="8">
        <v>19.010000000000002</v>
      </c>
      <c r="D195" s="6">
        <v>0.36</v>
      </c>
      <c r="E195" s="3">
        <v>83</v>
      </c>
      <c r="F195" s="3">
        <v>77</v>
      </c>
    </row>
    <row r="196" spans="1:6">
      <c r="A196" s="4">
        <v>43660</v>
      </c>
      <c r="B196" s="9">
        <f t="shared" si="3"/>
        <v>7</v>
      </c>
      <c r="C196" s="8">
        <v>14.32</v>
      </c>
      <c r="D196" s="6">
        <v>0.49</v>
      </c>
      <c r="E196" s="3">
        <v>83</v>
      </c>
      <c r="F196" s="3">
        <v>77</v>
      </c>
    </row>
    <row r="197" spans="1:6">
      <c r="A197" s="4">
        <v>43661</v>
      </c>
      <c r="B197" s="9">
        <f t="shared" si="3"/>
        <v>7</v>
      </c>
      <c r="C197" s="8">
        <v>9.84</v>
      </c>
      <c r="D197" s="6">
        <v>0.01</v>
      </c>
      <c r="E197" s="3">
        <v>88</v>
      </c>
      <c r="F197" s="3">
        <v>82</v>
      </c>
    </row>
    <row r="198" spans="1:6">
      <c r="A198" s="4">
        <v>43662</v>
      </c>
      <c r="B198" s="9">
        <f t="shared" si="3"/>
        <v>7</v>
      </c>
      <c r="C198" s="8">
        <v>8.5</v>
      </c>
      <c r="D198" s="6">
        <v>0</v>
      </c>
      <c r="E198" s="3">
        <v>92</v>
      </c>
      <c r="F198" s="3">
        <v>81</v>
      </c>
    </row>
    <row r="199" spans="1:6">
      <c r="A199" s="4">
        <v>43663</v>
      </c>
      <c r="B199" s="9">
        <f t="shared" si="3"/>
        <v>7</v>
      </c>
      <c r="C199" s="8">
        <v>4.03</v>
      </c>
      <c r="D199" s="6">
        <v>0</v>
      </c>
      <c r="E199" s="3">
        <v>93</v>
      </c>
      <c r="F199" s="3">
        <v>78</v>
      </c>
    </row>
    <row r="200" spans="1:6">
      <c r="A200" s="4">
        <v>43664</v>
      </c>
      <c r="B200" s="9">
        <f t="shared" si="3"/>
        <v>7</v>
      </c>
      <c r="C200" s="8">
        <v>4.47</v>
      </c>
      <c r="D200" s="6">
        <v>0.45</v>
      </c>
      <c r="E200" s="3">
        <v>93</v>
      </c>
      <c r="F200" s="3">
        <v>78</v>
      </c>
    </row>
    <row r="201" spans="1:6">
      <c r="A201" s="4">
        <v>43665</v>
      </c>
      <c r="B201" s="9">
        <f t="shared" si="3"/>
        <v>7</v>
      </c>
      <c r="C201" s="8">
        <v>4.25</v>
      </c>
      <c r="D201" s="6">
        <v>0</v>
      </c>
      <c r="E201" s="3">
        <v>94</v>
      </c>
      <c r="F201" s="3">
        <v>78</v>
      </c>
    </row>
    <row r="202" spans="1:6">
      <c r="A202" s="4">
        <v>43666</v>
      </c>
      <c r="B202" s="9">
        <f t="shared" si="3"/>
        <v>7</v>
      </c>
      <c r="C202" s="8">
        <v>4.7</v>
      </c>
      <c r="D202" s="6">
        <v>0.3</v>
      </c>
      <c r="E202" s="3">
        <v>90</v>
      </c>
      <c r="F202" s="3">
        <v>76</v>
      </c>
    </row>
    <row r="203" spans="1:6">
      <c r="A203" s="4">
        <v>43667</v>
      </c>
      <c r="B203" s="9">
        <f t="shared" si="3"/>
        <v>7</v>
      </c>
      <c r="C203" s="8">
        <v>2.68</v>
      </c>
      <c r="D203" s="6">
        <v>2.88</v>
      </c>
      <c r="E203" s="3">
        <v>90</v>
      </c>
      <c r="F203" s="3">
        <v>75</v>
      </c>
    </row>
    <row r="204" spans="1:6">
      <c r="A204" s="4">
        <v>43668</v>
      </c>
      <c r="B204" s="9">
        <f t="shared" si="3"/>
        <v>7</v>
      </c>
      <c r="C204" s="8">
        <v>4.92</v>
      </c>
      <c r="D204" s="6">
        <v>1.17</v>
      </c>
      <c r="E204" s="3">
        <v>89</v>
      </c>
      <c r="F204" s="3">
        <v>77</v>
      </c>
    </row>
    <row r="205" spans="1:6">
      <c r="A205" s="4">
        <v>43669</v>
      </c>
      <c r="B205" s="9">
        <f t="shared" si="3"/>
        <v>7</v>
      </c>
      <c r="C205" s="8">
        <v>6.49</v>
      </c>
      <c r="D205" s="6">
        <v>2.36</v>
      </c>
      <c r="E205" s="3">
        <v>89</v>
      </c>
      <c r="F205" s="3">
        <v>74</v>
      </c>
    </row>
    <row r="206" spans="1:6">
      <c r="A206" s="4">
        <v>43670</v>
      </c>
      <c r="B206" s="9">
        <f t="shared" si="3"/>
        <v>7</v>
      </c>
      <c r="C206" s="8">
        <v>10.29</v>
      </c>
      <c r="D206" s="6">
        <v>0</v>
      </c>
      <c r="E206" s="3">
        <v>89</v>
      </c>
      <c r="F206" s="3">
        <v>77</v>
      </c>
    </row>
    <row r="207" spans="1:6">
      <c r="A207" s="4">
        <v>43671</v>
      </c>
      <c r="B207" s="9">
        <f t="shared" si="3"/>
        <v>7</v>
      </c>
      <c r="C207" s="8">
        <v>8.9499999999999993</v>
      </c>
      <c r="D207" s="6">
        <v>0</v>
      </c>
      <c r="E207" s="3">
        <v>92</v>
      </c>
      <c r="F207" s="3">
        <v>78</v>
      </c>
    </row>
    <row r="208" spans="1:6">
      <c r="A208" s="4">
        <v>43672</v>
      </c>
      <c r="B208" s="9">
        <f t="shared" si="3"/>
        <v>7</v>
      </c>
      <c r="C208" s="8">
        <v>9.17</v>
      </c>
      <c r="D208" s="6">
        <v>0</v>
      </c>
      <c r="E208" s="3">
        <v>92</v>
      </c>
      <c r="F208" s="3">
        <v>80</v>
      </c>
    </row>
    <row r="209" spans="1:6">
      <c r="A209" s="4">
        <v>43673</v>
      </c>
      <c r="B209" s="9">
        <f t="shared" si="3"/>
        <v>7</v>
      </c>
      <c r="C209" s="8">
        <v>6.04</v>
      </c>
      <c r="D209" s="6">
        <v>0.23</v>
      </c>
      <c r="E209" s="3">
        <v>89</v>
      </c>
      <c r="F209" s="3">
        <v>77</v>
      </c>
    </row>
    <row r="210" spans="1:6">
      <c r="A210" s="4">
        <v>43674</v>
      </c>
      <c r="B210" s="9">
        <f t="shared" si="3"/>
        <v>7</v>
      </c>
      <c r="C210" s="8">
        <v>3.8</v>
      </c>
      <c r="D210" s="6">
        <v>0.37</v>
      </c>
      <c r="E210" s="3">
        <v>89</v>
      </c>
      <c r="F210" s="3">
        <v>76</v>
      </c>
    </row>
    <row r="211" spans="1:6">
      <c r="A211" s="4">
        <v>43675</v>
      </c>
      <c r="B211" s="9">
        <f t="shared" si="3"/>
        <v>7</v>
      </c>
      <c r="C211" s="8">
        <v>4.92</v>
      </c>
      <c r="D211" s="6">
        <v>0</v>
      </c>
      <c r="E211" s="3">
        <v>91</v>
      </c>
      <c r="F211" s="3">
        <v>74</v>
      </c>
    </row>
    <row r="212" spans="1:6">
      <c r="A212" s="4">
        <v>43676</v>
      </c>
      <c r="B212" s="9">
        <f t="shared" si="3"/>
        <v>7</v>
      </c>
      <c r="C212" s="8">
        <v>3.36</v>
      </c>
      <c r="D212" s="6">
        <v>0.1</v>
      </c>
      <c r="E212" s="3">
        <v>88</v>
      </c>
      <c r="F212" s="3">
        <v>74</v>
      </c>
    </row>
    <row r="213" spans="1:6">
      <c r="A213" s="4">
        <v>43677</v>
      </c>
      <c r="B213" s="9">
        <f t="shared" si="3"/>
        <v>7</v>
      </c>
      <c r="C213" s="8">
        <v>3.8</v>
      </c>
      <c r="D213" s="6">
        <v>0</v>
      </c>
      <c r="E213" s="3">
        <v>91</v>
      </c>
      <c r="F213" s="3">
        <v>72</v>
      </c>
    </row>
    <row r="214" spans="1:6">
      <c r="A214" s="4">
        <v>43678</v>
      </c>
      <c r="B214" s="9">
        <f t="shared" si="3"/>
        <v>8</v>
      </c>
      <c r="C214" s="8">
        <v>4.03</v>
      </c>
      <c r="D214" s="6">
        <v>0.01</v>
      </c>
      <c r="E214" s="3">
        <v>94</v>
      </c>
      <c r="F214" s="3">
        <v>74</v>
      </c>
    </row>
    <row r="215" spans="1:6">
      <c r="A215" s="4">
        <v>43679</v>
      </c>
      <c r="B215" s="9">
        <f t="shared" si="3"/>
        <v>8</v>
      </c>
      <c r="C215" s="8">
        <v>4.47</v>
      </c>
      <c r="D215" s="6">
        <v>0</v>
      </c>
      <c r="E215" s="3">
        <v>93</v>
      </c>
      <c r="F215" s="3">
        <v>77</v>
      </c>
    </row>
    <row r="216" spans="1:6">
      <c r="A216" s="4">
        <v>43680</v>
      </c>
      <c r="B216" s="9">
        <f t="shared" si="3"/>
        <v>8</v>
      </c>
      <c r="C216" s="8">
        <v>3.8</v>
      </c>
      <c r="D216" s="6">
        <v>1.26</v>
      </c>
      <c r="E216" s="3">
        <v>91</v>
      </c>
      <c r="F216" s="3">
        <v>75</v>
      </c>
    </row>
    <row r="217" spans="1:6">
      <c r="A217" s="4">
        <v>43681</v>
      </c>
      <c r="B217" s="9">
        <f t="shared" si="3"/>
        <v>8</v>
      </c>
      <c r="C217" s="8">
        <v>3.36</v>
      </c>
      <c r="D217" s="6">
        <v>0.39</v>
      </c>
      <c r="E217" s="3">
        <v>92</v>
      </c>
      <c r="F217" s="3">
        <v>76</v>
      </c>
    </row>
    <row r="218" spans="1:6">
      <c r="A218" s="4">
        <v>43682</v>
      </c>
      <c r="B218" s="9">
        <f t="shared" si="3"/>
        <v>8</v>
      </c>
      <c r="C218" s="8">
        <v>5.59</v>
      </c>
      <c r="D218" s="6">
        <v>0.14000000000000001</v>
      </c>
      <c r="E218" s="3">
        <v>89</v>
      </c>
      <c r="F218" s="3">
        <v>77</v>
      </c>
    </row>
    <row r="219" spans="1:6">
      <c r="A219" s="4">
        <v>43683</v>
      </c>
      <c r="B219" s="9">
        <f t="shared" si="3"/>
        <v>8</v>
      </c>
      <c r="C219" s="8">
        <v>4.7</v>
      </c>
      <c r="D219" s="6">
        <v>0</v>
      </c>
      <c r="E219" s="3">
        <v>95</v>
      </c>
      <c r="F219" s="3">
        <v>77</v>
      </c>
    </row>
    <row r="220" spans="1:6">
      <c r="A220" s="4">
        <v>43684</v>
      </c>
      <c r="B220" s="9">
        <f t="shared" si="3"/>
        <v>8</v>
      </c>
      <c r="C220" s="8">
        <v>6.26</v>
      </c>
      <c r="D220" s="6">
        <v>0</v>
      </c>
      <c r="E220" s="3">
        <v>93</v>
      </c>
      <c r="F220" s="3">
        <v>80</v>
      </c>
    </row>
    <row r="221" spans="1:6">
      <c r="A221" s="4">
        <v>43685</v>
      </c>
      <c r="B221" s="9">
        <f t="shared" si="3"/>
        <v>8</v>
      </c>
      <c r="C221" s="8">
        <v>6.71</v>
      </c>
      <c r="D221" s="6">
        <v>0</v>
      </c>
      <c r="E221" s="3">
        <v>93</v>
      </c>
      <c r="F221" s="3">
        <v>80</v>
      </c>
    </row>
    <row r="222" spans="1:6">
      <c r="A222" s="4">
        <v>43686</v>
      </c>
      <c r="B222" s="9">
        <f t="shared" si="3"/>
        <v>8</v>
      </c>
      <c r="C222" s="8">
        <v>6.26</v>
      </c>
      <c r="D222" s="6">
        <v>0</v>
      </c>
      <c r="E222" s="3">
        <v>96</v>
      </c>
      <c r="F222" s="3">
        <v>81</v>
      </c>
    </row>
    <row r="223" spans="1:6">
      <c r="A223" s="4">
        <v>43687</v>
      </c>
      <c r="B223" s="9">
        <f t="shared" si="3"/>
        <v>8</v>
      </c>
      <c r="C223" s="8">
        <v>5.37</v>
      </c>
      <c r="D223" s="6">
        <v>0</v>
      </c>
      <c r="E223" s="3">
        <v>96</v>
      </c>
      <c r="F223" s="3">
        <v>80</v>
      </c>
    </row>
    <row r="224" spans="1:6">
      <c r="A224" s="4">
        <v>43688</v>
      </c>
      <c r="B224" s="9">
        <f t="shared" si="3"/>
        <v>8</v>
      </c>
      <c r="C224" s="8">
        <v>4.92</v>
      </c>
      <c r="D224" s="6">
        <v>0</v>
      </c>
      <c r="E224" s="3">
        <v>95</v>
      </c>
      <c r="F224" s="3">
        <v>81</v>
      </c>
    </row>
    <row r="225" spans="1:6">
      <c r="A225" s="4">
        <v>43689</v>
      </c>
      <c r="B225" s="9">
        <f t="shared" si="3"/>
        <v>8</v>
      </c>
      <c r="C225" s="8">
        <v>5.14</v>
      </c>
      <c r="D225" s="6">
        <v>0</v>
      </c>
      <c r="E225" s="3">
        <v>96</v>
      </c>
      <c r="F225" s="3">
        <v>80</v>
      </c>
    </row>
    <row r="226" spans="1:6">
      <c r="A226" s="4">
        <v>43690</v>
      </c>
      <c r="B226" s="9">
        <f t="shared" si="3"/>
        <v>8</v>
      </c>
      <c r="C226" s="8">
        <v>4.03</v>
      </c>
      <c r="D226" s="6">
        <v>0.12</v>
      </c>
      <c r="E226" s="3">
        <v>97</v>
      </c>
      <c r="F226" s="3">
        <v>81</v>
      </c>
    </row>
    <row r="227" spans="1:6">
      <c r="A227" s="4">
        <v>43691</v>
      </c>
      <c r="B227" s="9">
        <f t="shared" si="3"/>
        <v>8</v>
      </c>
      <c r="C227" s="8">
        <v>4.92</v>
      </c>
      <c r="D227" s="6">
        <v>0</v>
      </c>
      <c r="E227" s="3">
        <v>94</v>
      </c>
      <c r="F227" s="3">
        <v>79</v>
      </c>
    </row>
    <row r="228" spans="1:6">
      <c r="A228" s="4">
        <v>43692</v>
      </c>
      <c r="B228" s="9">
        <f t="shared" si="3"/>
        <v>8</v>
      </c>
      <c r="C228" s="8">
        <v>4.03</v>
      </c>
      <c r="D228" s="6">
        <v>0</v>
      </c>
      <c r="E228" s="3">
        <v>97</v>
      </c>
      <c r="F228" s="3">
        <v>77</v>
      </c>
    </row>
    <row r="229" spans="1:6">
      <c r="A229" s="4">
        <v>43693</v>
      </c>
      <c r="B229" s="9">
        <f t="shared" si="3"/>
        <v>8</v>
      </c>
      <c r="C229" s="8">
        <v>4.25</v>
      </c>
      <c r="D229" s="6">
        <v>0</v>
      </c>
      <c r="E229" s="3">
        <v>98</v>
      </c>
      <c r="F229" s="3">
        <v>78</v>
      </c>
    </row>
    <row r="230" spans="1:6">
      <c r="A230" s="4">
        <v>43694</v>
      </c>
      <c r="B230" s="9">
        <f t="shared" si="3"/>
        <v>8</v>
      </c>
      <c r="C230" s="8">
        <v>3.8</v>
      </c>
      <c r="D230" s="6">
        <v>0</v>
      </c>
      <c r="E230" s="3">
        <v>94</v>
      </c>
      <c r="F230" s="3">
        <v>77</v>
      </c>
    </row>
    <row r="231" spans="1:6">
      <c r="A231" s="4">
        <v>43695</v>
      </c>
      <c r="B231" s="9">
        <f t="shared" si="3"/>
        <v>8</v>
      </c>
      <c r="C231" s="8">
        <v>6.26</v>
      </c>
      <c r="D231" s="6">
        <v>0.03</v>
      </c>
      <c r="E231" s="3">
        <v>93</v>
      </c>
      <c r="F231" s="3">
        <v>78</v>
      </c>
    </row>
    <row r="232" spans="1:6">
      <c r="A232" s="4">
        <v>43696</v>
      </c>
      <c r="B232" s="9">
        <f t="shared" si="3"/>
        <v>8</v>
      </c>
      <c r="C232" s="8">
        <v>5.14</v>
      </c>
      <c r="D232" s="6">
        <v>0.01</v>
      </c>
      <c r="E232" s="3">
        <v>92</v>
      </c>
      <c r="F232" s="3">
        <v>78</v>
      </c>
    </row>
    <row r="233" spans="1:6">
      <c r="A233" s="4">
        <v>43697</v>
      </c>
      <c r="B233" s="9">
        <f t="shared" si="3"/>
        <v>8</v>
      </c>
      <c r="C233" s="8">
        <v>4.25</v>
      </c>
      <c r="D233" s="6">
        <v>0</v>
      </c>
      <c r="E233" s="3">
        <v>91</v>
      </c>
      <c r="F233" s="3">
        <v>76</v>
      </c>
    </row>
    <row r="234" spans="1:6">
      <c r="A234" s="4">
        <v>43698</v>
      </c>
      <c r="B234" s="9">
        <f t="shared" si="3"/>
        <v>8</v>
      </c>
      <c r="C234" s="8">
        <v>4.47</v>
      </c>
      <c r="D234" s="6">
        <v>0</v>
      </c>
      <c r="E234" s="3">
        <v>88</v>
      </c>
      <c r="F234" s="3">
        <v>79</v>
      </c>
    </row>
    <row r="235" spans="1:6">
      <c r="A235" s="4">
        <v>43699</v>
      </c>
      <c r="B235" s="9">
        <f t="shared" si="3"/>
        <v>8</v>
      </c>
      <c r="C235" s="8">
        <v>4.92</v>
      </c>
      <c r="D235" s="6">
        <v>0.28000000000000003</v>
      </c>
      <c r="E235" s="3">
        <v>94</v>
      </c>
      <c r="F235" s="3">
        <v>77</v>
      </c>
    </row>
    <row r="236" spans="1:6">
      <c r="A236" s="4">
        <v>43700</v>
      </c>
      <c r="B236" s="9">
        <f t="shared" si="3"/>
        <v>8</v>
      </c>
      <c r="C236" s="8">
        <v>5.59</v>
      </c>
      <c r="D236" s="6">
        <v>0.08</v>
      </c>
      <c r="E236" s="3">
        <v>88</v>
      </c>
      <c r="F236" s="3">
        <v>78</v>
      </c>
    </row>
    <row r="237" spans="1:6">
      <c r="A237" s="4">
        <v>43701</v>
      </c>
      <c r="B237" s="9">
        <f t="shared" si="3"/>
        <v>8</v>
      </c>
      <c r="C237" s="8">
        <v>3.58</v>
      </c>
      <c r="D237" s="6">
        <v>0.46</v>
      </c>
      <c r="E237" s="3">
        <v>93</v>
      </c>
      <c r="F237" s="3">
        <v>78</v>
      </c>
    </row>
    <row r="238" spans="1:6">
      <c r="A238" s="4">
        <v>43702</v>
      </c>
      <c r="B238" s="9">
        <f t="shared" si="3"/>
        <v>8</v>
      </c>
      <c r="C238" s="8">
        <v>6.49</v>
      </c>
      <c r="D238" s="6">
        <v>0.04</v>
      </c>
      <c r="E238" s="3">
        <v>86</v>
      </c>
      <c r="F238" s="3">
        <v>77</v>
      </c>
    </row>
    <row r="239" spans="1:6">
      <c r="A239" s="4">
        <v>43703</v>
      </c>
      <c r="B239" s="9">
        <f t="shared" si="3"/>
        <v>8</v>
      </c>
      <c r="C239" s="8">
        <v>7.61</v>
      </c>
      <c r="D239" s="6">
        <v>1.06</v>
      </c>
      <c r="E239" s="3">
        <v>92</v>
      </c>
      <c r="F239" s="3">
        <v>78</v>
      </c>
    </row>
    <row r="240" spans="1:6">
      <c r="A240" s="4">
        <v>43704</v>
      </c>
      <c r="B240" s="9">
        <f t="shared" si="3"/>
        <v>8</v>
      </c>
      <c r="C240" s="8">
        <v>5.37</v>
      </c>
      <c r="D240" s="6">
        <v>0.01</v>
      </c>
      <c r="E240" s="3">
        <v>94</v>
      </c>
      <c r="F240" s="3">
        <v>79</v>
      </c>
    </row>
    <row r="241" spans="1:6">
      <c r="A241" s="4">
        <v>43705</v>
      </c>
      <c r="B241" s="9">
        <f t="shared" si="3"/>
        <v>8</v>
      </c>
      <c r="C241" s="8">
        <v>5.14</v>
      </c>
      <c r="D241" s="6">
        <v>0</v>
      </c>
      <c r="E241" s="3">
        <v>95</v>
      </c>
      <c r="F241" s="3">
        <v>78</v>
      </c>
    </row>
    <row r="242" spans="1:6">
      <c r="A242" s="4">
        <v>43706</v>
      </c>
      <c r="B242" s="9">
        <f t="shared" si="3"/>
        <v>8</v>
      </c>
      <c r="C242" s="8">
        <v>5.14</v>
      </c>
      <c r="D242" s="6">
        <v>0</v>
      </c>
      <c r="E242" s="3">
        <v>93</v>
      </c>
      <c r="F242" s="3">
        <v>77</v>
      </c>
    </row>
    <row r="243" spans="1:6">
      <c r="A243" s="4">
        <v>43707</v>
      </c>
      <c r="B243" s="9">
        <f t="shared" si="3"/>
        <v>8</v>
      </c>
      <c r="C243" s="8">
        <v>4.7</v>
      </c>
      <c r="D243" s="6">
        <v>0</v>
      </c>
      <c r="E243" s="3">
        <v>95</v>
      </c>
      <c r="F243" s="3">
        <v>75</v>
      </c>
    </row>
    <row r="244" spans="1:6">
      <c r="A244" s="4">
        <v>43708</v>
      </c>
      <c r="B244" s="9">
        <f t="shared" si="3"/>
        <v>8</v>
      </c>
      <c r="C244" s="8">
        <v>6.04</v>
      </c>
      <c r="D244" s="6">
        <v>0</v>
      </c>
      <c r="E244" s="3">
        <v>94</v>
      </c>
      <c r="F244" s="3">
        <v>74</v>
      </c>
    </row>
    <row r="245" spans="1:6">
      <c r="A245" s="4">
        <v>43709</v>
      </c>
      <c r="B245" s="9">
        <f t="shared" si="3"/>
        <v>9</v>
      </c>
      <c r="C245" s="8">
        <v>7.16</v>
      </c>
      <c r="D245" s="6">
        <v>0</v>
      </c>
      <c r="E245" s="3">
        <v>91</v>
      </c>
      <c r="F245" s="3">
        <v>82</v>
      </c>
    </row>
    <row r="246" spans="1:6">
      <c r="A246" s="4">
        <v>43710</v>
      </c>
      <c r="B246" s="9">
        <f t="shared" si="3"/>
        <v>9</v>
      </c>
      <c r="C246" s="8">
        <v>7.38</v>
      </c>
      <c r="D246" s="6">
        <v>0</v>
      </c>
      <c r="E246" s="3">
        <v>94</v>
      </c>
      <c r="F246" s="3">
        <v>82</v>
      </c>
    </row>
    <row r="247" spans="1:6">
      <c r="A247" s="4">
        <v>43711</v>
      </c>
      <c r="B247" s="9">
        <f t="shared" si="3"/>
        <v>9</v>
      </c>
      <c r="C247" s="8">
        <v>6.93</v>
      </c>
      <c r="D247" s="6">
        <v>0</v>
      </c>
      <c r="E247" s="3">
        <v>95</v>
      </c>
      <c r="F247" s="3">
        <v>78</v>
      </c>
    </row>
    <row r="248" spans="1:6">
      <c r="A248" s="4">
        <v>43712</v>
      </c>
      <c r="B248" s="9">
        <f t="shared" si="3"/>
        <v>9</v>
      </c>
      <c r="C248" s="8">
        <v>4.47</v>
      </c>
      <c r="D248" s="6">
        <v>0</v>
      </c>
      <c r="E248" s="3">
        <v>98</v>
      </c>
      <c r="F248" s="3">
        <v>76</v>
      </c>
    </row>
    <row r="249" spans="1:6">
      <c r="A249" s="4">
        <v>43713</v>
      </c>
      <c r="B249" s="9">
        <f t="shared" si="3"/>
        <v>9</v>
      </c>
      <c r="C249" s="8">
        <v>5.37</v>
      </c>
      <c r="D249" s="6">
        <v>0</v>
      </c>
      <c r="E249" s="3">
        <v>97</v>
      </c>
      <c r="F249" s="3">
        <v>76</v>
      </c>
    </row>
    <row r="250" spans="1:6">
      <c r="A250" s="4">
        <v>43714</v>
      </c>
      <c r="B250" s="9">
        <f t="shared" si="3"/>
        <v>9</v>
      </c>
      <c r="C250" s="8">
        <v>4.7</v>
      </c>
      <c r="D250" s="6">
        <v>0</v>
      </c>
      <c r="E250" s="3">
        <v>98</v>
      </c>
      <c r="F250" s="3">
        <v>76</v>
      </c>
    </row>
    <row r="251" spans="1:6">
      <c r="A251" s="4">
        <v>43715</v>
      </c>
      <c r="B251" s="9">
        <f t="shared" si="3"/>
        <v>9</v>
      </c>
      <c r="C251" s="8">
        <v>4.25</v>
      </c>
      <c r="D251" s="6">
        <v>0</v>
      </c>
      <c r="E251" s="3">
        <v>99</v>
      </c>
      <c r="F251" s="3">
        <v>76</v>
      </c>
    </row>
    <row r="252" spans="1:6">
      <c r="A252" s="4">
        <v>43716</v>
      </c>
      <c r="B252" s="9">
        <f t="shared" si="3"/>
        <v>9</v>
      </c>
      <c r="C252" s="8">
        <v>4.92</v>
      </c>
      <c r="D252" s="6">
        <v>0</v>
      </c>
      <c r="E252" s="3">
        <v>99</v>
      </c>
      <c r="F252" s="3">
        <v>78</v>
      </c>
    </row>
    <row r="253" spans="1:6">
      <c r="A253" s="4">
        <v>43717</v>
      </c>
      <c r="B253" s="9">
        <f t="shared" si="3"/>
        <v>9</v>
      </c>
      <c r="C253" s="8">
        <v>4.25</v>
      </c>
      <c r="D253" s="6">
        <v>0</v>
      </c>
      <c r="E253" s="3">
        <v>95</v>
      </c>
      <c r="F253" s="3">
        <v>80</v>
      </c>
    </row>
    <row r="254" spans="1:6">
      <c r="A254" s="4">
        <v>43718</v>
      </c>
      <c r="B254" s="9">
        <f t="shared" si="3"/>
        <v>9</v>
      </c>
      <c r="C254" s="8">
        <v>6.71</v>
      </c>
      <c r="D254" s="6">
        <v>0</v>
      </c>
      <c r="E254" s="3">
        <v>95</v>
      </c>
      <c r="F254" s="3">
        <v>81</v>
      </c>
    </row>
    <row r="255" spans="1:6">
      <c r="A255" s="4">
        <v>43719</v>
      </c>
      <c r="B255" s="9">
        <f t="shared" si="3"/>
        <v>9</v>
      </c>
      <c r="C255" s="8">
        <v>6.93</v>
      </c>
      <c r="D255" s="6">
        <v>0.02</v>
      </c>
      <c r="E255" s="3">
        <v>95</v>
      </c>
      <c r="F255" s="3">
        <v>76</v>
      </c>
    </row>
    <row r="256" spans="1:6">
      <c r="A256" s="4">
        <v>43720</v>
      </c>
      <c r="B256" s="9">
        <f t="shared" si="3"/>
        <v>9</v>
      </c>
      <c r="C256" s="8">
        <v>5.82</v>
      </c>
      <c r="D256" s="6">
        <v>0</v>
      </c>
      <c r="E256" s="3">
        <v>96</v>
      </c>
      <c r="F256" s="3">
        <v>74</v>
      </c>
    </row>
    <row r="257" spans="1:6">
      <c r="A257" s="4">
        <v>43721</v>
      </c>
      <c r="B257" s="9">
        <f t="shared" si="3"/>
        <v>9</v>
      </c>
      <c r="C257" s="8">
        <v>5.82</v>
      </c>
      <c r="D257" s="6">
        <v>0</v>
      </c>
      <c r="E257" s="3">
        <v>98</v>
      </c>
      <c r="F257" s="3">
        <v>77</v>
      </c>
    </row>
    <row r="258" spans="1:6">
      <c r="A258" s="4">
        <v>43722</v>
      </c>
      <c r="B258" s="9">
        <f t="shared" si="3"/>
        <v>9</v>
      </c>
      <c r="C258" s="8">
        <v>6.71</v>
      </c>
      <c r="D258" s="6">
        <v>0</v>
      </c>
      <c r="E258" s="3">
        <v>93</v>
      </c>
      <c r="F258" s="3">
        <v>76</v>
      </c>
    </row>
    <row r="259" spans="1:6">
      <c r="A259" s="4">
        <v>43723</v>
      </c>
      <c r="B259" s="9">
        <f t="shared" ref="B259:B322" si="4">MONTH(A259)</f>
        <v>9</v>
      </c>
      <c r="C259" s="8">
        <v>8.2799999999999994</v>
      </c>
      <c r="D259" s="6">
        <v>0</v>
      </c>
      <c r="E259" s="3">
        <v>92</v>
      </c>
      <c r="F259" s="3">
        <v>75</v>
      </c>
    </row>
    <row r="260" spans="1:6">
      <c r="A260" s="4">
        <v>43724</v>
      </c>
      <c r="B260" s="9">
        <f t="shared" si="4"/>
        <v>9</v>
      </c>
      <c r="C260" s="8">
        <v>8.2799999999999994</v>
      </c>
      <c r="D260" s="6">
        <v>0</v>
      </c>
      <c r="E260" s="3">
        <v>89</v>
      </c>
      <c r="F260" s="3">
        <v>80</v>
      </c>
    </row>
    <row r="261" spans="1:6">
      <c r="A261" s="4">
        <v>43725</v>
      </c>
      <c r="B261" s="9">
        <f t="shared" si="4"/>
        <v>9</v>
      </c>
      <c r="C261" s="8">
        <v>5.82</v>
      </c>
      <c r="D261" s="6">
        <v>0</v>
      </c>
      <c r="E261" s="3">
        <v>96</v>
      </c>
      <c r="F261" s="3">
        <v>76</v>
      </c>
    </row>
    <row r="262" spans="1:6">
      <c r="A262" s="4">
        <v>43726</v>
      </c>
      <c r="B262" s="9">
        <f t="shared" si="4"/>
        <v>9</v>
      </c>
      <c r="C262" s="8">
        <v>3.58</v>
      </c>
      <c r="D262" s="6">
        <v>0</v>
      </c>
      <c r="E262" s="3">
        <v>95</v>
      </c>
      <c r="F262" s="3">
        <v>74</v>
      </c>
    </row>
    <row r="263" spans="1:6">
      <c r="A263" s="4">
        <v>43727</v>
      </c>
      <c r="B263" s="9">
        <f t="shared" si="4"/>
        <v>9</v>
      </c>
      <c r="C263" s="8">
        <v>5.82</v>
      </c>
      <c r="D263" s="6">
        <v>0</v>
      </c>
      <c r="E263" s="3">
        <v>93</v>
      </c>
      <c r="F263" s="3">
        <v>75</v>
      </c>
    </row>
    <row r="264" spans="1:6">
      <c r="A264" s="4">
        <v>43728</v>
      </c>
      <c r="B264" s="9">
        <f t="shared" si="4"/>
        <v>9</v>
      </c>
      <c r="C264" s="8">
        <v>12.08</v>
      </c>
      <c r="D264" s="6">
        <v>0</v>
      </c>
      <c r="E264" s="3">
        <v>93</v>
      </c>
      <c r="F264" s="3">
        <v>78</v>
      </c>
    </row>
    <row r="265" spans="1:6">
      <c r="A265" s="4">
        <v>43729</v>
      </c>
      <c r="B265" s="9">
        <f t="shared" si="4"/>
        <v>9</v>
      </c>
      <c r="C265" s="8">
        <v>8.0500000000000007</v>
      </c>
      <c r="D265" s="6">
        <v>0.17</v>
      </c>
      <c r="E265" s="3">
        <v>90</v>
      </c>
      <c r="F265" s="3">
        <v>76</v>
      </c>
    </row>
    <row r="266" spans="1:6">
      <c r="A266" s="4">
        <v>43730</v>
      </c>
      <c r="B266" s="9">
        <f t="shared" si="4"/>
        <v>9</v>
      </c>
      <c r="C266" s="8">
        <v>6.93</v>
      </c>
      <c r="D266" s="6">
        <v>0</v>
      </c>
      <c r="E266" s="3">
        <v>93</v>
      </c>
      <c r="F266" s="3">
        <v>73</v>
      </c>
    </row>
    <row r="267" spans="1:6">
      <c r="A267" s="4">
        <v>43731</v>
      </c>
      <c r="B267" s="9">
        <f t="shared" si="4"/>
        <v>9</v>
      </c>
      <c r="C267" s="8">
        <v>5.14</v>
      </c>
      <c r="D267" s="6">
        <v>0</v>
      </c>
      <c r="E267" s="3">
        <v>91</v>
      </c>
      <c r="F267" s="3">
        <v>72</v>
      </c>
    </row>
    <row r="268" spans="1:6">
      <c r="A268" s="4">
        <v>43732</v>
      </c>
      <c r="B268" s="9">
        <f t="shared" si="4"/>
        <v>9</v>
      </c>
      <c r="C268" s="8">
        <v>4.47</v>
      </c>
      <c r="D268" s="6">
        <v>0</v>
      </c>
      <c r="E268" s="3">
        <v>93</v>
      </c>
      <c r="F268" s="3">
        <v>72</v>
      </c>
    </row>
    <row r="269" spans="1:6">
      <c r="A269" s="4">
        <v>43733</v>
      </c>
      <c r="B269" s="9">
        <f t="shared" si="4"/>
        <v>9</v>
      </c>
      <c r="C269" s="8">
        <v>3.36</v>
      </c>
      <c r="D269" s="6">
        <v>0</v>
      </c>
      <c r="E269" s="3">
        <v>92</v>
      </c>
      <c r="F269" s="3">
        <v>72</v>
      </c>
    </row>
    <row r="270" spans="1:6">
      <c r="A270" s="4">
        <v>43734</v>
      </c>
      <c r="B270" s="9">
        <f t="shared" si="4"/>
        <v>9</v>
      </c>
      <c r="C270" s="8">
        <v>3.8</v>
      </c>
      <c r="D270" s="6">
        <v>0</v>
      </c>
      <c r="E270" s="3">
        <v>93</v>
      </c>
      <c r="F270" s="3">
        <v>73</v>
      </c>
    </row>
    <row r="271" spans="1:6">
      <c r="A271" s="4">
        <v>43735</v>
      </c>
      <c r="B271" s="9">
        <f t="shared" si="4"/>
        <v>9</v>
      </c>
      <c r="C271" s="8">
        <v>7.16</v>
      </c>
      <c r="D271" s="6">
        <v>0</v>
      </c>
      <c r="E271" s="3">
        <v>92</v>
      </c>
      <c r="F271" s="3">
        <v>74</v>
      </c>
    </row>
    <row r="272" spans="1:6">
      <c r="A272" s="4">
        <v>43736</v>
      </c>
      <c r="B272" s="9">
        <f t="shared" si="4"/>
        <v>9</v>
      </c>
      <c r="C272" s="8">
        <v>9.6199999999999992</v>
      </c>
      <c r="D272" s="6">
        <v>0</v>
      </c>
      <c r="E272" s="3">
        <v>95</v>
      </c>
      <c r="F272" s="3">
        <v>79</v>
      </c>
    </row>
    <row r="273" spans="1:6">
      <c r="A273" s="4">
        <v>43737</v>
      </c>
      <c r="B273" s="9">
        <f t="shared" si="4"/>
        <v>9</v>
      </c>
      <c r="C273" s="8">
        <v>9.6199999999999992</v>
      </c>
      <c r="D273" s="6">
        <v>0</v>
      </c>
      <c r="E273" s="3">
        <v>92</v>
      </c>
      <c r="F273" s="3">
        <v>78</v>
      </c>
    </row>
    <row r="274" spans="1:6">
      <c r="A274" s="4">
        <v>43738</v>
      </c>
      <c r="B274" s="9">
        <f t="shared" si="4"/>
        <v>9</v>
      </c>
      <c r="C274" s="8">
        <v>6.71</v>
      </c>
      <c r="D274" s="6">
        <v>0</v>
      </c>
      <c r="E274" s="3">
        <v>93</v>
      </c>
      <c r="F274" s="3">
        <v>76</v>
      </c>
    </row>
    <row r="275" spans="1:6">
      <c r="A275" s="4">
        <v>43739</v>
      </c>
      <c r="B275" s="9">
        <f t="shared" si="4"/>
        <v>10</v>
      </c>
      <c r="C275" s="8">
        <v>4.92</v>
      </c>
      <c r="D275" s="6">
        <v>0</v>
      </c>
      <c r="E275" s="3">
        <v>95</v>
      </c>
      <c r="F275" s="3">
        <v>74</v>
      </c>
    </row>
    <row r="276" spans="1:6">
      <c r="A276" s="4">
        <v>43740</v>
      </c>
      <c r="B276" s="9">
        <f t="shared" si="4"/>
        <v>10</v>
      </c>
      <c r="C276" s="8">
        <v>5.37</v>
      </c>
      <c r="D276" s="6">
        <v>0</v>
      </c>
      <c r="E276" s="3">
        <v>96</v>
      </c>
      <c r="F276" s="3">
        <v>77</v>
      </c>
    </row>
    <row r="277" spans="1:6">
      <c r="A277" s="4">
        <v>43741</v>
      </c>
      <c r="B277" s="9">
        <f t="shared" si="4"/>
        <v>10</v>
      </c>
      <c r="C277" s="8">
        <v>3.8</v>
      </c>
      <c r="D277" s="6">
        <v>0</v>
      </c>
      <c r="E277" s="3">
        <v>95</v>
      </c>
      <c r="F277" s="3">
        <v>75</v>
      </c>
    </row>
    <row r="278" spans="1:6">
      <c r="A278" s="4">
        <v>43742</v>
      </c>
      <c r="B278" s="9">
        <f t="shared" si="4"/>
        <v>10</v>
      </c>
      <c r="C278" s="8">
        <v>3.8</v>
      </c>
      <c r="D278" s="6">
        <v>0</v>
      </c>
      <c r="E278" s="3">
        <v>97</v>
      </c>
      <c r="F278" s="3">
        <v>75</v>
      </c>
    </row>
    <row r="279" spans="1:6">
      <c r="A279" s="4">
        <v>43743</v>
      </c>
      <c r="B279" s="9">
        <f t="shared" si="4"/>
        <v>10</v>
      </c>
      <c r="C279" s="8">
        <v>4.92</v>
      </c>
      <c r="D279" s="6">
        <v>0</v>
      </c>
      <c r="E279" s="3">
        <v>92</v>
      </c>
      <c r="F279" s="3">
        <v>76</v>
      </c>
    </row>
    <row r="280" spans="1:6">
      <c r="A280" s="4">
        <v>43744</v>
      </c>
      <c r="B280" s="9">
        <f t="shared" si="4"/>
        <v>10</v>
      </c>
      <c r="C280" s="8">
        <v>6.71</v>
      </c>
      <c r="D280" s="6">
        <v>0.11</v>
      </c>
      <c r="E280" s="3">
        <v>91</v>
      </c>
      <c r="F280" s="3">
        <v>74</v>
      </c>
    </row>
    <row r="281" spans="1:6">
      <c r="A281" s="4">
        <v>43745</v>
      </c>
      <c r="B281" s="9">
        <f t="shared" si="4"/>
        <v>10</v>
      </c>
      <c r="C281" s="8">
        <v>8.0500000000000007</v>
      </c>
      <c r="D281" s="6">
        <v>0</v>
      </c>
      <c r="E281" s="3">
        <v>92</v>
      </c>
      <c r="F281" s="3">
        <v>75</v>
      </c>
    </row>
    <row r="282" spans="1:6">
      <c r="A282" s="4">
        <v>43746</v>
      </c>
      <c r="B282" s="9">
        <f t="shared" si="4"/>
        <v>10</v>
      </c>
      <c r="C282" s="8">
        <v>6.49</v>
      </c>
      <c r="D282" s="6">
        <v>0</v>
      </c>
      <c r="E282" s="3">
        <v>86</v>
      </c>
      <c r="F282" s="3">
        <v>74</v>
      </c>
    </row>
    <row r="283" spans="1:6">
      <c r="A283" s="4">
        <v>43747</v>
      </c>
      <c r="B283" s="9">
        <f t="shared" si="4"/>
        <v>10</v>
      </c>
      <c r="C283" s="8">
        <v>7.16</v>
      </c>
      <c r="D283" s="6">
        <v>0</v>
      </c>
      <c r="E283" s="3">
        <v>91</v>
      </c>
      <c r="F283" s="3">
        <v>72</v>
      </c>
    </row>
    <row r="284" spans="1:6">
      <c r="A284" s="4">
        <v>43748</v>
      </c>
      <c r="B284" s="9">
        <f t="shared" si="4"/>
        <v>10</v>
      </c>
      <c r="C284" s="8">
        <v>9.4</v>
      </c>
      <c r="D284" s="6">
        <v>1.94</v>
      </c>
      <c r="E284" s="3">
        <v>92</v>
      </c>
      <c r="F284" s="3">
        <v>75</v>
      </c>
    </row>
    <row r="285" spans="1:6">
      <c r="A285" s="4">
        <v>43749</v>
      </c>
      <c r="B285" s="9">
        <f t="shared" si="4"/>
        <v>10</v>
      </c>
      <c r="C285" s="8">
        <v>7.61</v>
      </c>
      <c r="D285" s="6">
        <v>0.05</v>
      </c>
      <c r="E285" s="3">
        <v>87</v>
      </c>
      <c r="F285" s="3">
        <v>76</v>
      </c>
    </row>
    <row r="286" spans="1:6">
      <c r="A286" s="4">
        <v>43750</v>
      </c>
      <c r="B286" s="9">
        <f t="shared" si="4"/>
        <v>10</v>
      </c>
      <c r="C286" s="8">
        <v>10.51</v>
      </c>
      <c r="D286" s="6">
        <v>0</v>
      </c>
      <c r="E286" s="3">
        <v>77</v>
      </c>
      <c r="F286" s="3">
        <v>64</v>
      </c>
    </row>
    <row r="287" spans="1:6">
      <c r="A287" s="4">
        <v>43751</v>
      </c>
      <c r="B287" s="9">
        <f t="shared" si="4"/>
        <v>10</v>
      </c>
      <c r="C287" s="8">
        <v>5.59</v>
      </c>
      <c r="D287" s="6">
        <v>0</v>
      </c>
      <c r="E287" s="3">
        <v>83</v>
      </c>
      <c r="F287" s="3">
        <v>68</v>
      </c>
    </row>
    <row r="288" spans="1:6">
      <c r="A288" s="4">
        <v>43752</v>
      </c>
      <c r="B288" s="9">
        <f t="shared" si="4"/>
        <v>10</v>
      </c>
      <c r="C288" s="8">
        <v>7.16</v>
      </c>
      <c r="D288" s="6">
        <v>0.02</v>
      </c>
      <c r="E288" s="3">
        <v>83</v>
      </c>
      <c r="F288" s="3">
        <v>73</v>
      </c>
    </row>
    <row r="289" spans="1:6">
      <c r="A289" s="4">
        <v>43753</v>
      </c>
      <c r="B289" s="9">
        <f t="shared" si="4"/>
        <v>10</v>
      </c>
      <c r="C289" s="8">
        <v>6.26</v>
      </c>
      <c r="D289" s="6">
        <v>0</v>
      </c>
      <c r="E289" s="3">
        <v>91</v>
      </c>
      <c r="F289" s="3">
        <v>75</v>
      </c>
    </row>
    <row r="290" spans="1:6">
      <c r="A290" s="4">
        <v>43754</v>
      </c>
      <c r="B290" s="9">
        <f t="shared" si="4"/>
        <v>10</v>
      </c>
      <c r="C290" s="8">
        <v>7.83</v>
      </c>
      <c r="D290" s="6">
        <v>0.28999999999999998</v>
      </c>
      <c r="E290" s="3">
        <v>80</v>
      </c>
      <c r="F290" s="3">
        <v>66</v>
      </c>
    </row>
    <row r="291" spans="1:6">
      <c r="A291" s="4">
        <v>43755</v>
      </c>
      <c r="B291" s="9">
        <f t="shared" si="4"/>
        <v>10</v>
      </c>
      <c r="C291" s="8">
        <v>9.6199999999999992</v>
      </c>
      <c r="D291" s="6">
        <v>0</v>
      </c>
      <c r="E291" s="3">
        <v>70</v>
      </c>
      <c r="F291" s="3">
        <v>63</v>
      </c>
    </row>
    <row r="292" spans="1:6">
      <c r="A292" s="4">
        <v>43756</v>
      </c>
      <c r="B292" s="9">
        <f t="shared" si="4"/>
        <v>10</v>
      </c>
      <c r="C292" s="8">
        <v>10.74</v>
      </c>
      <c r="D292" s="6">
        <v>0</v>
      </c>
      <c r="E292" s="3">
        <v>71</v>
      </c>
      <c r="F292" s="3">
        <v>66</v>
      </c>
    </row>
    <row r="293" spans="1:6">
      <c r="A293" s="4">
        <v>43757</v>
      </c>
      <c r="B293" s="9">
        <f t="shared" si="4"/>
        <v>10</v>
      </c>
      <c r="C293" s="8">
        <v>6.04</v>
      </c>
      <c r="D293" s="6">
        <v>0</v>
      </c>
      <c r="E293" s="3">
        <v>82</v>
      </c>
      <c r="F293" s="3">
        <v>64</v>
      </c>
    </row>
    <row r="294" spans="1:6">
      <c r="A294" s="4">
        <v>43758</v>
      </c>
      <c r="B294" s="9">
        <f t="shared" si="4"/>
        <v>10</v>
      </c>
      <c r="C294" s="8">
        <v>5.37</v>
      </c>
      <c r="D294" s="6">
        <v>0</v>
      </c>
      <c r="E294" s="3">
        <v>88</v>
      </c>
      <c r="F294" s="3">
        <v>65</v>
      </c>
    </row>
    <row r="295" spans="1:6">
      <c r="A295" s="4">
        <v>43759</v>
      </c>
      <c r="B295" s="9">
        <f t="shared" si="4"/>
        <v>10</v>
      </c>
      <c r="C295" s="8">
        <v>9.84</v>
      </c>
      <c r="D295" s="6">
        <v>0.81</v>
      </c>
      <c r="E295" s="3">
        <v>79</v>
      </c>
      <c r="F295" s="3">
        <v>72</v>
      </c>
    </row>
    <row r="296" spans="1:6">
      <c r="A296" s="4">
        <v>43760</v>
      </c>
      <c r="B296" s="9">
        <f t="shared" si="4"/>
        <v>10</v>
      </c>
      <c r="C296" s="8">
        <v>8.0500000000000007</v>
      </c>
      <c r="D296" s="6">
        <v>0</v>
      </c>
      <c r="E296" s="3">
        <v>79</v>
      </c>
      <c r="F296" s="3">
        <v>57</v>
      </c>
    </row>
    <row r="297" spans="1:6">
      <c r="A297" s="4">
        <v>43761</v>
      </c>
      <c r="B297" s="9">
        <f t="shared" si="4"/>
        <v>10</v>
      </c>
      <c r="C297" s="8">
        <v>6.26</v>
      </c>
      <c r="D297" s="6">
        <v>0</v>
      </c>
      <c r="E297" s="3">
        <v>74</v>
      </c>
      <c r="F297" s="3">
        <v>53</v>
      </c>
    </row>
    <row r="298" spans="1:6">
      <c r="A298" s="4">
        <v>43762</v>
      </c>
      <c r="B298" s="9">
        <f t="shared" si="4"/>
        <v>10</v>
      </c>
      <c r="C298" s="8">
        <v>7.16</v>
      </c>
      <c r="D298" s="6">
        <v>0</v>
      </c>
      <c r="E298" s="3">
        <v>74</v>
      </c>
      <c r="F298" s="3">
        <v>58</v>
      </c>
    </row>
    <row r="299" spans="1:6">
      <c r="A299" s="4">
        <v>43763</v>
      </c>
      <c r="B299" s="9">
        <f t="shared" si="4"/>
        <v>10</v>
      </c>
      <c r="C299" s="8">
        <v>5.82</v>
      </c>
      <c r="D299" s="6">
        <v>6.24</v>
      </c>
      <c r="E299" s="3">
        <v>79</v>
      </c>
      <c r="F299" s="3">
        <v>66</v>
      </c>
    </row>
    <row r="300" spans="1:6">
      <c r="A300" s="4">
        <v>43764</v>
      </c>
      <c r="B300" s="9">
        <f t="shared" si="4"/>
        <v>10</v>
      </c>
      <c r="C300" s="8">
        <v>13.87</v>
      </c>
      <c r="D300" s="6">
        <v>1.0900000000000001</v>
      </c>
      <c r="E300" s="3">
        <v>79</v>
      </c>
      <c r="F300" s="3">
        <v>57</v>
      </c>
    </row>
    <row r="301" spans="1:6">
      <c r="A301" s="4">
        <v>43765</v>
      </c>
      <c r="B301" s="9">
        <f t="shared" si="4"/>
        <v>10</v>
      </c>
      <c r="C301" s="8">
        <v>4.47</v>
      </c>
      <c r="D301" s="6">
        <v>0</v>
      </c>
      <c r="E301" s="3">
        <v>69</v>
      </c>
      <c r="F301" s="3">
        <v>55</v>
      </c>
    </row>
    <row r="302" spans="1:6">
      <c r="A302" s="4">
        <v>43766</v>
      </c>
      <c r="B302" s="9">
        <f t="shared" si="4"/>
        <v>10</v>
      </c>
      <c r="C302" s="8">
        <v>4.92</v>
      </c>
      <c r="D302" s="6">
        <v>0</v>
      </c>
      <c r="E302" s="3">
        <v>76</v>
      </c>
      <c r="F302" s="3">
        <v>57</v>
      </c>
    </row>
    <row r="303" spans="1:6">
      <c r="A303" s="4">
        <v>43767</v>
      </c>
      <c r="B303" s="9">
        <f t="shared" si="4"/>
        <v>10</v>
      </c>
      <c r="C303" s="8">
        <v>11.18</v>
      </c>
      <c r="D303" s="6">
        <v>0.85</v>
      </c>
      <c r="E303" s="3">
        <v>76</v>
      </c>
      <c r="F303" s="3">
        <v>68</v>
      </c>
    </row>
    <row r="304" spans="1:6">
      <c r="A304" s="4">
        <v>43768</v>
      </c>
      <c r="B304" s="9">
        <f t="shared" si="4"/>
        <v>10</v>
      </c>
      <c r="C304" s="8">
        <v>6.71</v>
      </c>
      <c r="D304" s="6">
        <v>0.28999999999999998</v>
      </c>
      <c r="E304" s="3">
        <v>85</v>
      </c>
      <c r="F304" s="3">
        <v>75</v>
      </c>
    </row>
    <row r="305" spans="1:6">
      <c r="A305" s="4">
        <v>43769</v>
      </c>
      <c r="B305" s="9">
        <f t="shared" si="4"/>
        <v>10</v>
      </c>
      <c r="C305" s="8">
        <v>16.329999999999998</v>
      </c>
      <c r="D305" s="6">
        <v>0.77</v>
      </c>
      <c r="E305" s="3">
        <v>79</v>
      </c>
      <c r="F305" s="3">
        <v>47</v>
      </c>
    </row>
    <row r="306" spans="1:6">
      <c r="A306" s="4">
        <v>43770</v>
      </c>
      <c r="B306" s="9">
        <f t="shared" si="4"/>
        <v>11</v>
      </c>
      <c r="C306" s="8">
        <v>7.61</v>
      </c>
      <c r="D306" s="6">
        <v>0</v>
      </c>
      <c r="E306" s="3">
        <v>58</v>
      </c>
      <c r="F306" s="3">
        <v>44</v>
      </c>
    </row>
    <row r="307" spans="1:6">
      <c r="A307" s="4">
        <v>43771</v>
      </c>
      <c r="B307" s="9">
        <f t="shared" si="4"/>
        <v>11</v>
      </c>
      <c r="C307" s="8">
        <v>8.5</v>
      </c>
      <c r="D307" s="6">
        <v>0</v>
      </c>
      <c r="E307" s="3">
        <v>66</v>
      </c>
      <c r="F307" s="3">
        <v>52</v>
      </c>
    </row>
    <row r="308" spans="1:6">
      <c r="A308" s="4">
        <v>43772</v>
      </c>
      <c r="B308" s="9">
        <f t="shared" si="4"/>
        <v>11</v>
      </c>
      <c r="C308" s="8">
        <v>6.49</v>
      </c>
      <c r="D308" s="6">
        <v>0</v>
      </c>
      <c r="E308" s="3">
        <v>66</v>
      </c>
      <c r="F308" s="3">
        <v>51</v>
      </c>
    </row>
    <row r="309" spans="1:6">
      <c r="A309" s="4">
        <v>43773</v>
      </c>
      <c r="B309" s="9">
        <f t="shared" si="4"/>
        <v>11</v>
      </c>
      <c r="C309" s="8">
        <v>3.13</v>
      </c>
      <c r="D309" s="6">
        <v>0</v>
      </c>
      <c r="E309" s="3">
        <v>71</v>
      </c>
      <c r="F309" s="3">
        <v>48</v>
      </c>
    </row>
    <row r="310" spans="1:6">
      <c r="A310" s="4">
        <v>43774</v>
      </c>
      <c r="B310" s="9">
        <f t="shared" si="4"/>
        <v>11</v>
      </c>
      <c r="C310" s="8">
        <v>4.47</v>
      </c>
      <c r="D310" s="6">
        <v>0</v>
      </c>
      <c r="E310" s="3">
        <v>76</v>
      </c>
      <c r="F310" s="3">
        <v>53</v>
      </c>
    </row>
    <row r="311" spans="1:6">
      <c r="A311" s="4">
        <v>43775</v>
      </c>
      <c r="B311" s="9">
        <f t="shared" si="4"/>
        <v>11</v>
      </c>
      <c r="C311" s="8">
        <v>7.16</v>
      </c>
      <c r="D311" s="6">
        <v>0</v>
      </c>
      <c r="E311" s="3">
        <v>77</v>
      </c>
      <c r="F311" s="3">
        <v>61</v>
      </c>
    </row>
    <row r="312" spans="1:6">
      <c r="A312" s="4">
        <v>43776</v>
      </c>
      <c r="B312" s="9">
        <f t="shared" si="4"/>
        <v>11</v>
      </c>
      <c r="C312" s="8">
        <v>5.14</v>
      </c>
      <c r="D312" s="6">
        <v>0.02</v>
      </c>
      <c r="E312" s="3">
        <v>82</v>
      </c>
      <c r="F312" s="3">
        <v>69</v>
      </c>
    </row>
    <row r="313" spans="1:6">
      <c r="A313" s="4">
        <v>43777</v>
      </c>
      <c r="B313" s="9">
        <f t="shared" si="4"/>
        <v>11</v>
      </c>
      <c r="C313" s="8">
        <v>12.53</v>
      </c>
      <c r="D313" s="6">
        <v>0</v>
      </c>
      <c r="E313" s="3">
        <v>69</v>
      </c>
      <c r="F313" s="3">
        <v>49</v>
      </c>
    </row>
    <row r="314" spans="1:6">
      <c r="A314" s="4">
        <v>43778</v>
      </c>
      <c r="B314" s="9">
        <f t="shared" si="4"/>
        <v>11</v>
      </c>
      <c r="C314" s="8">
        <v>5.14</v>
      </c>
      <c r="D314" s="6">
        <v>0</v>
      </c>
      <c r="E314" s="3">
        <v>65</v>
      </c>
      <c r="F314" s="3">
        <v>46</v>
      </c>
    </row>
    <row r="315" spans="1:6">
      <c r="A315" s="4">
        <v>43779</v>
      </c>
      <c r="B315" s="9">
        <f t="shared" si="4"/>
        <v>11</v>
      </c>
      <c r="C315" s="8">
        <v>4.47</v>
      </c>
      <c r="D315" s="6">
        <v>0</v>
      </c>
      <c r="E315" s="3">
        <v>72</v>
      </c>
      <c r="F315" s="3">
        <v>45</v>
      </c>
    </row>
    <row r="316" spans="1:6">
      <c r="A316" s="4">
        <v>43780</v>
      </c>
      <c r="B316" s="9">
        <f t="shared" si="4"/>
        <v>11</v>
      </c>
      <c r="C316" s="8">
        <v>5.82</v>
      </c>
      <c r="D316" s="6">
        <v>0.01</v>
      </c>
      <c r="E316" s="3">
        <v>82</v>
      </c>
      <c r="F316" s="3">
        <v>56</v>
      </c>
    </row>
    <row r="317" spans="1:6">
      <c r="A317" s="4">
        <v>43781</v>
      </c>
      <c r="B317" s="9">
        <f t="shared" si="4"/>
        <v>11</v>
      </c>
      <c r="C317" s="8">
        <v>16.78</v>
      </c>
      <c r="D317" s="6">
        <v>0</v>
      </c>
      <c r="E317" s="3">
        <v>69</v>
      </c>
      <c r="F317" s="3">
        <v>36</v>
      </c>
    </row>
    <row r="318" spans="1:6">
      <c r="A318" s="4">
        <v>43782</v>
      </c>
      <c r="B318" s="9">
        <f t="shared" si="4"/>
        <v>11</v>
      </c>
      <c r="C318" s="8">
        <v>6.93</v>
      </c>
      <c r="D318" s="6">
        <v>0</v>
      </c>
      <c r="E318" s="3">
        <v>52</v>
      </c>
      <c r="F318" s="3">
        <v>34</v>
      </c>
    </row>
    <row r="319" spans="1:6">
      <c r="A319" s="4">
        <v>43783</v>
      </c>
      <c r="B319" s="9">
        <f t="shared" si="4"/>
        <v>11</v>
      </c>
      <c r="C319" s="8">
        <v>7.38</v>
      </c>
      <c r="D319" s="6">
        <v>0.05</v>
      </c>
      <c r="E319" s="3">
        <v>55</v>
      </c>
      <c r="F319" s="3">
        <v>50</v>
      </c>
    </row>
    <row r="320" spans="1:6">
      <c r="A320" s="4">
        <v>43784</v>
      </c>
      <c r="B320" s="9">
        <f t="shared" si="4"/>
        <v>11</v>
      </c>
      <c r="C320" s="8">
        <v>10.74</v>
      </c>
      <c r="D320" s="6">
        <v>0</v>
      </c>
      <c r="E320" s="3">
        <v>62</v>
      </c>
      <c r="F320" s="3">
        <v>47</v>
      </c>
    </row>
    <row r="321" spans="1:6">
      <c r="A321" s="4">
        <v>43785</v>
      </c>
      <c r="B321" s="9">
        <f t="shared" si="4"/>
        <v>11</v>
      </c>
      <c r="C321" s="8">
        <v>6.71</v>
      </c>
      <c r="D321" s="6">
        <v>0</v>
      </c>
      <c r="E321" s="3">
        <v>63</v>
      </c>
      <c r="F321" s="3">
        <v>42</v>
      </c>
    </row>
    <row r="322" spans="1:6">
      <c r="A322" s="4">
        <v>43786</v>
      </c>
      <c r="B322" s="9">
        <f t="shared" si="4"/>
        <v>11</v>
      </c>
      <c r="C322" s="8">
        <v>2.46</v>
      </c>
      <c r="D322" s="6">
        <v>0</v>
      </c>
      <c r="E322" s="3">
        <v>66</v>
      </c>
      <c r="F322" s="3">
        <v>39</v>
      </c>
    </row>
    <row r="323" spans="1:6">
      <c r="A323" s="4">
        <v>43787</v>
      </c>
      <c r="B323" s="9">
        <f t="shared" ref="B323:B366" si="5">MONTH(A323)</f>
        <v>11</v>
      </c>
      <c r="C323" s="8">
        <v>3.13</v>
      </c>
      <c r="D323" s="6">
        <v>0</v>
      </c>
      <c r="E323" s="3">
        <v>71</v>
      </c>
      <c r="F323" s="3">
        <v>40</v>
      </c>
    </row>
    <row r="324" spans="1:6">
      <c r="A324" s="4">
        <v>43788</v>
      </c>
      <c r="B324" s="9">
        <f t="shared" si="5"/>
        <v>11</v>
      </c>
      <c r="C324" s="8">
        <v>2.91</v>
      </c>
      <c r="D324" s="6">
        <v>0</v>
      </c>
      <c r="E324" s="3">
        <v>78</v>
      </c>
      <c r="F324" s="3">
        <v>43</v>
      </c>
    </row>
    <row r="325" spans="1:6">
      <c r="A325" s="4">
        <v>43789</v>
      </c>
      <c r="B325" s="9">
        <f t="shared" si="5"/>
        <v>11</v>
      </c>
      <c r="C325" s="8">
        <v>6.04</v>
      </c>
      <c r="D325" s="6">
        <v>0</v>
      </c>
      <c r="E325" s="3">
        <v>74</v>
      </c>
      <c r="F325" s="3">
        <v>47</v>
      </c>
    </row>
    <row r="326" spans="1:6">
      <c r="A326" s="4">
        <v>43790</v>
      </c>
      <c r="B326" s="9">
        <f t="shared" si="5"/>
        <v>11</v>
      </c>
      <c r="C326" s="8">
        <v>6.71</v>
      </c>
      <c r="D326" s="6">
        <v>0</v>
      </c>
      <c r="E326" s="3">
        <v>79</v>
      </c>
      <c r="F326" s="3">
        <v>52</v>
      </c>
    </row>
    <row r="327" spans="1:6">
      <c r="A327" s="4">
        <v>43791</v>
      </c>
      <c r="B327" s="9">
        <f t="shared" si="5"/>
        <v>11</v>
      </c>
      <c r="C327" s="8">
        <v>7.83</v>
      </c>
      <c r="D327" s="6">
        <v>0</v>
      </c>
      <c r="E327" s="3">
        <v>82</v>
      </c>
      <c r="F327" s="3">
        <v>65</v>
      </c>
    </row>
    <row r="328" spans="1:6">
      <c r="A328" s="4">
        <v>43792</v>
      </c>
      <c r="B328" s="9">
        <f t="shared" si="5"/>
        <v>11</v>
      </c>
      <c r="C328" s="8">
        <v>8.7200000000000006</v>
      </c>
      <c r="D328" s="6">
        <v>0.17</v>
      </c>
      <c r="E328" s="3">
        <v>72</v>
      </c>
      <c r="F328" s="3">
        <v>53</v>
      </c>
    </row>
    <row r="329" spans="1:6">
      <c r="A329" s="4">
        <v>43793</v>
      </c>
      <c r="B329" s="9">
        <f t="shared" si="5"/>
        <v>11</v>
      </c>
      <c r="C329" s="8">
        <v>3.8</v>
      </c>
      <c r="D329" s="6">
        <v>0</v>
      </c>
      <c r="E329" s="3">
        <v>64</v>
      </c>
      <c r="F329" s="3">
        <v>48</v>
      </c>
    </row>
    <row r="330" spans="1:6">
      <c r="A330" s="4">
        <v>43794</v>
      </c>
      <c r="B330" s="9">
        <f t="shared" si="5"/>
        <v>11</v>
      </c>
      <c r="C330" s="8">
        <v>4.92</v>
      </c>
      <c r="D330" s="6">
        <v>0</v>
      </c>
      <c r="E330" s="3">
        <v>70</v>
      </c>
      <c r="F330" s="3">
        <v>41</v>
      </c>
    </row>
    <row r="331" spans="1:6">
      <c r="A331" s="4">
        <v>43795</v>
      </c>
      <c r="B331" s="9">
        <f t="shared" si="5"/>
        <v>11</v>
      </c>
      <c r="C331" s="8">
        <v>12.3</v>
      </c>
      <c r="D331" s="6">
        <v>0.02</v>
      </c>
      <c r="E331" s="3">
        <v>77</v>
      </c>
      <c r="F331" s="3">
        <v>61</v>
      </c>
    </row>
    <row r="332" spans="1:6">
      <c r="A332" s="4">
        <v>43796</v>
      </c>
      <c r="B332" s="9">
        <f t="shared" si="5"/>
        <v>11</v>
      </c>
      <c r="C332" s="8">
        <v>9.4</v>
      </c>
      <c r="D332" s="6">
        <v>0.02</v>
      </c>
      <c r="E332" s="3">
        <v>77</v>
      </c>
      <c r="F332" s="3">
        <v>62</v>
      </c>
    </row>
    <row r="333" spans="1:6">
      <c r="A333" s="4">
        <v>43797</v>
      </c>
      <c r="B333" s="9">
        <f t="shared" si="5"/>
        <v>11</v>
      </c>
      <c r="C333" s="8">
        <v>7.16</v>
      </c>
      <c r="D333" s="6">
        <v>0</v>
      </c>
      <c r="E333" s="3">
        <v>73</v>
      </c>
      <c r="F333" s="3">
        <v>57</v>
      </c>
    </row>
    <row r="334" spans="1:6">
      <c r="A334" s="4">
        <v>43798</v>
      </c>
      <c r="B334" s="9">
        <f t="shared" si="5"/>
        <v>11</v>
      </c>
      <c r="C334" s="8">
        <v>3.8</v>
      </c>
      <c r="D334" s="6">
        <v>0</v>
      </c>
      <c r="E334" s="3">
        <v>78</v>
      </c>
      <c r="F334" s="3">
        <v>56</v>
      </c>
    </row>
    <row r="335" spans="1:6">
      <c r="A335" s="4">
        <v>43799</v>
      </c>
      <c r="B335" s="9">
        <f t="shared" si="5"/>
        <v>11</v>
      </c>
      <c r="C335" s="8">
        <v>9.6199999999999992</v>
      </c>
      <c r="D335" s="6">
        <v>0</v>
      </c>
      <c r="E335" s="3">
        <v>84</v>
      </c>
      <c r="F335" s="3">
        <v>60</v>
      </c>
    </row>
    <row r="336" spans="1:6">
      <c r="A336" s="4">
        <v>43800</v>
      </c>
      <c r="B336" s="9">
        <f t="shared" si="5"/>
        <v>12</v>
      </c>
      <c r="C336" s="8">
        <v>10.96</v>
      </c>
      <c r="D336" s="6">
        <v>0</v>
      </c>
      <c r="E336" s="3">
        <v>76</v>
      </c>
      <c r="F336" s="3">
        <v>56</v>
      </c>
    </row>
    <row r="337" spans="1:6">
      <c r="A337" s="4">
        <v>43801</v>
      </c>
      <c r="B337" s="9">
        <f t="shared" si="5"/>
        <v>12</v>
      </c>
      <c r="C337" s="8">
        <v>11.41</v>
      </c>
      <c r="D337" s="6">
        <v>0</v>
      </c>
      <c r="E337" s="3">
        <v>57</v>
      </c>
      <c r="F337" s="3">
        <v>48</v>
      </c>
    </row>
    <row r="338" spans="1:6">
      <c r="A338" s="4">
        <v>43802</v>
      </c>
      <c r="B338" s="9">
        <f t="shared" si="5"/>
        <v>12</v>
      </c>
      <c r="C338" s="8">
        <v>4.92</v>
      </c>
      <c r="D338" s="6">
        <v>0</v>
      </c>
      <c r="E338" s="3">
        <v>59</v>
      </c>
      <c r="F338" s="3">
        <v>41</v>
      </c>
    </row>
    <row r="339" spans="1:6">
      <c r="A339" s="4">
        <v>43803</v>
      </c>
      <c r="B339" s="9">
        <f t="shared" si="5"/>
        <v>12</v>
      </c>
      <c r="C339" s="8">
        <v>3.13</v>
      </c>
      <c r="D339" s="6">
        <v>0</v>
      </c>
      <c r="E339" s="3">
        <v>70</v>
      </c>
      <c r="F339" s="3">
        <v>44</v>
      </c>
    </row>
    <row r="340" spans="1:6">
      <c r="A340" s="4">
        <v>43804</v>
      </c>
      <c r="B340" s="9">
        <f t="shared" si="5"/>
        <v>12</v>
      </c>
      <c r="C340" s="8">
        <v>5.37</v>
      </c>
      <c r="D340" s="6">
        <v>0</v>
      </c>
      <c r="E340" s="3">
        <v>72</v>
      </c>
      <c r="F340" s="3">
        <v>45</v>
      </c>
    </row>
    <row r="341" spans="1:6">
      <c r="A341" s="4">
        <v>43805</v>
      </c>
      <c r="B341" s="9">
        <f t="shared" si="5"/>
        <v>12</v>
      </c>
      <c r="C341" s="8">
        <v>7.61</v>
      </c>
      <c r="D341" s="6">
        <v>0.05</v>
      </c>
      <c r="E341" s="3">
        <v>84</v>
      </c>
      <c r="F341" s="3">
        <v>57</v>
      </c>
    </row>
    <row r="342" spans="1:6">
      <c r="A342" s="4">
        <v>43806</v>
      </c>
      <c r="B342" s="9">
        <f t="shared" si="5"/>
        <v>12</v>
      </c>
      <c r="C342" s="8">
        <v>8.0500000000000007</v>
      </c>
      <c r="D342" s="6">
        <v>0</v>
      </c>
      <c r="E342" s="3">
        <v>65</v>
      </c>
      <c r="F342" s="3">
        <v>58</v>
      </c>
    </row>
    <row r="343" spans="1:6">
      <c r="A343" s="4">
        <v>43807</v>
      </c>
      <c r="B343" s="9">
        <f t="shared" si="5"/>
        <v>12</v>
      </c>
      <c r="C343" s="8">
        <v>3.36</v>
      </c>
      <c r="D343" s="6">
        <v>0</v>
      </c>
      <c r="E343" s="3">
        <v>71</v>
      </c>
      <c r="F343" s="3">
        <v>58</v>
      </c>
    </row>
    <row r="344" spans="1:6">
      <c r="A344" s="4">
        <v>43808</v>
      </c>
      <c r="B344" s="9">
        <f t="shared" si="5"/>
        <v>12</v>
      </c>
      <c r="C344" s="8">
        <v>8.2799999999999994</v>
      </c>
      <c r="D344" s="6">
        <v>0</v>
      </c>
      <c r="E344" s="3">
        <v>80</v>
      </c>
      <c r="F344" s="3">
        <v>59</v>
      </c>
    </row>
    <row r="345" spans="1:6">
      <c r="A345" s="4">
        <v>43809</v>
      </c>
      <c r="B345" s="9">
        <f t="shared" si="5"/>
        <v>12</v>
      </c>
      <c r="C345" s="8">
        <v>12.3</v>
      </c>
      <c r="D345" s="6">
        <v>0.24</v>
      </c>
      <c r="E345" s="3">
        <v>79</v>
      </c>
      <c r="F345" s="3">
        <v>50</v>
      </c>
    </row>
    <row r="346" spans="1:6">
      <c r="A346" s="4">
        <v>43810</v>
      </c>
      <c r="B346" s="9">
        <f t="shared" si="5"/>
        <v>12</v>
      </c>
      <c r="C346" s="8">
        <v>14.32</v>
      </c>
      <c r="D346" s="6">
        <v>0.55000000000000004</v>
      </c>
      <c r="E346" s="3">
        <v>58</v>
      </c>
      <c r="F346" s="3">
        <v>48</v>
      </c>
    </row>
    <row r="347" spans="1:6">
      <c r="A347" s="4">
        <v>43811</v>
      </c>
      <c r="B347" s="9">
        <f t="shared" si="5"/>
        <v>12</v>
      </c>
      <c r="C347" s="8">
        <v>8.5</v>
      </c>
      <c r="D347" s="6">
        <v>0</v>
      </c>
      <c r="E347" s="3">
        <v>55</v>
      </c>
      <c r="F347" s="3">
        <v>49</v>
      </c>
    </row>
    <row r="348" spans="1:6">
      <c r="A348" s="4">
        <v>43812</v>
      </c>
      <c r="B348" s="9">
        <f t="shared" si="5"/>
        <v>12</v>
      </c>
      <c r="C348" s="8">
        <v>3.8</v>
      </c>
      <c r="D348" s="6">
        <v>0.01</v>
      </c>
      <c r="E348" s="3">
        <v>59</v>
      </c>
      <c r="F348" s="3">
        <v>50</v>
      </c>
    </row>
    <row r="349" spans="1:6">
      <c r="A349" s="4">
        <v>43813</v>
      </c>
      <c r="B349" s="9">
        <f t="shared" si="5"/>
        <v>12</v>
      </c>
      <c r="C349" s="8">
        <v>4.47</v>
      </c>
      <c r="D349" s="6">
        <v>0</v>
      </c>
      <c r="E349" s="3">
        <v>66</v>
      </c>
      <c r="F349" s="3">
        <v>50</v>
      </c>
    </row>
    <row r="350" spans="1:6">
      <c r="A350" s="4">
        <v>43814</v>
      </c>
      <c r="B350" s="9">
        <f t="shared" si="5"/>
        <v>12</v>
      </c>
      <c r="C350" s="8">
        <v>9.4</v>
      </c>
      <c r="D350" s="6">
        <v>0</v>
      </c>
      <c r="E350" s="3">
        <v>78</v>
      </c>
      <c r="F350" s="3">
        <v>54</v>
      </c>
    </row>
    <row r="351" spans="1:6">
      <c r="A351" s="4">
        <v>43815</v>
      </c>
      <c r="B351" s="9">
        <f t="shared" si="5"/>
        <v>12</v>
      </c>
      <c r="C351" s="8">
        <v>9.4</v>
      </c>
      <c r="D351" s="6">
        <v>0</v>
      </c>
      <c r="E351" s="3">
        <v>80</v>
      </c>
      <c r="F351" s="3">
        <v>65</v>
      </c>
    </row>
    <row r="352" spans="1:6">
      <c r="A352" s="4">
        <v>43816</v>
      </c>
      <c r="B352" s="9">
        <f t="shared" si="5"/>
        <v>12</v>
      </c>
      <c r="C352" s="8">
        <v>16.78</v>
      </c>
      <c r="D352" s="6">
        <v>0.89</v>
      </c>
      <c r="E352" s="3">
        <v>73</v>
      </c>
      <c r="F352" s="3">
        <v>40</v>
      </c>
    </row>
    <row r="353" spans="1:6">
      <c r="A353" s="4">
        <v>43817</v>
      </c>
      <c r="B353" s="9">
        <f t="shared" si="5"/>
        <v>12</v>
      </c>
      <c r="C353" s="8">
        <v>10.74</v>
      </c>
      <c r="D353" s="6">
        <v>0</v>
      </c>
      <c r="E353" s="3">
        <v>56</v>
      </c>
      <c r="F353" s="3">
        <v>39</v>
      </c>
    </row>
    <row r="354" spans="1:6">
      <c r="A354" s="4">
        <v>43818</v>
      </c>
      <c r="B354" s="9">
        <f t="shared" si="5"/>
        <v>12</v>
      </c>
      <c r="C354" s="8">
        <v>5.14</v>
      </c>
      <c r="D354" s="6">
        <v>0</v>
      </c>
      <c r="E354" s="3">
        <v>57</v>
      </c>
      <c r="F354" s="3">
        <v>37</v>
      </c>
    </row>
    <row r="355" spans="1:6">
      <c r="A355" s="4">
        <v>43819</v>
      </c>
      <c r="B355" s="9">
        <f t="shared" si="5"/>
        <v>12</v>
      </c>
      <c r="C355" s="8">
        <v>4.92</v>
      </c>
      <c r="D355" s="6">
        <v>0</v>
      </c>
      <c r="E355" s="3">
        <v>61</v>
      </c>
      <c r="F355" s="3">
        <v>36</v>
      </c>
    </row>
    <row r="356" spans="1:6">
      <c r="A356" s="4">
        <v>43820</v>
      </c>
      <c r="B356" s="9">
        <f t="shared" si="5"/>
        <v>12</v>
      </c>
      <c r="C356" s="8">
        <v>8.0500000000000007</v>
      </c>
      <c r="D356" s="6">
        <v>0.92</v>
      </c>
      <c r="E356" s="3">
        <v>57</v>
      </c>
      <c r="F356" s="3">
        <v>53</v>
      </c>
    </row>
    <row r="357" spans="1:6">
      <c r="A357" s="4">
        <v>43821</v>
      </c>
      <c r="B357" s="9">
        <f t="shared" si="5"/>
        <v>12</v>
      </c>
      <c r="C357" s="8">
        <v>10.96</v>
      </c>
      <c r="D357" s="6">
        <v>0.08</v>
      </c>
      <c r="E357" s="3">
        <v>57</v>
      </c>
      <c r="F357" s="3">
        <v>53</v>
      </c>
    </row>
    <row r="358" spans="1:6">
      <c r="A358" s="4">
        <v>43822</v>
      </c>
      <c r="B358" s="9">
        <f t="shared" si="5"/>
        <v>12</v>
      </c>
      <c r="C358" s="8">
        <v>11.41</v>
      </c>
      <c r="D358" s="6">
        <v>0</v>
      </c>
      <c r="E358" s="3">
        <v>62</v>
      </c>
      <c r="F358" s="3">
        <v>54</v>
      </c>
    </row>
    <row r="359" spans="1:6">
      <c r="A359" s="4">
        <v>43823</v>
      </c>
      <c r="B359" s="9">
        <f t="shared" si="5"/>
        <v>12</v>
      </c>
      <c r="C359" s="8">
        <v>5.37</v>
      </c>
      <c r="D359" s="6">
        <v>0</v>
      </c>
      <c r="E359" s="3">
        <v>72</v>
      </c>
      <c r="F359" s="3">
        <v>53</v>
      </c>
    </row>
    <row r="360" spans="1:6">
      <c r="A360" s="4">
        <v>43824</v>
      </c>
      <c r="B360" s="9">
        <f t="shared" si="5"/>
        <v>12</v>
      </c>
      <c r="C360" s="8">
        <v>3.58</v>
      </c>
      <c r="D360" s="6">
        <v>0</v>
      </c>
      <c r="E360" s="3">
        <v>69</v>
      </c>
      <c r="F360" s="3">
        <v>54</v>
      </c>
    </row>
    <row r="361" spans="1:6">
      <c r="A361" s="4">
        <v>43825</v>
      </c>
      <c r="B361" s="9">
        <f t="shared" si="5"/>
        <v>12</v>
      </c>
      <c r="C361" s="8">
        <v>6.26</v>
      </c>
      <c r="D361" s="6">
        <v>0.01</v>
      </c>
      <c r="E361" s="3">
        <v>71</v>
      </c>
      <c r="F361" s="3">
        <v>62</v>
      </c>
    </row>
    <row r="362" spans="1:6">
      <c r="A362" s="4">
        <v>43826</v>
      </c>
      <c r="B362" s="9">
        <f t="shared" si="5"/>
        <v>12</v>
      </c>
      <c r="C362" s="8">
        <v>10.51</v>
      </c>
      <c r="D362" s="6">
        <v>7.0000000000000007E-2</v>
      </c>
      <c r="E362" s="3">
        <v>71</v>
      </c>
      <c r="F362" s="3">
        <v>63</v>
      </c>
    </row>
    <row r="363" spans="1:6">
      <c r="A363" s="4">
        <v>43827</v>
      </c>
      <c r="B363" s="9">
        <f t="shared" si="5"/>
        <v>12</v>
      </c>
      <c r="C363" s="8">
        <v>8.5</v>
      </c>
      <c r="D363" s="6">
        <v>0</v>
      </c>
      <c r="E363" s="3">
        <v>79</v>
      </c>
      <c r="F363" s="3">
        <v>66</v>
      </c>
    </row>
    <row r="364" spans="1:6">
      <c r="A364" s="4">
        <v>43828</v>
      </c>
      <c r="B364" s="9">
        <f t="shared" si="5"/>
        <v>12</v>
      </c>
      <c r="C364" s="8">
        <v>9.84</v>
      </c>
      <c r="D364" s="6">
        <v>0.01</v>
      </c>
      <c r="E364" s="3">
        <v>78</v>
      </c>
      <c r="F364" s="3">
        <v>58</v>
      </c>
    </row>
    <row r="365" spans="1:6">
      <c r="A365" s="4">
        <v>43829</v>
      </c>
      <c r="B365" s="9">
        <f t="shared" si="5"/>
        <v>12</v>
      </c>
      <c r="C365" s="8">
        <v>8.0500000000000007</v>
      </c>
      <c r="D365" s="6">
        <v>0</v>
      </c>
      <c r="E365" s="3">
        <v>63</v>
      </c>
      <c r="F365" s="3">
        <v>48</v>
      </c>
    </row>
    <row r="366" spans="1:6">
      <c r="A366" s="4">
        <v>43830</v>
      </c>
      <c r="B366" s="9">
        <f t="shared" si="5"/>
        <v>12</v>
      </c>
      <c r="C366" s="8">
        <v>8.3000000000000007</v>
      </c>
      <c r="D366" s="6">
        <v>0</v>
      </c>
      <c r="E366" s="3">
        <v>63</v>
      </c>
      <c r="F366" s="3">
        <v>47</v>
      </c>
    </row>
  </sheetData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1"/>
  <sheetViews>
    <sheetView workbookViewId="0">
      <selection sqref="A1:F1048576"/>
    </sheetView>
  </sheetViews>
  <sheetFormatPr baseColWidth="10" defaultRowHeight="15" x14ac:dyDescent="0"/>
  <cols>
    <col min="1" max="1" width="23.33203125" bestFit="1" customWidth="1"/>
    <col min="2" max="2" width="6" bestFit="1" customWidth="1"/>
    <col min="3" max="3" width="6.5" customWidth="1"/>
    <col min="4" max="4" width="9.5" customWidth="1"/>
    <col min="6" max="6" width="11.1640625" style="34" customWidth="1"/>
  </cols>
  <sheetData>
    <row r="1" spans="1:6" ht="30">
      <c r="A1" s="30" t="s">
        <v>485</v>
      </c>
      <c r="B1" s="31" t="s">
        <v>486</v>
      </c>
      <c r="C1" s="32" t="s">
        <v>487</v>
      </c>
      <c r="D1" s="32" t="s">
        <v>488</v>
      </c>
      <c r="E1" s="32" t="s">
        <v>489</v>
      </c>
      <c r="F1" s="33" t="s">
        <v>1030</v>
      </c>
    </row>
    <row r="2" spans="1:6">
      <c r="A2" t="s">
        <v>490</v>
      </c>
      <c r="B2" t="s">
        <v>491</v>
      </c>
      <c r="C2">
        <v>24</v>
      </c>
      <c r="D2" s="22">
        <v>80</v>
      </c>
      <c r="E2">
        <v>235</v>
      </c>
      <c r="F2" s="34">
        <v>14.1</v>
      </c>
    </row>
    <row r="3" spans="1:6">
      <c r="A3" t="s">
        <v>492</v>
      </c>
      <c r="B3" t="s">
        <v>493</v>
      </c>
      <c r="C3">
        <v>23</v>
      </c>
      <c r="D3" s="22">
        <v>73</v>
      </c>
      <c r="E3">
        <v>185</v>
      </c>
      <c r="F3" s="34">
        <v>9.9</v>
      </c>
    </row>
    <row r="4" spans="1:6">
      <c r="A4" t="s">
        <v>494</v>
      </c>
      <c r="B4" t="s">
        <v>495</v>
      </c>
      <c r="C4">
        <v>26</v>
      </c>
      <c r="D4" s="22">
        <v>77</v>
      </c>
      <c r="E4">
        <v>225</v>
      </c>
      <c r="F4" s="34">
        <v>5.8</v>
      </c>
    </row>
    <row r="5" spans="1:6">
      <c r="A5" t="s">
        <v>496</v>
      </c>
      <c r="B5" t="s">
        <v>497</v>
      </c>
      <c r="C5">
        <v>21</v>
      </c>
      <c r="D5" s="22">
        <v>77</v>
      </c>
      <c r="E5">
        <v>190</v>
      </c>
      <c r="F5" s="34">
        <v>2.5</v>
      </c>
    </row>
    <row r="6" spans="1:6">
      <c r="A6" t="s">
        <v>498</v>
      </c>
      <c r="B6" t="s">
        <v>499</v>
      </c>
      <c r="C6">
        <v>22</v>
      </c>
      <c r="D6" s="22">
        <v>77</v>
      </c>
      <c r="E6">
        <v>241</v>
      </c>
      <c r="F6" s="34">
        <v>3.2</v>
      </c>
    </row>
    <row r="7" spans="1:6">
      <c r="A7" t="s">
        <v>500</v>
      </c>
      <c r="B7" t="s">
        <v>501</v>
      </c>
      <c r="C7">
        <v>33</v>
      </c>
      <c r="D7" s="22">
        <v>81</v>
      </c>
      <c r="E7">
        <v>240</v>
      </c>
      <c r="F7" s="34">
        <v>11.9</v>
      </c>
    </row>
    <row r="8" spans="1:6">
      <c r="A8" t="s">
        <v>502</v>
      </c>
      <c r="B8" t="s">
        <v>491</v>
      </c>
      <c r="C8">
        <v>29</v>
      </c>
      <c r="D8" s="22">
        <v>80</v>
      </c>
      <c r="E8">
        <v>220</v>
      </c>
      <c r="F8" s="34">
        <v>4.3</v>
      </c>
    </row>
    <row r="9" spans="1:6">
      <c r="A9" t="s">
        <v>503</v>
      </c>
      <c r="B9" t="s">
        <v>501</v>
      </c>
      <c r="C9">
        <v>28</v>
      </c>
      <c r="D9" s="22">
        <v>78</v>
      </c>
      <c r="E9">
        <v>214</v>
      </c>
      <c r="F9" s="34">
        <v>15.9</v>
      </c>
    </row>
    <row r="10" spans="1:6">
      <c r="A10" t="s">
        <v>504</v>
      </c>
      <c r="B10" t="s">
        <v>505</v>
      </c>
      <c r="C10">
        <v>19</v>
      </c>
      <c r="D10" s="22">
        <v>82</v>
      </c>
      <c r="E10">
        <v>215</v>
      </c>
      <c r="F10" s="34">
        <v>4.5</v>
      </c>
    </row>
    <row r="11" spans="1:6">
      <c r="A11" t="s">
        <v>506</v>
      </c>
      <c r="B11" t="s">
        <v>507</v>
      </c>
      <c r="C11">
        <v>25</v>
      </c>
      <c r="D11" s="22">
        <v>77</v>
      </c>
      <c r="E11">
        <v>186</v>
      </c>
      <c r="F11" s="34">
        <v>5.5</v>
      </c>
    </row>
    <row r="12" spans="1:6">
      <c r="A12" t="s">
        <v>508</v>
      </c>
      <c r="B12" t="s">
        <v>509</v>
      </c>
      <c r="C12">
        <v>26</v>
      </c>
      <c r="D12" s="22">
        <v>85</v>
      </c>
      <c r="E12">
        <v>250</v>
      </c>
      <c r="F12" s="34">
        <v>8.6999999999999993</v>
      </c>
    </row>
    <row r="13" spans="1:6">
      <c r="A13" t="s">
        <v>510</v>
      </c>
      <c r="B13" t="s">
        <v>511</v>
      </c>
      <c r="C13">
        <v>27</v>
      </c>
      <c r="D13" s="22">
        <v>79</v>
      </c>
      <c r="E13">
        <v>215</v>
      </c>
      <c r="F13" s="34">
        <v>4.3</v>
      </c>
    </row>
    <row r="14" spans="1:6">
      <c r="A14" t="s">
        <v>512</v>
      </c>
      <c r="B14" t="s">
        <v>493</v>
      </c>
      <c r="C14">
        <v>23</v>
      </c>
      <c r="D14" s="22">
        <v>79</v>
      </c>
      <c r="E14">
        <v>212</v>
      </c>
      <c r="F14" s="34">
        <v>1.6</v>
      </c>
    </row>
    <row r="15" spans="1:6">
      <c r="A15" t="s">
        <v>513</v>
      </c>
      <c r="B15" t="s">
        <v>514</v>
      </c>
      <c r="C15">
        <v>27</v>
      </c>
      <c r="D15" s="22">
        <v>77</v>
      </c>
      <c r="E15">
        <v>212</v>
      </c>
      <c r="F15" s="34">
        <v>4.5999999999999996</v>
      </c>
    </row>
    <row r="16" spans="1:6">
      <c r="A16" t="s">
        <v>515</v>
      </c>
      <c r="B16" t="s">
        <v>516</v>
      </c>
      <c r="C16">
        <v>24</v>
      </c>
      <c r="D16" s="22">
        <v>76</v>
      </c>
      <c r="E16">
        <v>200</v>
      </c>
      <c r="F16" s="34">
        <v>6</v>
      </c>
    </row>
    <row r="17" spans="1:6">
      <c r="A17" t="s">
        <v>517</v>
      </c>
      <c r="B17" t="s">
        <v>491</v>
      </c>
      <c r="C17">
        <v>26</v>
      </c>
      <c r="D17" s="22">
        <v>81</v>
      </c>
      <c r="E17">
        <v>222</v>
      </c>
      <c r="F17" s="34">
        <v>0.8</v>
      </c>
    </row>
    <row r="18" spans="1:6">
      <c r="A18" t="s">
        <v>518</v>
      </c>
      <c r="B18" t="s">
        <v>519</v>
      </c>
      <c r="C18">
        <v>22</v>
      </c>
      <c r="D18" s="22">
        <v>79</v>
      </c>
      <c r="E18">
        <v>210</v>
      </c>
      <c r="F18" s="34">
        <v>3.2</v>
      </c>
    </row>
    <row r="19" spans="1:6">
      <c r="A19" t="s">
        <v>520</v>
      </c>
      <c r="B19" t="s">
        <v>511</v>
      </c>
      <c r="C19">
        <v>26</v>
      </c>
      <c r="D19" s="22">
        <v>82</v>
      </c>
      <c r="E19">
        <v>279</v>
      </c>
      <c r="F19" s="34">
        <v>17.600000000000001</v>
      </c>
    </row>
    <row r="20" spans="1:6">
      <c r="A20" t="s">
        <v>521</v>
      </c>
      <c r="B20" t="s">
        <v>522</v>
      </c>
      <c r="C20">
        <v>36</v>
      </c>
      <c r="D20" s="22">
        <v>78</v>
      </c>
      <c r="E20">
        <v>215</v>
      </c>
      <c r="F20" s="34">
        <v>5.3</v>
      </c>
    </row>
    <row r="21" spans="1:6">
      <c r="A21" t="s">
        <v>523</v>
      </c>
      <c r="B21" t="s">
        <v>505</v>
      </c>
      <c r="C21">
        <v>24</v>
      </c>
      <c r="D21" s="22">
        <v>79</v>
      </c>
      <c r="E21">
        <v>197</v>
      </c>
      <c r="F21" s="34">
        <v>22.5</v>
      </c>
    </row>
    <row r="22" spans="1:6">
      <c r="A22" t="s">
        <v>524</v>
      </c>
      <c r="B22" t="s">
        <v>525</v>
      </c>
      <c r="C22">
        <v>20</v>
      </c>
      <c r="D22" s="22">
        <v>75</v>
      </c>
      <c r="E22">
        <v>181</v>
      </c>
      <c r="F22" s="34">
        <v>9.1</v>
      </c>
    </row>
    <row r="23" spans="1:6">
      <c r="A23" t="s">
        <v>526</v>
      </c>
      <c r="B23" t="s">
        <v>511</v>
      </c>
      <c r="C23">
        <v>23</v>
      </c>
      <c r="D23" s="22">
        <v>82</v>
      </c>
      <c r="E23">
        <v>266</v>
      </c>
      <c r="F23" s="34">
        <v>4.3</v>
      </c>
    </row>
    <row r="24" spans="1:6">
      <c r="A24" t="s">
        <v>527</v>
      </c>
      <c r="B24" t="s">
        <v>507</v>
      </c>
      <c r="C24">
        <v>26</v>
      </c>
      <c r="D24" s="22">
        <v>82</v>
      </c>
      <c r="E24">
        <v>253</v>
      </c>
      <c r="F24" s="34">
        <v>26.7</v>
      </c>
    </row>
    <row r="25" spans="1:6">
      <c r="A25" t="s">
        <v>528</v>
      </c>
      <c r="B25" t="s">
        <v>509</v>
      </c>
      <c r="C25">
        <v>34</v>
      </c>
      <c r="D25" s="22">
        <v>80</v>
      </c>
      <c r="E25">
        <v>240</v>
      </c>
      <c r="F25" s="34">
        <v>3.3</v>
      </c>
    </row>
    <row r="26" spans="1:6">
      <c r="A26" t="s">
        <v>529</v>
      </c>
      <c r="B26" t="s">
        <v>530</v>
      </c>
      <c r="C26">
        <v>26</v>
      </c>
      <c r="D26" s="22">
        <v>77</v>
      </c>
      <c r="E26">
        <v>195</v>
      </c>
      <c r="F26" s="34">
        <v>0.8</v>
      </c>
    </row>
    <row r="27" spans="1:6">
      <c r="A27" t="s">
        <v>531</v>
      </c>
      <c r="B27" t="s">
        <v>499</v>
      </c>
      <c r="C27">
        <v>24</v>
      </c>
      <c r="D27" s="22">
        <v>86</v>
      </c>
      <c r="E27">
        <v>229</v>
      </c>
      <c r="F27" s="34">
        <v>7</v>
      </c>
    </row>
    <row r="28" spans="1:6">
      <c r="A28" t="s">
        <v>532</v>
      </c>
      <c r="B28" t="s">
        <v>533</v>
      </c>
      <c r="C28">
        <v>33</v>
      </c>
      <c r="D28" s="22">
        <v>82</v>
      </c>
      <c r="E28">
        <v>260</v>
      </c>
      <c r="F28" s="34">
        <v>11.3</v>
      </c>
    </row>
    <row r="29" spans="1:6">
      <c r="A29" t="s">
        <v>534</v>
      </c>
      <c r="B29" t="s">
        <v>535</v>
      </c>
      <c r="C29">
        <v>27</v>
      </c>
      <c r="D29" s="22">
        <v>75</v>
      </c>
      <c r="E29">
        <v>200</v>
      </c>
      <c r="F29" s="34">
        <v>8.5</v>
      </c>
    </row>
    <row r="30" spans="1:6">
      <c r="A30" t="s">
        <v>536</v>
      </c>
      <c r="B30" t="s">
        <v>507</v>
      </c>
      <c r="C30">
        <v>29</v>
      </c>
      <c r="D30" s="22">
        <v>75</v>
      </c>
      <c r="E30">
        <v>180</v>
      </c>
      <c r="F30" s="34">
        <v>8.6999999999999993</v>
      </c>
    </row>
    <row r="31" spans="1:6">
      <c r="A31" t="s">
        <v>537</v>
      </c>
      <c r="B31" t="s">
        <v>522</v>
      </c>
      <c r="C31">
        <v>22</v>
      </c>
      <c r="D31" s="22">
        <v>81</v>
      </c>
      <c r="E31">
        <v>255</v>
      </c>
      <c r="F31" s="34">
        <v>16.100000000000001</v>
      </c>
    </row>
    <row r="32" spans="1:6">
      <c r="A32" t="s">
        <v>538</v>
      </c>
      <c r="B32" t="s">
        <v>535</v>
      </c>
      <c r="C32">
        <v>27</v>
      </c>
      <c r="D32" s="22">
        <v>75</v>
      </c>
      <c r="E32">
        <v>195</v>
      </c>
      <c r="F32" s="34">
        <v>10.199999999999999</v>
      </c>
    </row>
    <row r="33" spans="1:6">
      <c r="A33" t="s">
        <v>539</v>
      </c>
      <c r="B33" t="s">
        <v>501</v>
      </c>
      <c r="C33">
        <v>23</v>
      </c>
      <c r="D33" s="22">
        <v>82</v>
      </c>
      <c r="E33">
        <v>240</v>
      </c>
      <c r="F33" s="34">
        <v>16.899999999999999</v>
      </c>
    </row>
    <row r="34" spans="1:6">
      <c r="A34" t="s">
        <v>540</v>
      </c>
      <c r="B34" t="s">
        <v>541</v>
      </c>
      <c r="C34">
        <v>27</v>
      </c>
      <c r="D34" s="22">
        <v>80</v>
      </c>
      <c r="E34">
        <v>255</v>
      </c>
      <c r="F34" s="34">
        <v>7.4</v>
      </c>
    </row>
    <row r="35" spans="1:6">
      <c r="A35" t="s">
        <v>542</v>
      </c>
      <c r="B35" t="s">
        <v>491</v>
      </c>
      <c r="C35">
        <v>24</v>
      </c>
      <c r="D35" s="22">
        <v>79</v>
      </c>
      <c r="E35">
        <v>200</v>
      </c>
      <c r="F35" s="34">
        <v>1.6</v>
      </c>
    </row>
    <row r="36" spans="1:6">
      <c r="A36" t="s">
        <v>543</v>
      </c>
      <c r="B36" t="s">
        <v>544</v>
      </c>
      <c r="C36">
        <v>30</v>
      </c>
      <c r="D36" s="22">
        <v>81</v>
      </c>
      <c r="E36">
        <v>250</v>
      </c>
      <c r="F36" s="34">
        <v>15.5</v>
      </c>
    </row>
    <row r="37" spans="1:6">
      <c r="A37" t="s">
        <v>545</v>
      </c>
      <c r="B37" t="s">
        <v>530</v>
      </c>
      <c r="C37">
        <v>31</v>
      </c>
      <c r="D37" s="22">
        <v>88</v>
      </c>
      <c r="E37">
        <v>290</v>
      </c>
      <c r="F37" s="34">
        <v>5.8</v>
      </c>
    </row>
    <row r="38" spans="1:6">
      <c r="A38" t="s">
        <v>546</v>
      </c>
      <c r="B38" t="s">
        <v>516</v>
      </c>
      <c r="C38">
        <v>25</v>
      </c>
      <c r="D38" s="22">
        <v>82</v>
      </c>
      <c r="E38">
        <v>250</v>
      </c>
      <c r="F38" s="34">
        <v>9.6</v>
      </c>
    </row>
    <row r="39" spans="1:6">
      <c r="A39" t="s">
        <v>547</v>
      </c>
      <c r="B39" t="s">
        <v>509</v>
      </c>
      <c r="C39">
        <v>27</v>
      </c>
      <c r="D39" s="22">
        <v>78</v>
      </c>
      <c r="E39">
        <v>220</v>
      </c>
      <c r="F39" s="34">
        <v>14.3</v>
      </c>
    </row>
    <row r="40" spans="1:6">
      <c r="A40" t="s">
        <v>548</v>
      </c>
      <c r="B40" t="s">
        <v>549</v>
      </c>
      <c r="C40">
        <v>30</v>
      </c>
      <c r="D40" s="22">
        <v>80</v>
      </c>
      <c r="E40">
        <v>226</v>
      </c>
      <c r="F40" s="34">
        <v>20.9</v>
      </c>
    </row>
    <row r="41" spans="1:6">
      <c r="A41" t="s">
        <v>550</v>
      </c>
      <c r="B41" t="s">
        <v>551</v>
      </c>
      <c r="C41">
        <v>30</v>
      </c>
      <c r="D41" s="22">
        <v>75</v>
      </c>
      <c r="E41">
        <v>210</v>
      </c>
      <c r="F41" s="34">
        <v>6.6</v>
      </c>
    </row>
    <row r="42" spans="1:6">
      <c r="A42" t="s">
        <v>552</v>
      </c>
      <c r="B42" t="s">
        <v>499</v>
      </c>
      <c r="C42">
        <v>26</v>
      </c>
      <c r="D42" s="22">
        <v>75</v>
      </c>
      <c r="E42">
        <v>207</v>
      </c>
      <c r="F42" s="34">
        <v>29.1</v>
      </c>
    </row>
    <row r="43" spans="1:6">
      <c r="A43" t="s">
        <v>553</v>
      </c>
      <c r="B43" t="s">
        <v>554</v>
      </c>
      <c r="C43">
        <v>23</v>
      </c>
      <c r="D43" s="22">
        <v>80</v>
      </c>
      <c r="E43">
        <v>215</v>
      </c>
      <c r="F43" s="34">
        <v>12.3</v>
      </c>
    </row>
    <row r="44" spans="1:6">
      <c r="A44" t="s">
        <v>555</v>
      </c>
      <c r="B44" t="s">
        <v>556</v>
      </c>
      <c r="C44">
        <v>24</v>
      </c>
      <c r="D44" s="22">
        <v>73</v>
      </c>
      <c r="E44">
        <v>180</v>
      </c>
      <c r="F44" s="34">
        <v>6.4</v>
      </c>
    </row>
    <row r="45" spans="1:6">
      <c r="A45" t="s">
        <v>557</v>
      </c>
      <c r="B45" t="s">
        <v>558</v>
      </c>
      <c r="C45">
        <v>22</v>
      </c>
      <c r="D45" s="22">
        <v>79</v>
      </c>
      <c r="E45">
        <v>190</v>
      </c>
      <c r="F45" s="34">
        <v>24.7</v>
      </c>
    </row>
    <row r="46" spans="1:6">
      <c r="A46" t="s">
        <v>559</v>
      </c>
      <c r="B46" t="s">
        <v>544</v>
      </c>
      <c r="C46">
        <v>28</v>
      </c>
      <c r="D46" s="22">
        <v>74</v>
      </c>
      <c r="E46">
        <v>182</v>
      </c>
      <c r="F46" s="34">
        <v>4.5999999999999996</v>
      </c>
    </row>
    <row r="47" spans="1:6">
      <c r="A47" t="s">
        <v>560</v>
      </c>
      <c r="B47" t="s">
        <v>493</v>
      </c>
      <c r="C47">
        <v>21</v>
      </c>
      <c r="D47" s="22">
        <v>78</v>
      </c>
      <c r="E47">
        <v>190</v>
      </c>
      <c r="F47" s="34">
        <v>0.7</v>
      </c>
    </row>
    <row r="48" spans="1:6">
      <c r="A48" t="s">
        <v>561</v>
      </c>
      <c r="B48" t="s">
        <v>562</v>
      </c>
      <c r="C48">
        <v>31</v>
      </c>
      <c r="D48" s="22">
        <v>85</v>
      </c>
      <c r="E48">
        <v>282</v>
      </c>
      <c r="F48" s="34">
        <v>10.8</v>
      </c>
    </row>
    <row r="49" spans="1:6">
      <c r="A49" t="s">
        <v>563</v>
      </c>
      <c r="B49" t="s">
        <v>544</v>
      </c>
      <c r="C49">
        <v>23</v>
      </c>
      <c r="D49" s="22">
        <v>76</v>
      </c>
      <c r="E49">
        <v>202</v>
      </c>
      <c r="F49" s="34">
        <v>8.9</v>
      </c>
    </row>
    <row r="50" spans="1:6">
      <c r="A50" t="s">
        <v>564</v>
      </c>
      <c r="B50" t="s">
        <v>535</v>
      </c>
      <c r="C50">
        <v>24</v>
      </c>
      <c r="D50" s="22">
        <v>81</v>
      </c>
      <c r="E50">
        <v>218</v>
      </c>
      <c r="F50" s="34">
        <v>2.7</v>
      </c>
    </row>
    <row r="51" spans="1:6">
      <c r="A51" t="s">
        <v>565</v>
      </c>
      <c r="B51" t="s">
        <v>556</v>
      </c>
      <c r="C51">
        <v>21</v>
      </c>
      <c r="D51" s="22">
        <v>81</v>
      </c>
      <c r="E51">
        <v>240</v>
      </c>
      <c r="F51" s="34">
        <v>4</v>
      </c>
    </row>
    <row r="52" spans="1:6">
      <c r="A52" t="s">
        <v>566</v>
      </c>
      <c r="B52" t="s">
        <v>567</v>
      </c>
      <c r="C52">
        <v>26</v>
      </c>
      <c r="D52" s="22">
        <v>74</v>
      </c>
      <c r="E52">
        <v>205</v>
      </c>
      <c r="F52" s="34">
        <v>11.1</v>
      </c>
    </row>
    <row r="53" spans="1:6">
      <c r="A53" t="s">
        <v>568</v>
      </c>
      <c r="B53" t="s">
        <v>509</v>
      </c>
      <c r="C53">
        <v>27</v>
      </c>
      <c r="D53" s="22">
        <v>76</v>
      </c>
      <c r="E53">
        <v>220</v>
      </c>
      <c r="F53" s="34">
        <v>20.399999999999999</v>
      </c>
    </row>
    <row r="54" spans="1:6">
      <c r="A54" t="s">
        <v>569</v>
      </c>
      <c r="B54" t="s">
        <v>541</v>
      </c>
      <c r="C54">
        <v>24</v>
      </c>
      <c r="D54" s="22">
        <v>77</v>
      </c>
      <c r="E54">
        <v>205</v>
      </c>
      <c r="F54" s="34">
        <v>2.8</v>
      </c>
    </row>
    <row r="55" spans="1:6">
      <c r="A55" t="s">
        <v>570</v>
      </c>
      <c r="B55" t="s">
        <v>525</v>
      </c>
      <c r="C55">
        <v>22</v>
      </c>
      <c r="D55" s="22">
        <v>81</v>
      </c>
      <c r="E55">
        <v>260</v>
      </c>
      <c r="F55" s="34">
        <v>2.4</v>
      </c>
    </row>
    <row r="56" spans="1:6">
      <c r="A56" t="s">
        <v>571</v>
      </c>
      <c r="B56" t="s">
        <v>556</v>
      </c>
      <c r="C56">
        <v>20</v>
      </c>
      <c r="D56" s="22">
        <v>80</v>
      </c>
      <c r="E56">
        <v>218</v>
      </c>
      <c r="F56" s="34">
        <v>9.4</v>
      </c>
    </row>
    <row r="57" spans="1:6">
      <c r="A57" t="s">
        <v>572</v>
      </c>
      <c r="B57" t="s">
        <v>533</v>
      </c>
      <c r="C57">
        <v>23</v>
      </c>
      <c r="D57" s="22">
        <v>80</v>
      </c>
      <c r="E57">
        <v>210</v>
      </c>
      <c r="F57" s="34">
        <v>7.7</v>
      </c>
    </row>
    <row r="58" spans="1:6">
      <c r="A58" t="s">
        <v>573</v>
      </c>
      <c r="B58" t="s">
        <v>574</v>
      </c>
      <c r="C58">
        <v>25</v>
      </c>
      <c r="D58" s="22">
        <v>78</v>
      </c>
      <c r="E58">
        <v>205</v>
      </c>
      <c r="F58" s="34">
        <v>15.6</v>
      </c>
    </row>
    <row r="59" spans="1:6">
      <c r="A59" t="s">
        <v>575</v>
      </c>
      <c r="B59" t="s">
        <v>525</v>
      </c>
      <c r="C59">
        <v>35</v>
      </c>
      <c r="D59" s="22">
        <v>80</v>
      </c>
      <c r="E59">
        <v>238</v>
      </c>
      <c r="F59" s="34">
        <v>15.2</v>
      </c>
    </row>
    <row r="60" spans="1:6">
      <c r="A60" t="s">
        <v>576</v>
      </c>
      <c r="B60" t="s">
        <v>551</v>
      </c>
      <c r="C60">
        <v>21</v>
      </c>
      <c r="D60" s="22">
        <v>71</v>
      </c>
      <c r="E60">
        <v>200</v>
      </c>
      <c r="F60" s="34">
        <v>2.9</v>
      </c>
    </row>
    <row r="61" spans="1:6">
      <c r="A61" t="s">
        <v>577</v>
      </c>
      <c r="B61" t="s">
        <v>511</v>
      </c>
      <c r="C61">
        <v>24</v>
      </c>
      <c r="D61" s="22">
        <v>79</v>
      </c>
      <c r="E61">
        <v>230</v>
      </c>
      <c r="F61" s="34">
        <v>10.9</v>
      </c>
    </row>
    <row r="62" spans="1:6">
      <c r="A62" t="s">
        <v>578</v>
      </c>
      <c r="B62" t="s">
        <v>497</v>
      </c>
      <c r="C62">
        <v>23</v>
      </c>
      <c r="D62" s="22">
        <v>79</v>
      </c>
      <c r="E62">
        <v>210</v>
      </c>
      <c r="F62" s="34">
        <v>7.8</v>
      </c>
    </row>
    <row r="63" spans="1:6">
      <c r="A63" t="s">
        <v>579</v>
      </c>
      <c r="B63" t="s">
        <v>556</v>
      </c>
      <c r="C63">
        <v>31</v>
      </c>
      <c r="D63" s="22">
        <v>81</v>
      </c>
      <c r="E63">
        <v>230</v>
      </c>
      <c r="F63" s="34">
        <v>2.8</v>
      </c>
    </row>
    <row r="64" spans="1:6">
      <c r="A64" t="s">
        <v>580</v>
      </c>
      <c r="B64" t="s">
        <v>556</v>
      </c>
      <c r="C64">
        <v>23</v>
      </c>
      <c r="D64" s="22">
        <v>78</v>
      </c>
      <c r="E64">
        <v>199</v>
      </c>
      <c r="F64" s="34">
        <v>2</v>
      </c>
    </row>
    <row r="65" spans="1:6">
      <c r="A65" t="s">
        <v>581</v>
      </c>
      <c r="B65" t="s">
        <v>533</v>
      </c>
      <c r="C65">
        <v>23</v>
      </c>
      <c r="D65" s="22">
        <v>80</v>
      </c>
      <c r="E65">
        <v>219</v>
      </c>
      <c r="F65" s="34">
        <v>4.9000000000000004</v>
      </c>
    </row>
    <row r="66" spans="1:6">
      <c r="A66" t="s">
        <v>582</v>
      </c>
      <c r="B66" t="s">
        <v>567</v>
      </c>
      <c r="C66">
        <v>22</v>
      </c>
      <c r="D66" s="22">
        <v>81</v>
      </c>
      <c r="E66">
        <v>225</v>
      </c>
      <c r="F66" s="34">
        <v>2.5</v>
      </c>
    </row>
    <row r="67" spans="1:6">
      <c r="A67" t="s">
        <v>583</v>
      </c>
      <c r="B67" t="s">
        <v>584</v>
      </c>
      <c r="C67">
        <v>27</v>
      </c>
      <c r="D67" s="22">
        <v>81</v>
      </c>
      <c r="E67">
        <v>200</v>
      </c>
      <c r="F67" s="34">
        <v>6.2</v>
      </c>
    </row>
    <row r="68" spans="1:6">
      <c r="A68" t="s">
        <v>585</v>
      </c>
      <c r="B68" t="s">
        <v>574</v>
      </c>
      <c r="C68">
        <v>24</v>
      </c>
      <c r="D68" s="22">
        <v>71</v>
      </c>
      <c r="E68">
        <v>175</v>
      </c>
      <c r="F68" s="34">
        <v>2.4</v>
      </c>
    </row>
    <row r="69" spans="1:6">
      <c r="A69" t="s">
        <v>586</v>
      </c>
      <c r="B69" t="s">
        <v>535</v>
      </c>
      <c r="C69">
        <v>22</v>
      </c>
      <c r="D69" s="22">
        <v>69</v>
      </c>
      <c r="E69">
        <v>180</v>
      </c>
      <c r="F69" s="34">
        <v>5</v>
      </c>
    </row>
    <row r="70" spans="1:6">
      <c r="A70" t="s">
        <v>587</v>
      </c>
      <c r="B70" t="s">
        <v>495</v>
      </c>
      <c r="C70">
        <v>34</v>
      </c>
      <c r="D70" s="22">
        <v>73</v>
      </c>
      <c r="E70">
        <v>175</v>
      </c>
      <c r="F70" s="34">
        <v>17.600000000000001</v>
      </c>
    </row>
    <row r="71" spans="1:6">
      <c r="A71" t="s">
        <v>588</v>
      </c>
      <c r="B71" t="s">
        <v>522</v>
      </c>
      <c r="C71">
        <v>23</v>
      </c>
      <c r="D71" s="22">
        <v>80</v>
      </c>
      <c r="E71">
        <v>234</v>
      </c>
      <c r="F71" s="34">
        <v>3.1</v>
      </c>
    </row>
    <row r="72" spans="1:6">
      <c r="A72" t="s">
        <v>589</v>
      </c>
      <c r="B72" t="s">
        <v>544</v>
      </c>
      <c r="C72">
        <v>24</v>
      </c>
      <c r="D72" s="22">
        <v>82</v>
      </c>
      <c r="E72">
        <v>214</v>
      </c>
      <c r="F72" s="34">
        <v>11.3</v>
      </c>
    </row>
    <row r="73" spans="1:6">
      <c r="A73" t="s">
        <v>590</v>
      </c>
      <c r="B73" t="s">
        <v>525</v>
      </c>
      <c r="C73">
        <v>28</v>
      </c>
      <c r="D73" s="22">
        <v>75</v>
      </c>
      <c r="E73">
        <v>190</v>
      </c>
      <c r="F73" s="34">
        <v>21.4</v>
      </c>
    </row>
    <row r="74" spans="1:6">
      <c r="A74" t="s">
        <v>591</v>
      </c>
      <c r="B74" t="s">
        <v>499</v>
      </c>
      <c r="C74">
        <v>32</v>
      </c>
      <c r="D74" s="22">
        <v>78</v>
      </c>
      <c r="E74">
        <v>220</v>
      </c>
      <c r="F74" s="34">
        <v>6.4</v>
      </c>
    </row>
    <row r="75" spans="1:6">
      <c r="A75" t="s">
        <v>592</v>
      </c>
      <c r="B75" t="s">
        <v>556</v>
      </c>
      <c r="C75">
        <v>25</v>
      </c>
      <c r="D75" s="22">
        <v>82</v>
      </c>
      <c r="E75">
        <v>240</v>
      </c>
      <c r="F75" s="34">
        <v>13.9</v>
      </c>
    </row>
    <row r="76" spans="1:6">
      <c r="A76" t="s">
        <v>593</v>
      </c>
      <c r="B76" t="s">
        <v>497</v>
      </c>
      <c r="C76">
        <v>20</v>
      </c>
      <c r="D76" s="22">
        <v>76</v>
      </c>
      <c r="E76">
        <v>195</v>
      </c>
      <c r="F76" s="34">
        <v>11.1</v>
      </c>
    </row>
    <row r="77" spans="1:6">
      <c r="A77" t="s">
        <v>594</v>
      </c>
      <c r="B77" t="s">
        <v>541</v>
      </c>
      <c r="C77">
        <v>24</v>
      </c>
      <c r="D77" s="22">
        <v>77</v>
      </c>
      <c r="E77">
        <v>205</v>
      </c>
      <c r="F77" s="34">
        <v>4.5</v>
      </c>
    </row>
    <row r="78" spans="1:6">
      <c r="A78" t="s">
        <v>595</v>
      </c>
      <c r="B78" t="s">
        <v>541</v>
      </c>
      <c r="C78">
        <v>27</v>
      </c>
      <c r="D78" s="22">
        <v>85</v>
      </c>
      <c r="E78">
        <v>240</v>
      </c>
      <c r="F78" s="34">
        <v>11.1</v>
      </c>
    </row>
    <row r="79" spans="1:6">
      <c r="A79" t="s">
        <v>596</v>
      </c>
      <c r="B79" t="s">
        <v>511</v>
      </c>
      <c r="C79">
        <v>21</v>
      </c>
      <c r="D79" s="22">
        <v>73</v>
      </c>
      <c r="E79">
        <v>190</v>
      </c>
      <c r="F79" s="34">
        <v>19.899999999999999</v>
      </c>
    </row>
    <row r="80" spans="1:6">
      <c r="A80" t="s">
        <v>597</v>
      </c>
      <c r="B80" t="s">
        <v>509</v>
      </c>
      <c r="C80">
        <v>28</v>
      </c>
      <c r="D80" s="22">
        <v>75</v>
      </c>
      <c r="E80">
        <v>200</v>
      </c>
      <c r="F80" s="34">
        <v>6.4</v>
      </c>
    </row>
    <row r="81" spans="1:6">
      <c r="A81" t="s">
        <v>598</v>
      </c>
      <c r="B81" t="s">
        <v>530</v>
      </c>
      <c r="C81">
        <v>34</v>
      </c>
      <c r="D81" s="22">
        <v>77</v>
      </c>
      <c r="E81">
        <v>215</v>
      </c>
      <c r="F81" s="34">
        <v>4.0999999999999996</v>
      </c>
    </row>
    <row r="82" spans="1:6">
      <c r="A82" t="s">
        <v>599</v>
      </c>
      <c r="B82" t="s">
        <v>497</v>
      </c>
      <c r="C82">
        <v>27</v>
      </c>
      <c r="D82" s="22">
        <v>82</v>
      </c>
      <c r="E82">
        <v>270</v>
      </c>
      <c r="F82" s="34">
        <v>4</v>
      </c>
    </row>
    <row r="83" spans="1:6">
      <c r="A83" t="s">
        <v>600</v>
      </c>
      <c r="B83" t="s">
        <v>491</v>
      </c>
      <c r="C83">
        <v>32</v>
      </c>
      <c r="D83" s="22">
        <v>71</v>
      </c>
      <c r="E83">
        <v>183</v>
      </c>
      <c r="F83" s="34">
        <v>10.4</v>
      </c>
    </row>
    <row r="84" spans="1:6">
      <c r="A84" t="s">
        <v>601</v>
      </c>
      <c r="B84" t="s">
        <v>562</v>
      </c>
      <c r="C84">
        <v>24</v>
      </c>
      <c r="D84" s="22">
        <v>82</v>
      </c>
      <c r="E84">
        <v>231</v>
      </c>
      <c r="F84" s="34">
        <v>3</v>
      </c>
    </row>
    <row r="85" spans="1:6">
      <c r="A85" t="s">
        <v>602</v>
      </c>
      <c r="B85" t="s">
        <v>514</v>
      </c>
      <c r="C85">
        <v>23</v>
      </c>
      <c r="D85" s="22">
        <v>76</v>
      </c>
      <c r="E85">
        <v>193</v>
      </c>
      <c r="F85" s="34">
        <v>23.5</v>
      </c>
    </row>
    <row r="86" spans="1:6">
      <c r="A86" t="s">
        <v>603</v>
      </c>
      <c r="B86" t="s">
        <v>556</v>
      </c>
      <c r="C86">
        <v>24</v>
      </c>
      <c r="D86" s="22">
        <v>83</v>
      </c>
      <c r="E86">
        <v>245</v>
      </c>
      <c r="F86" s="34">
        <v>5.9</v>
      </c>
    </row>
    <row r="87" spans="1:6">
      <c r="A87" t="s">
        <v>604</v>
      </c>
      <c r="B87" t="s">
        <v>525</v>
      </c>
      <c r="C87">
        <v>29</v>
      </c>
      <c r="D87" s="22">
        <v>74</v>
      </c>
      <c r="E87">
        <v>195</v>
      </c>
      <c r="F87" s="34">
        <v>29.5</v>
      </c>
    </row>
    <row r="88" spans="1:6">
      <c r="A88" t="s">
        <v>605</v>
      </c>
      <c r="B88" t="s">
        <v>505</v>
      </c>
      <c r="C88">
        <v>27</v>
      </c>
      <c r="D88" s="22">
        <v>77</v>
      </c>
      <c r="E88">
        <v>210</v>
      </c>
      <c r="F88" s="34">
        <v>12</v>
      </c>
    </row>
    <row r="89" spans="1:6">
      <c r="A89" t="s">
        <v>606</v>
      </c>
      <c r="B89" t="s">
        <v>516</v>
      </c>
      <c r="C89">
        <v>25</v>
      </c>
      <c r="D89" s="22">
        <v>77</v>
      </c>
      <c r="E89">
        <v>210</v>
      </c>
      <c r="F89" s="34">
        <v>6.7</v>
      </c>
    </row>
    <row r="90" spans="1:6">
      <c r="A90" t="s">
        <v>607</v>
      </c>
      <c r="B90" t="s">
        <v>497</v>
      </c>
      <c r="C90">
        <v>21</v>
      </c>
      <c r="D90" s="22">
        <v>82</v>
      </c>
      <c r="E90">
        <v>234</v>
      </c>
      <c r="F90" s="34">
        <v>4.7</v>
      </c>
    </row>
    <row r="91" spans="1:6">
      <c r="A91" t="s">
        <v>608</v>
      </c>
      <c r="B91" t="s">
        <v>551</v>
      </c>
      <c r="C91">
        <v>27</v>
      </c>
      <c r="D91" s="22">
        <v>80</v>
      </c>
      <c r="E91">
        <v>245</v>
      </c>
      <c r="F91" s="34">
        <v>8.6999999999999993</v>
      </c>
    </row>
    <row r="92" spans="1:6">
      <c r="A92" t="s">
        <v>609</v>
      </c>
      <c r="B92" t="s">
        <v>495</v>
      </c>
      <c r="C92">
        <v>31</v>
      </c>
      <c r="D92" s="22">
        <v>82</v>
      </c>
      <c r="E92">
        <v>233</v>
      </c>
      <c r="F92" s="34">
        <v>19.2</v>
      </c>
    </row>
    <row r="93" spans="1:6">
      <c r="A93" t="s">
        <v>610</v>
      </c>
      <c r="B93" t="s">
        <v>507</v>
      </c>
      <c r="C93">
        <v>32</v>
      </c>
      <c r="D93" s="22">
        <v>78</v>
      </c>
      <c r="E93">
        <v>215</v>
      </c>
      <c r="F93" s="34">
        <v>8.5</v>
      </c>
    </row>
    <row r="94" spans="1:6">
      <c r="A94" t="s">
        <v>611</v>
      </c>
      <c r="B94" t="s">
        <v>511</v>
      </c>
      <c r="C94">
        <v>24</v>
      </c>
      <c r="D94" s="22">
        <v>77</v>
      </c>
      <c r="E94">
        <v>214</v>
      </c>
      <c r="F94" s="34">
        <v>4.4000000000000004</v>
      </c>
    </row>
    <row r="95" spans="1:6">
      <c r="A95" t="s">
        <v>612</v>
      </c>
      <c r="B95" t="s">
        <v>535</v>
      </c>
      <c r="C95">
        <v>26</v>
      </c>
      <c r="D95" s="22">
        <v>78</v>
      </c>
      <c r="E95">
        <v>220</v>
      </c>
      <c r="F95" s="34">
        <v>10.6</v>
      </c>
    </row>
    <row r="96" spans="1:6">
      <c r="A96" t="s">
        <v>613</v>
      </c>
      <c r="B96" t="s">
        <v>509</v>
      </c>
      <c r="C96">
        <v>22</v>
      </c>
      <c r="D96" s="22">
        <v>77</v>
      </c>
      <c r="E96">
        <v>230</v>
      </c>
      <c r="F96" s="34">
        <v>1.2</v>
      </c>
    </row>
    <row r="97" spans="1:6">
      <c r="A97" t="s">
        <v>614</v>
      </c>
      <c r="B97" t="s">
        <v>533</v>
      </c>
      <c r="C97">
        <v>25</v>
      </c>
      <c r="D97" s="22">
        <v>82</v>
      </c>
      <c r="E97">
        <v>225</v>
      </c>
      <c r="F97" s="34">
        <v>9.6</v>
      </c>
    </row>
    <row r="98" spans="1:6">
      <c r="A98" t="s">
        <v>615</v>
      </c>
      <c r="B98" t="s">
        <v>495</v>
      </c>
      <c r="C98">
        <v>19</v>
      </c>
      <c r="D98" s="22">
        <v>80</v>
      </c>
      <c r="E98">
        <v>208</v>
      </c>
      <c r="F98" s="34">
        <v>4.5</v>
      </c>
    </row>
    <row r="99" spans="1:6">
      <c r="A99" t="s">
        <v>616</v>
      </c>
      <c r="B99" t="s">
        <v>511</v>
      </c>
      <c r="C99">
        <v>20</v>
      </c>
      <c r="D99" s="22">
        <v>73</v>
      </c>
      <c r="E99">
        <v>192</v>
      </c>
      <c r="F99" s="34">
        <v>12.3</v>
      </c>
    </row>
    <row r="100" spans="1:6">
      <c r="A100" t="s">
        <v>617</v>
      </c>
      <c r="B100" t="s">
        <v>522</v>
      </c>
      <c r="C100">
        <v>24</v>
      </c>
      <c r="D100" s="22">
        <v>74</v>
      </c>
      <c r="E100">
        <v>185</v>
      </c>
      <c r="F100" s="34">
        <v>0.8</v>
      </c>
    </row>
    <row r="101" spans="1:6">
      <c r="A101" t="s">
        <v>618</v>
      </c>
      <c r="B101" t="s">
        <v>574</v>
      </c>
      <c r="C101">
        <v>27</v>
      </c>
      <c r="D101" s="22">
        <v>77</v>
      </c>
      <c r="E101">
        <v>219</v>
      </c>
      <c r="F101" s="34">
        <v>5.2</v>
      </c>
    </row>
    <row r="102" spans="1:6">
      <c r="A102" t="s">
        <v>619</v>
      </c>
      <c r="B102" t="s">
        <v>499</v>
      </c>
      <c r="C102">
        <v>27</v>
      </c>
      <c r="D102" s="22">
        <v>82</v>
      </c>
      <c r="E102">
        <v>225</v>
      </c>
      <c r="F102" s="34">
        <v>14.9</v>
      </c>
    </row>
    <row r="103" spans="1:6">
      <c r="A103" t="s">
        <v>620</v>
      </c>
      <c r="B103" t="s">
        <v>509</v>
      </c>
      <c r="C103">
        <v>22</v>
      </c>
      <c r="D103" s="22">
        <v>75</v>
      </c>
      <c r="E103">
        <v>185</v>
      </c>
      <c r="F103" s="34">
        <v>19.899999999999999</v>
      </c>
    </row>
    <row r="104" spans="1:6">
      <c r="A104" t="s">
        <v>621</v>
      </c>
      <c r="B104" t="s">
        <v>556</v>
      </c>
      <c r="C104">
        <v>22</v>
      </c>
      <c r="D104" s="22">
        <v>79</v>
      </c>
      <c r="E104">
        <v>225</v>
      </c>
      <c r="F104" s="34">
        <v>12.3</v>
      </c>
    </row>
    <row r="105" spans="1:6">
      <c r="A105" t="s">
        <v>622</v>
      </c>
      <c r="B105" t="s">
        <v>554</v>
      </c>
      <c r="C105">
        <v>21</v>
      </c>
      <c r="D105" s="22">
        <v>74</v>
      </c>
      <c r="E105">
        <v>200</v>
      </c>
      <c r="F105" s="34">
        <v>8.1999999999999993</v>
      </c>
    </row>
    <row r="106" spans="1:6">
      <c r="A106" t="s">
        <v>623</v>
      </c>
      <c r="B106" t="s">
        <v>511</v>
      </c>
      <c r="C106">
        <v>23</v>
      </c>
      <c r="D106" s="22">
        <v>81</v>
      </c>
      <c r="E106">
        <v>228</v>
      </c>
      <c r="F106" s="34">
        <v>1.6</v>
      </c>
    </row>
    <row r="107" spans="1:6">
      <c r="A107" t="s">
        <v>624</v>
      </c>
      <c r="B107" t="s">
        <v>533</v>
      </c>
      <c r="C107">
        <v>21</v>
      </c>
      <c r="D107" s="22">
        <v>83</v>
      </c>
      <c r="E107">
        <v>250</v>
      </c>
      <c r="F107" s="34">
        <v>18.7</v>
      </c>
    </row>
    <row r="108" spans="1:6">
      <c r="A108" t="s">
        <v>625</v>
      </c>
      <c r="B108" t="s">
        <v>574</v>
      </c>
      <c r="C108">
        <v>31</v>
      </c>
      <c r="D108" s="22">
        <v>83</v>
      </c>
      <c r="E108">
        <v>265</v>
      </c>
      <c r="F108" s="34">
        <v>8.1999999999999993</v>
      </c>
    </row>
    <row r="109" spans="1:6">
      <c r="A109" t="s">
        <v>626</v>
      </c>
      <c r="B109" t="s">
        <v>556</v>
      </c>
      <c r="C109">
        <v>25</v>
      </c>
      <c r="D109" s="22">
        <v>77</v>
      </c>
      <c r="E109">
        <v>210</v>
      </c>
      <c r="F109" s="34">
        <v>5.8</v>
      </c>
    </row>
    <row r="110" spans="1:6">
      <c r="A110" t="s">
        <v>627</v>
      </c>
      <c r="B110" t="s">
        <v>567</v>
      </c>
      <c r="C110">
        <v>23</v>
      </c>
      <c r="D110" s="22">
        <v>76</v>
      </c>
      <c r="E110">
        <v>180</v>
      </c>
      <c r="F110" s="34">
        <v>10.6</v>
      </c>
    </row>
    <row r="111" spans="1:6">
      <c r="A111" t="s">
        <v>628</v>
      </c>
      <c r="B111" t="s">
        <v>530</v>
      </c>
      <c r="C111">
        <v>27</v>
      </c>
      <c r="D111" s="22">
        <v>77</v>
      </c>
      <c r="E111">
        <v>185</v>
      </c>
      <c r="F111" s="34">
        <v>7.2</v>
      </c>
    </row>
    <row r="112" spans="1:6">
      <c r="A112" t="s">
        <v>629</v>
      </c>
      <c r="B112" t="s">
        <v>567</v>
      </c>
      <c r="C112">
        <v>30</v>
      </c>
      <c r="D112" s="22">
        <v>78</v>
      </c>
      <c r="E112">
        <v>220</v>
      </c>
      <c r="F112" s="34">
        <v>22.9</v>
      </c>
    </row>
    <row r="113" spans="1:6">
      <c r="A113" t="s">
        <v>630</v>
      </c>
      <c r="B113" t="s">
        <v>535</v>
      </c>
      <c r="C113">
        <v>33</v>
      </c>
      <c r="D113" s="22">
        <v>78</v>
      </c>
      <c r="E113">
        <v>215</v>
      </c>
      <c r="F113" s="34">
        <v>2.2000000000000002</v>
      </c>
    </row>
    <row r="114" spans="1:6">
      <c r="A114" t="s">
        <v>631</v>
      </c>
      <c r="B114" t="s">
        <v>495</v>
      </c>
      <c r="C114">
        <v>26</v>
      </c>
      <c r="D114" s="22">
        <v>73</v>
      </c>
      <c r="E114">
        <v>172</v>
      </c>
      <c r="F114" s="34">
        <v>19.100000000000001</v>
      </c>
    </row>
    <row r="115" spans="1:6">
      <c r="A115" t="s">
        <v>632</v>
      </c>
      <c r="B115" t="s">
        <v>516</v>
      </c>
      <c r="C115">
        <v>22</v>
      </c>
      <c r="D115" s="22">
        <v>74</v>
      </c>
      <c r="E115">
        <v>205</v>
      </c>
      <c r="F115" s="34">
        <v>5.0999999999999996</v>
      </c>
    </row>
    <row r="116" spans="1:6">
      <c r="A116" t="s">
        <v>633</v>
      </c>
      <c r="B116" t="s">
        <v>497</v>
      </c>
      <c r="C116">
        <v>26</v>
      </c>
      <c r="D116" s="22">
        <v>76</v>
      </c>
      <c r="E116">
        <v>220</v>
      </c>
      <c r="F116" s="34">
        <v>5.8</v>
      </c>
    </row>
    <row r="117" spans="1:6">
      <c r="A117" t="s">
        <v>634</v>
      </c>
      <c r="B117" t="s">
        <v>495</v>
      </c>
      <c r="C117">
        <v>26</v>
      </c>
      <c r="D117" s="22">
        <v>76</v>
      </c>
      <c r="E117">
        <v>240</v>
      </c>
      <c r="F117" s="34">
        <v>2.7</v>
      </c>
    </row>
    <row r="118" spans="1:6">
      <c r="A118" t="s">
        <v>635</v>
      </c>
      <c r="B118" t="s">
        <v>558</v>
      </c>
      <c r="C118">
        <v>28</v>
      </c>
      <c r="D118" s="22">
        <v>81</v>
      </c>
      <c r="E118">
        <v>265</v>
      </c>
      <c r="F118" s="34">
        <v>9.4</v>
      </c>
    </row>
    <row r="119" spans="1:6">
      <c r="A119" t="s">
        <v>636</v>
      </c>
      <c r="B119" t="s">
        <v>522</v>
      </c>
      <c r="C119">
        <v>23</v>
      </c>
      <c r="D119" s="22">
        <v>78</v>
      </c>
      <c r="E119">
        <v>210</v>
      </c>
      <c r="F119" s="34">
        <v>8.6</v>
      </c>
    </row>
    <row r="120" spans="1:6">
      <c r="A120" t="s">
        <v>637</v>
      </c>
      <c r="B120" t="s">
        <v>544</v>
      </c>
      <c r="C120">
        <v>31</v>
      </c>
      <c r="D120" s="22">
        <v>74</v>
      </c>
      <c r="E120">
        <v>200</v>
      </c>
      <c r="F120" s="34">
        <v>18</v>
      </c>
    </row>
    <row r="121" spans="1:6">
      <c r="A121" t="s">
        <v>638</v>
      </c>
      <c r="B121" t="s">
        <v>544</v>
      </c>
      <c r="C121">
        <v>24</v>
      </c>
      <c r="D121" s="22">
        <v>73</v>
      </c>
      <c r="E121">
        <v>185</v>
      </c>
      <c r="F121" s="34">
        <v>2.2000000000000002</v>
      </c>
    </row>
    <row r="122" spans="1:6">
      <c r="A122" t="s">
        <v>639</v>
      </c>
      <c r="B122" t="s">
        <v>567</v>
      </c>
      <c r="C122">
        <v>25</v>
      </c>
      <c r="D122" s="22">
        <v>76</v>
      </c>
      <c r="E122">
        <v>190</v>
      </c>
      <c r="F122" s="34">
        <v>10.199999999999999</v>
      </c>
    </row>
    <row r="123" spans="1:6">
      <c r="A123" t="s">
        <v>640</v>
      </c>
      <c r="B123" t="s">
        <v>533</v>
      </c>
      <c r="C123">
        <v>23</v>
      </c>
      <c r="D123" s="22">
        <v>77</v>
      </c>
      <c r="E123">
        <v>206</v>
      </c>
      <c r="F123" s="34">
        <v>26.3</v>
      </c>
    </row>
    <row r="124" spans="1:6">
      <c r="A124" t="s">
        <v>641</v>
      </c>
      <c r="B124" t="s">
        <v>495</v>
      </c>
      <c r="C124">
        <v>24</v>
      </c>
      <c r="D124" s="22">
        <v>74</v>
      </c>
      <c r="E124">
        <v>215</v>
      </c>
      <c r="F124" s="34">
        <v>1</v>
      </c>
    </row>
    <row r="125" spans="1:6">
      <c r="A125" t="s">
        <v>642</v>
      </c>
      <c r="B125" t="s">
        <v>541</v>
      </c>
      <c r="C125">
        <v>24</v>
      </c>
      <c r="D125" s="22">
        <v>73</v>
      </c>
      <c r="E125">
        <v>195</v>
      </c>
      <c r="F125" s="34">
        <v>17.8</v>
      </c>
    </row>
    <row r="126" spans="1:6">
      <c r="A126" t="s">
        <v>643</v>
      </c>
      <c r="B126" t="s">
        <v>584</v>
      </c>
      <c r="C126">
        <v>23</v>
      </c>
      <c r="D126" s="22">
        <v>82</v>
      </c>
      <c r="E126">
        <v>235</v>
      </c>
      <c r="F126" s="34">
        <v>1</v>
      </c>
    </row>
    <row r="127" spans="1:6">
      <c r="A127" t="s">
        <v>644</v>
      </c>
      <c r="B127" t="s">
        <v>556</v>
      </c>
      <c r="C127">
        <v>30</v>
      </c>
      <c r="D127" s="22">
        <v>85</v>
      </c>
      <c r="E127">
        <v>245</v>
      </c>
      <c r="F127" s="34">
        <v>5.4</v>
      </c>
    </row>
    <row r="128" spans="1:6">
      <c r="A128" t="s">
        <v>645</v>
      </c>
      <c r="B128" t="s">
        <v>554</v>
      </c>
      <c r="C128">
        <v>24</v>
      </c>
      <c r="D128" s="22">
        <v>79</v>
      </c>
      <c r="E128">
        <v>225</v>
      </c>
      <c r="F128" s="34">
        <v>15.4</v>
      </c>
    </row>
    <row r="129" spans="1:6">
      <c r="A129" t="s">
        <v>646</v>
      </c>
      <c r="B129" t="s">
        <v>522</v>
      </c>
      <c r="C129">
        <v>28</v>
      </c>
      <c r="D129" s="22">
        <v>75</v>
      </c>
      <c r="E129">
        <v>210</v>
      </c>
      <c r="F129" s="34">
        <v>9.3000000000000007</v>
      </c>
    </row>
    <row r="130" spans="1:6">
      <c r="A130" t="s">
        <v>647</v>
      </c>
      <c r="B130" t="s">
        <v>493</v>
      </c>
      <c r="C130">
        <v>23</v>
      </c>
      <c r="D130" s="22">
        <v>83</v>
      </c>
      <c r="E130">
        <v>240</v>
      </c>
      <c r="F130" s="34">
        <v>18.399999999999999</v>
      </c>
    </row>
    <row r="131" spans="1:6">
      <c r="A131" t="s">
        <v>648</v>
      </c>
      <c r="B131" t="s">
        <v>549</v>
      </c>
      <c r="C131">
        <v>23</v>
      </c>
      <c r="D131" s="22">
        <v>73</v>
      </c>
      <c r="E131">
        <v>215</v>
      </c>
      <c r="F131" s="34">
        <v>24.1</v>
      </c>
    </row>
    <row r="132" spans="1:6">
      <c r="A132" t="s">
        <v>649</v>
      </c>
      <c r="B132" t="s">
        <v>562</v>
      </c>
      <c r="C132">
        <v>23</v>
      </c>
      <c r="D132" s="22">
        <v>76</v>
      </c>
      <c r="E132">
        <v>203</v>
      </c>
      <c r="F132" s="34">
        <v>9.1999999999999993</v>
      </c>
    </row>
    <row r="133" spans="1:6">
      <c r="A133" t="s">
        <v>650</v>
      </c>
      <c r="B133" t="s">
        <v>530</v>
      </c>
      <c r="C133">
        <v>26</v>
      </c>
      <c r="D133" s="22">
        <v>79</v>
      </c>
      <c r="E133">
        <v>220</v>
      </c>
      <c r="F133" s="34">
        <v>9.3000000000000007</v>
      </c>
    </row>
    <row r="134" spans="1:6">
      <c r="A134" t="s">
        <v>651</v>
      </c>
      <c r="B134" t="s">
        <v>493</v>
      </c>
      <c r="C134">
        <v>28</v>
      </c>
      <c r="D134" s="22">
        <v>79</v>
      </c>
      <c r="E134">
        <v>225</v>
      </c>
      <c r="F134" s="34">
        <v>10.5</v>
      </c>
    </row>
    <row r="135" spans="1:6">
      <c r="A135" t="s">
        <v>652</v>
      </c>
      <c r="B135" t="s">
        <v>562</v>
      </c>
      <c r="C135">
        <v>22</v>
      </c>
      <c r="D135" s="22">
        <v>85</v>
      </c>
      <c r="E135">
        <v>249</v>
      </c>
      <c r="F135" s="34">
        <v>3.7</v>
      </c>
    </row>
    <row r="136" spans="1:6">
      <c r="A136" t="s">
        <v>653</v>
      </c>
      <c r="B136" t="s">
        <v>505</v>
      </c>
      <c r="C136">
        <v>29</v>
      </c>
      <c r="D136" s="22">
        <v>78</v>
      </c>
      <c r="E136">
        <v>230</v>
      </c>
      <c r="F136" s="34">
        <v>8.1999999999999993</v>
      </c>
    </row>
    <row r="137" spans="1:6">
      <c r="A137" t="s">
        <v>654</v>
      </c>
      <c r="B137" t="s">
        <v>567</v>
      </c>
      <c r="C137">
        <v>23</v>
      </c>
      <c r="D137" s="22">
        <v>81</v>
      </c>
      <c r="E137">
        <v>245</v>
      </c>
      <c r="F137" s="34">
        <v>2.9</v>
      </c>
    </row>
    <row r="138" spans="1:6">
      <c r="A138" t="s">
        <v>655</v>
      </c>
      <c r="B138" t="s">
        <v>522</v>
      </c>
      <c r="C138">
        <v>25</v>
      </c>
      <c r="D138" s="22">
        <v>79</v>
      </c>
      <c r="E138">
        <v>215</v>
      </c>
      <c r="F138" s="34">
        <v>12.6</v>
      </c>
    </row>
    <row r="139" spans="1:6">
      <c r="A139" t="s">
        <v>656</v>
      </c>
      <c r="B139" t="s">
        <v>541</v>
      </c>
      <c r="C139">
        <v>24</v>
      </c>
      <c r="D139" s="22">
        <v>78</v>
      </c>
      <c r="E139">
        <v>221</v>
      </c>
      <c r="F139" s="34">
        <v>5.7</v>
      </c>
    </row>
    <row r="140" spans="1:6">
      <c r="A140" t="s">
        <v>657</v>
      </c>
      <c r="B140" t="s">
        <v>507</v>
      </c>
      <c r="C140">
        <v>34</v>
      </c>
      <c r="D140" s="22">
        <v>82</v>
      </c>
      <c r="E140">
        <v>265</v>
      </c>
      <c r="F140" s="34">
        <v>7.7</v>
      </c>
    </row>
    <row r="141" spans="1:6">
      <c r="A141" t="s">
        <v>658</v>
      </c>
      <c r="B141" t="s">
        <v>530</v>
      </c>
      <c r="C141">
        <v>28</v>
      </c>
      <c r="D141" s="22">
        <v>82</v>
      </c>
      <c r="E141">
        <v>240</v>
      </c>
      <c r="F141" s="34">
        <v>9.4</v>
      </c>
    </row>
    <row r="142" spans="1:6">
      <c r="A142" t="s">
        <v>659</v>
      </c>
      <c r="B142" t="s">
        <v>574</v>
      </c>
      <c r="C142">
        <v>20</v>
      </c>
      <c r="D142" s="22">
        <v>81</v>
      </c>
      <c r="E142">
        <v>217</v>
      </c>
      <c r="F142" s="34">
        <v>4.2</v>
      </c>
    </row>
    <row r="143" spans="1:6">
      <c r="A143" t="s">
        <v>660</v>
      </c>
      <c r="B143" t="s">
        <v>558</v>
      </c>
      <c r="C143">
        <v>30</v>
      </c>
      <c r="D143" s="22">
        <v>75</v>
      </c>
      <c r="E143">
        <v>191</v>
      </c>
      <c r="F143" s="34">
        <v>9.4</v>
      </c>
    </row>
    <row r="144" spans="1:6">
      <c r="A144" t="s">
        <v>661</v>
      </c>
      <c r="B144" t="s">
        <v>549</v>
      </c>
      <c r="C144">
        <v>30</v>
      </c>
      <c r="D144" s="22">
        <v>81</v>
      </c>
      <c r="E144">
        <v>218</v>
      </c>
      <c r="F144" s="34">
        <v>1.3</v>
      </c>
    </row>
    <row r="145" spans="1:6">
      <c r="A145" t="s">
        <v>662</v>
      </c>
      <c r="B145" t="s">
        <v>493</v>
      </c>
      <c r="C145">
        <v>24</v>
      </c>
      <c r="D145" s="22">
        <v>76</v>
      </c>
      <c r="E145">
        <v>196</v>
      </c>
      <c r="F145" s="34">
        <v>4.3</v>
      </c>
    </row>
    <row r="146" spans="1:6">
      <c r="A146" t="s">
        <v>663</v>
      </c>
      <c r="B146" t="s">
        <v>516</v>
      </c>
      <c r="C146">
        <v>25</v>
      </c>
      <c r="D146" s="22">
        <v>75</v>
      </c>
      <c r="E146">
        <v>195</v>
      </c>
      <c r="F146" s="34">
        <v>9.6999999999999993</v>
      </c>
    </row>
    <row r="147" spans="1:6">
      <c r="A147" t="s">
        <v>664</v>
      </c>
      <c r="B147" t="s">
        <v>533</v>
      </c>
      <c r="C147">
        <v>22</v>
      </c>
      <c r="D147" s="22">
        <v>75</v>
      </c>
      <c r="E147">
        <v>190</v>
      </c>
      <c r="F147" s="34">
        <v>4.0999999999999996</v>
      </c>
    </row>
    <row r="148" spans="1:6">
      <c r="A148" t="s">
        <v>665</v>
      </c>
      <c r="B148" t="s">
        <v>549</v>
      </c>
      <c r="C148">
        <v>23</v>
      </c>
      <c r="D148" s="22">
        <v>75</v>
      </c>
      <c r="E148">
        <v>200</v>
      </c>
      <c r="F148" s="34">
        <v>7.5</v>
      </c>
    </row>
    <row r="149" spans="1:6">
      <c r="A149" t="s">
        <v>666</v>
      </c>
      <c r="B149" t="s">
        <v>551</v>
      </c>
      <c r="C149">
        <v>27</v>
      </c>
      <c r="D149" s="22">
        <v>82</v>
      </c>
      <c r="E149">
        <v>250</v>
      </c>
      <c r="F149" s="34">
        <v>9</v>
      </c>
    </row>
    <row r="150" spans="1:6">
      <c r="A150" t="s">
        <v>667</v>
      </c>
      <c r="B150" t="s">
        <v>562</v>
      </c>
      <c r="C150">
        <v>30</v>
      </c>
      <c r="D150" s="22">
        <v>73</v>
      </c>
      <c r="E150">
        <v>214</v>
      </c>
      <c r="F150" s="34">
        <v>15.7</v>
      </c>
    </row>
    <row r="151" spans="1:6">
      <c r="A151" t="s">
        <v>668</v>
      </c>
      <c r="B151" t="s">
        <v>535</v>
      </c>
      <c r="C151">
        <v>31</v>
      </c>
      <c r="D151" s="22">
        <v>75</v>
      </c>
      <c r="E151">
        <v>215</v>
      </c>
      <c r="F151" s="34">
        <v>15.3</v>
      </c>
    </row>
    <row r="152" spans="1:6">
      <c r="A152" t="s">
        <v>669</v>
      </c>
      <c r="B152" t="s">
        <v>509</v>
      </c>
      <c r="C152">
        <v>25</v>
      </c>
      <c r="D152" s="22">
        <v>82</v>
      </c>
      <c r="E152">
        <v>233</v>
      </c>
      <c r="F152" s="34">
        <v>6</v>
      </c>
    </row>
    <row r="153" spans="1:6">
      <c r="A153" t="s">
        <v>670</v>
      </c>
      <c r="B153" t="s">
        <v>505</v>
      </c>
      <c r="C153">
        <v>23</v>
      </c>
      <c r="D153" s="22">
        <v>78</v>
      </c>
      <c r="E153">
        <v>255</v>
      </c>
      <c r="F153" s="34">
        <v>13.2</v>
      </c>
    </row>
    <row r="154" spans="1:6">
      <c r="A154" t="s">
        <v>671</v>
      </c>
      <c r="B154" t="s">
        <v>562</v>
      </c>
      <c r="C154">
        <v>32</v>
      </c>
      <c r="D154" s="22">
        <v>81</v>
      </c>
      <c r="E154">
        <v>235</v>
      </c>
      <c r="F154" s="34">
        <v>7.3</v>
      </c>
    </row>
    <row r="155" spans="1:6">
      <c r="A155" t="s">
        <v>672</v>
      </c>
      <c r="B155" t="s">
        <v>491</v>
      </c>
      <c r="C155">
        <v>27</v>
      </c>
      <c r="D155" s="22">
        <v>79</v>
      </c>
      <c r="E155">
        <v>205</v>
      </c>
      <c r="F155" s="34">
        <v>18.8</v>
      </c>
    </row>
    <row r="156" spans="1:6">
      <c r="A156" t="s">
        <v>673</v>
      </c>
      <c r="B156" t="s">
        <v>514</v>
      </c>
      <c r="C156">
        <v>31</v>
      </c>
      <c r="D156" s="22">
        <v>78</v>
      </c>
      <c r="E156">
        <v>220</v>
      </c>
      <c r="F156" s="34">
        <v>3.3</v>
      </c>
    </row>
    <row r="157" spans="1:6">
      <c r="A157" t="s">
        <v>674</v>
      </c>
      <c r="B157" t="s">
        <v>558</v>
      </c>
      <c r="C157">
        <v>21</v>
      </c>
      <c r="D157" s="22">
        <v>75</v>
      </c>
      <c r="E157">
        <v>205</v>
      </c>
      <c r="F157" s="34">
        <v>5.8</v>
      </c>
    </row>
    <row r="158" spans="1:6">
      <c r="A158" t="s">
        <v>675</v>
      </c>
      <c r="B158" t="s">
        <v>533</v>
      </c>
      <c r="C158">
        <v>26</v>
      </c>
      <c r="D158" s="22">
        <v>85</v>
      </c>
      <c r="E158">
        <v>240</v>
      </c>
      <c r="F158" s="34">
        <v>11</v>
      </c>
    </row>
    <row r="159" spans="1:6">
      <c r="A159" t="s">
        <v>676</v>
      </c>
      <c r="B159" t="s">
        <v>562</v>
      </c>
      <c r="C159">
        <v>25</v>
      </c>
      <c r="D159" s="22">
        <v>71</v>
      </c>
      <c r="E159">
        <v>190</v>
      </c>
      <c r="F159" s="34">
        <v>1.3</v>
      </c>
    </row>
    <row r="160" spans="1:6">
      <c r="A160" t="s">
        <v>677</v>
      </c>
      <c r="B160" t="s">
        <v>516</v>
      </c>
      <c r="C160">
        <v>21</v>
      </c>
      <c r="D160" s="22">
        <v>76</v>
      </c>
      <c r="E160">
        <v>200</v>
      </c>
      <c r="F160" s="34">
        <v>5.9</v>
      </c>
    </row>
    <row r="161" spans="1:6">
      <c r="A161" t="s">
        <v>678</v>
      </c>
      <c r="B161" t="s">
        <v>584</v>
      </c>
      <c r="C161">
        <v>25</v>
      </c>
      <c r="D161" s="22">
        <v>73</v>
      </c>
      <c r="E161">
        <v>197</v>
      </c>
      <c r="F161" s="34">
        <v>17.899999999999999</v>
      </c>
    </row>
    <row r="162" spans="1:6">
      <c r="A162" t="s">
        <v>679</v>
      </c>
      <c r="B162" t="s">
        <v>501</v>
      </c>
      <c r="C162">
        <v>22</v>
      </c>
      <c r="D162" s="22">
        <v>79</v>
      </c>
      <c r="E162">
        <v>202</v>
      </c>
      <c r="F162" s="34">
        <v>9.5</v>
      </c>
    </row>
    <row r="163" spans="1:6">
      <c r="A163" t="s">
        <v>680</v>
      </c>
      <c r="B163" t="s">
        <v>522</v>
      </c>
      <c r="C163">
        <v>23</v>
      </c>
      <c r="D163" s="22">
        <v>75</v>
      </c>
      <c r="E163">
        <v>200</v>
      </c>
      <c r="F163" s="34">
        <v>3</v>
      </c>
    </row>
    <row r="164" spans="1:6">
      <c r="A164" t="s">
        <v>681</v>
      </c>
      <c r="B164" t="s">
        <v>574</v>
      </c>
      <c r="C164">
        <v>33</v>
      </c>
      <c r="D164" s="22">
        <v>77</v>
      </c>
      <c r="E164">
        <v>195</v>
      </c>
      <c r="F164" s="34">
        <v>10.1</v>
      </c>
    </row>
    <row r="165" spans="1:6">
      <c r="A165" t="s">
        <v>682</v>
      </c>
      <c r="B165" t="s">
        <v>499</v>
      </c>
      <c r="C165">
        <v>23</v>
      </c>
      <c r="D165" s="22">
        <v>77</v>
      </c>
      <c r="E165">
        <v>215</v>
      </c>
      <c r="F165" s="34">
        <v>5.8</v>
      </c>
    </row>
    <row r="166" spans="1:6">
      <c r="A166" t="s">
        <v>683</v>
      </c>
      <c r="B166" t="s">
        <v>491</v>
      </c>
      <c r="C166">
        <v>25</v>
      </c>
      <c r="D166" s="22">
        <v>78</v>
      </c>
      <c r="E166">
        <v>225</v>
      </c>
      <c r="F166" s="34">
        <v>3.5</v>
      </c>
    </row>
    <row r="167" spans="1:6">
      <c r="A167" t="s">
        <v>684</v>
      </c>
      <c r="B167" t="s">
        <v>685</v>
      </c>
      <c r="C167">
        <v>25</v>
      </c>
      <c r="D167" s="22">
        <v>76</v>
      </c>
      <c r="E167">
        <v>210</v>
      </c>
      <c r="F167" s="34">
        <v>10.1</v>
      </c>
    </row>
    <row r="168" spans="1:6">
      <c r="A168" t="s">
        <v>686</v>
      </c>
      <c r="B168" t="s">
        <v>499</v>
      </c>
      <c r="C168">
        <v>27</v>
      </c>
      <c r="D168" s="22">
        <v>75</v>
      </c>
      <c r="E168">
        <v>195</v>
      </c>
      <c r="F168" s="34">
        <v>4.5</v>
      </c>
    </row>
    <row r="169" spans="1:6">
      <c r="A169" t="s">
        <v>687</v>
      </c>
      <c r="B169" t="s">
        <v>525</v>
      </c>
      <c r="C169">
        <v>21</v>
      </c>
      <c r="D169" s="22">
        <v>77</v>
      </c>
      <c r="E169">
        <v>209</v>
      </c>
      <c r="F169" s="34">
        <v>7</v>
      </c>
    </row>
    <row r="170" spans="1:6">
      <c r="A170" t="s">
        <v>688</v>
      </c>
      <c r="B170" t="s">
        <v>562</v>
      </c>
      <c r="C170">
        <v>33</v>
      </c>
      <c r="D170" s="22">
        <v>75</v>
      </c>
      <c r="E170">
        <v>188</v>
      </c>
      <c r="F170" s="34">
        <v>9.6</v>
      </c>
    </row>
    <row r="171" spans="1:6">
      <c r="A171" t="s">
        <v>689</v>
      </c>
      <c r="B171" t="s">
        <v>549</v>
      </c>
      <c r="C171">
        <v>26</v>
      </c>
      <c r="D171" s="22">
        <v>79</v>
      </c>
      <c r="E171">
        <v>230</v>
      </c>
      <c r="F171" s="34">
        <v>5.9</v>
      </c>
    </row>
    <row r="172" spans="1:6">
      <c r="A172" t="s">
        <v>690</v>
      </c>
      <c r="B172" t="s">
        <v>562</v>
      </c>
      <c r="C172">
        <v>25</v>
      </c>
      <c r="D172" s="22">
        <v>83</v>
      </c>
      <c r="E172">
        <v>242</v>
      </c>
      <c r="F172" s="34">
        <v>30</v>
      </c>
    </row>
    <row r="173" spans="1:6">
      <c r="A173" t="s">
        <v>691</v>
      </c>
      <c r="B173" t="s">
        <v>501</v>
      </c>
      <c r="C173">
        <v>26</v>
      </c>
      <c r="D173" s="22">
        <v>78</v>
      </c>
      <c r="E173">
        <v>222</v>
      </c>
      <c r="F173" s="34">
        <v>12.5</v>
      </c>
    </row>
    <row r="174" spans="1:6">
      <c r="A174" t="s">
        <v>692</v>
      </c>
      <c r="B174" t="s">
        <v>493</v>
      </c>
      <c r="C174">
        <v>20</v>
      </c>
      <c r="D174" s="22">
        <v>83</v>
      </c>
      <c r="E174">
        <v>250</v>
      </c>
      <c r="F174" s="34">
        <v>3</v>
      </c>
    </row>
    <row r="175" spans="1:6">
      <c r="A175" t="s">
        <v>693</v>
      </c>
      <c r="B175" t="s">
        <v>522</v>
      </c>
      <c r="C175">
        <v>33</v>
      </c>
      <c r="D175" s="22">
        <v>75</v>
      </c>
      <c r="E175">
        <v>190</v>
      </c>
      <c r="F175" s="34">
        <v>16.100000000000001</v>
      </c>
    </row>
    <row r="176" spans="1:6">
      <c r="A176" t="s">
        <v>694</v>
      </c>
      <c r="B176" t="s">
        <v>551</v>
      </c>
      <c r="C176">
        <v>29</v>
      </c>
      <c r="D176" s="22">
        <v>79</v>
      </c>
      <c r="E176">
        <v>225</v>
      </c>
      <c r="F176" s="34">
        <v>17.600000000000001</v>
      </c>
    </row>
    <row r="177" spans="1:6">
      <c r="A177" t="s">
        <v>695</v>
      </c>
      <c r="B177" t="s">
        <v>554</v>
      </c>
      <c r="C177">
        <v>30</v>
      </c>
      <c r="D177" s="22">
        <v>82</v>
      </c>
      <c r="E177">
        <v>252</v>
      </c>
      <c r="F177" s="34">
        <v>7.4</v>
      </c>
    </row>
    <row r="178" spans="1:6">
      <c r="A178" t="s">
        <v>696</v>
      </c>
      <c r="B178" t="s">
        <v>551</v>
      </c>
      <c r="C178">
        <v>21</v>
      </c>
      <c r="D178" s="22">
        <v>78</v>
      </c>
      <c r="E178">
        <v>236</v>
      </c>
      <c r="F178" s="34">
        <v>3.7</v>
      </c>
    </row>
    <row r="179" spans="1:6">
      <c r="A179" t="s">
        <v>697</v>
      </c>
      <c r="B179" t="s">
        <v>554</v>
      </c>
      <c r="C179">
        <v>24</v>
      </c>
      <c r="D179" s="22">
        <v>76</v>
      </c>
      <c r="E179">
        <v>198</v>
      </c>
      <c r="F179" s="34">
        <v>7.4</v>
      </c>
    </row>
    <row r="180" spans="1:6">
      <c r="A180" t="s">
        <v>698</v>
      </c>
      <c r="B180" t="s">
        <v>495</v>
      </c>
      <c r="C180">
        <v>21</v>
      </c>
      <c r="D180" s="22">
        <v>77</v>
      </c>
      <c r="E180">
        <v>202</v>
      </c>
      <c r="F180" s="34">
        <v>6.4</v>
      </c>
    </row>
    <row r="181" spans="1:6">
      <c r="A181" t="s">
        <v>699</v>
      </c>
      <c r="B181" t="s">
        <v>509</v>
      </c>
      <c r="C181">
        <v>27</v>
      </c>
      <c r="D181" s="22">
        <v>80</v>
      </c>
      <c r="E181">
        <v>225</v>
      </c>
      <c r="F181" s="34">
        <v>14.8</v>
      </c>
    </row>
    <row r="182" spans="1:6">
      <c r="A182" t="s">
        <v>700</v>
      </c>
      <c r="B182" t="s">
        <v>509</v>
      </c>
      <c r="C182">
        <v>21</v>
      </c>
      <c r="D182" s="22">
        <v>83</v>
      </c>
      <c r="E182">
        <v>240</v>
      </c>
      <c r="F182" s="34">
        <v>5.5</v>
      </c>
    </row>
    <row r="183" spans="1:6">
      <c r="A183" t="s">
        <v>701</v>
      </c>
      <c r="B183" t="s">
        <v>525</v>
      </c>
      <c r="C183">
        <v>30</v>
      </c>
      <c r="D183" s="22">
        <v>85</v>
      </c>
      <c r="E183">
        <v>265</v>
      </c>
      <c r="F183" s="34">
        <v>15.8</v>
      </c>
    </row>
    <row r="184" spans="1:6">
      <c r="A184" t="s">
        <v>702</v>
      </c>
      <c r="B184" t="s">
        <v>574</v>
      </c>
      <c r="C184">
        <v>23</v>
      </c>
      <c r="D184" s="22">
        <v>82</v>
      </c>
      <c r="E184">
        <v>240</v>
      </c>
      <c r="F184" s="34">
        <v>0.4</v>
      </c>
    </row>
    <row r="185" spans="1:6">
      <c r="A185" t="s">
        <v>703</v>
      </c>
      <c r="B185" t="s">
        <v>499</v>
      </c>
      <c r="C185">
        <v>33</v>
      </c>
      <c r="D185" s="22">
        <v>83</v>
      </c>
      <c r="E185">
        <v>262</v>
      </c>
      <c r="F185" s="34">
        <v>7.8</v>
      </c>
    </row>
    <row r="186" spans="1:6">
      <c r="A186" t="s">
        <v>704</v>
      </c>
      <c r="B186" t="s">
        <v>516</v>
      </c>
      <c r="C186">
        <v>21</v>
      </c>
      <c r="D186" s="22">
        <v>78</v>
      </c>
      <c r="E186">
        <v>221</v>
      </c>
      <c r="F186" s="34">
        <v>1.9</v>
      </c>
    </row>
    <row r="187" spans="1:6">
      <c r="A187" t="s">
        <v>705</v>
      </c>
      <c r="B187" t="s">
        <v>574</v>
      </c>
      <c r="C187">
        <v>29</v>
      </c>
      <c r="D187" s="22">
        <v>77</v>
      </c>
      <c r="E187">
        <v>212</v>
      </c>
      <c r="F187" s="34">
        <v>4.2</v>
      </c>
    </row>
    <row r="188" spans="1:6">
      <c r="A188" t="s">
        <v>706</v>
      </c>
      <c r="B188" t="s">
        <v>499</v>
      </c>
      <c r="C188">
        <v>20</v>
      </c>
      <c r="D188" s="22">
        <v>80</v>
      </c>
      <c r="E188">
        <v>180</v>
      </c>
      <c r="F188" s="34">
        <v>4.8</v>
      </c>
    </row>
    <row r="189" spans="1:6">
      <c r="A189" t="s">
        <v>707</v>
      </c>
      <c r="B189" t="s">
        <v>535</v>
      </c>
      <c r="C189">
        <v>21</v>
      </c>
      <c r="D189" s="22">
        <v>85</v>
      </c>
      <c r="E189">
        <v>250</v>
      </c>
      <c r="F189" s="34">
        <v>4.7</v>
      </c>
    </row>
    <row r="190" spans="1:6">
      <c r="A190" t="s">
        <v>708</v>
      </c>
      <c r="B190" t="s">
        <v>495</v>
      </c>
      <c r="C190">
        <v>22</v>
      </c>
      <c r="D190" s="22">
        <v>80</v>
      </c>
      <c r="E190">
        <v>230</v>
      </c>
      <c r="F190" s="34">
        <v>0</v>
      </c>
    </row>
    <row r="191" spans="1:6">
      <c r="A191" t="s">
        <v>709</v>
      </c>
      <c r="B191" t="s">
        <v>499</v>
      </c>
      <c r="C191">
        <v>31</v>
      </c>
      <c r="D191" s="22">
        <v>69</v>
      </c>
      <c r="E191">
        <v>185</v>
      </c>
      <c r="F191" s="34">
        <v>12.2</v>
      </c>
    </row>
    <row r="192" spans="1:6">
      <c r="A192" t="s">
        <v>710</v>
      </c>
      <c r="B192" t="s">
        <v>499</v>
      </c>
      <c r="C192">
        <v>31</v>
      </c>
      <c r="D192" s="22">
        <v>73</v>
      </c>
      <c r="E192">
        <v>175</v>
      </c>
      <c r="F192" s="34">
        <v>10.7</v>
      </c>
    </row>
    <row r="193" spans="1:6">
      <c r="A193" t="s">
        <v>711</v>
      </c>
      <c r="B193" t="s">
        <v>519</v>
      </c>
      <c r="C193">
        <v>22</v>
      </c>
      <c r="D193" s="22">
        <v>85</v>
      </c>
      <c r="E193">
        <v>240</v>
      </c>
      <c r="F193" s="34">
        <v>8</v>
      </c>
    </row>
    <row r="194" spans="1:6">
      <c r="A194" t="s">
        <v>712</v>
      </c>
      <c r="B194" t="s">
        <v>530</v>
      </c>
      <c r="C194">
        <v>35</v>
      </c>
      <c r="D194" s="22">
        <v>70</v>
      </c>
      <c r="E194">
        <v>180</v>
      </c>
      <c r="F194" s="34">
        <v>9</v>
      </c>
    </row>
    <row r="195" spans="1:6">
      <c r="A195" t="s">
        <v>713</v>
      </c>
      <c r="B195" t="s">
        <v>511</v>
      </c>
      <c r="C195">
        <v>24</v>
      </c>
      <c r="D195" s="22">
        <v>76</v>
      </c>
      <c r="E195">
        <v>203</v>
      </c>
      <c r="F195" s="34">
        <v>0</v>
      </c>
    </row>
    <row r="196" spans="1:6">
      <c r="A196" t="s">
        <v>714</v>
      </c>
      <c r="B196" t="s">
        <v>554</v>
      </c>
      <c r="C196">
        <v>20</v>
      </c>
      <c r="D196" s="22">
        <v>75</v>
      </c>
      <c r="E196">
        <v>174</v>
      </c>
      <c r="F196" s="34">
        <v>17.600000000000001</v>
      </c>
    </row>
    <row r="197" spans="1:6">
      <c r="A197" t="s">
        <v>715</v>
      </c>
      <c r="B197" t="s">
        <v>509</v>
      </c>
      <c r="C197">
        <v>24</v>
      </c>
      <c r="D197" s="22">
        <v>80</v>
      </c>
      <c r="E197">
        <v>245</v>
      </c>
      <c r="F197" s="34">
        <v>14.7</v>
      </c>
    </row>
    <row r="198" spans="1:6">
      <c r="A198" t="s">
        <v>716</v>
      </c>
      <c r="B198" t="s">
        <v>514</v>
      </c>
      <c r="C198">
        <v>22</v>
      </c>
      <c r="D198" s="22">
        <v>76</v>
      </c>
      <c r="E198">
        <v>210</v>
      </c>
      <c r="F198" s="34">
        <v>4.5999999999999996</v>
      </c>
    </row>
    <row r="199" spans="1:6">
      <c r="A199" t="s">
        <v>717</v>
      </c>
      <c r="B199" t="s">
        <v>522</v>
      </c>
      <c r="C199">
        <v>29</v>
      </c>
      <c r="D199" s="22">
        <v>78</v>
      </c>
      <c r="E199">
        <v>235</v>
      </c>
      <c r="F199" s="34">
        <v>10.5</v>
      </c>
    </row>
    <row r="200" spans="1:6">
      <c r="A200" t="s">
        <v>718</v>
      </c>
      <c r="B200" t="s">
        <v>558</v>
      </c>
      <c r="C200">
        <v>24</v>
      </c>
      <c r="D200" s="22">
        <v>82</v>
      </c>
      <c r="E200">
        <v>270</v>
      </c>
      <c r="F200" s="34">
        <v>7.9</v>
      </c>
    </row>
    <row r="201" spans="1:6">
      <c r="A201" t="s">
        <v>719</v>
      </c>
      <c r="B201" t="s">
        <v>493</v>
      </c>
      <c r="C201">
        <v>26</v>
      </c>
      <c r="D201" s="22">
        <v>79</v>
      </c>
      <c r="E201">
        <v>214</v>
      </c>
    </row>
    <row r="202" spans="1:6">
      <c r="A202" t="s">
        <v>720</v>
      </c>
      <c r="B202" t="s">
        <v>514</v>
      </c>
      <c r="C202">
        <v>25</v>
      </c>
      <c r="D202" s="22">
        <v>80</v>
      </c>
      <c r="E202">
        <v>209</v>
      </c>
      <c r="F202" s="34">
        <v>10.5</v>
      </c>
    </row>
    <row r="203" spans="1:6">
      <c r="A203" t="s">
        <v>721</v>
      </c>
      <c r="B203" t="s">
        <v>567</v>
      </c>
      <c r="C203">
        <v>24</v>
      </c>
      <c r="D203" s="22">
        <v>85</v>
      </c>
      <c r="E203">
        <v>245</v>
      </c>
      <c r="F203" s="34">
        <v>5.3</v>
      </c>
    </row>
    <row r="204" spans="1:6">
      <c r="A204" t="s">
        <v>722</v>
      </c>
      <c r="B204" t="s">
        <v>530</v>
      </c>
      <c r="C204">
        <v>23</v>
      </c>
      <c r="D204" s="22">
        <v>73</v>
      </c>
      <c r="E204">
        <v>190</v>
      </c>
      <c r="F204" s="34">
        <v>8.3000000000000007</v>
      </c>
    </row>
    <row r="205" spans="1:6">
      <c r="A205" t="s">
        <v>723</v>
      </c>
      <c r="B205" t="s">
        <v>533</v>
      </c>
      <c r="C205">
        <v>19</v>
      </c>
      <c r="D205" s="22">
        <v>76</v>
      </c>
      <c r="E205">
        <v>185</v>
      </c>
      <c r="F205" s="34">
        <v>2.5</v>
      </c>
    </row>
    <row r="206" spans="1:6">
      <c r="A206" t="s">
        <v>724</v>
      </c>
      <c r="B206" t="s">
        <v>541</v>
      </c>
      <c r="C206">
        <v>22</v>
      </c>
      <c r="D206" s="22">
        <v>82</v>
      </c>
      <c r="E206">
        <v>205</v>
      </c>
      <c r="F206" s="34">
        <v>4.8</v>
      </c>
    </row>
    <row r="207" spans="1:6">
      <c r="A207" t="s">
        <v>725</v>
      </c>
      <c r="B207" t="s">
        <v>685</v>
      </c>
      <c r="C207">
        <v>22</v>
      </c>
      <c r="D207" s="22">
        <v>76</v>
      </c>
      <c r="E207">
        <v>215</v>
      </c>
      <c r="F207" s="34">
        <v>18.899999999999999</v>
      </c>
    </row>
    <row r="208" spans="1:6">
      <c r="A208" t="s">
        <v>726</v>
      </c>
      <c r="B208" t="s">
        <v>491</v>
      </c>
      <c r="C208">
        <v>29</v>
      </c>
      <c r="D208" s="22">
        <v>78</v>
      </c>
      <c r="E208">
        <v>215</v>
      </c>
      <c r="F208" s="34">
        <v>5.8</v>
      </c>
    </row>
    <row r="209" spans="1:6">
      <c r="A209" t="s">
        <v>727</v>
      </c>
      <c r="B209" t="s">
        <v>535</v>
      </c>
      <c r="C209">
        <v>30</v>
      </c>
      <c r="D209" s="22">
        <v>77</v>
      </c>
      <c r="E209">
        <v>220</v>
      </c>
      <c r="F209" s="34">
        <v>35.200000000000003</v>
      </c>
    </row>
    <row r="210" spans="1:6">
      <c r="A210" t="s">
        <v>728</v>
      </c>
      <c r="B210" t="s">
        <v>514</v>
      </c>
      <c r="C210">
        <v>33</v>
      </c>
      <c r="D210" s="22">
        <v>79</v>
      </c>
      <c r="E210">
        <v>240</v>
      </c>
      <c r="F210" s="34">
        <v>6.3</v>
      </c>
    </row>
    <row r="211" spans="1:6">
      <c r="A211" t="s">
        <v>729</v>
      </c>
      <c r="B211" t="s">
        <v>519</v>
      </c>
      <c r="C211">
        <v>29</v>
      </c>
      <c r="D211" s="22">
        <v>80</v>
      </c>
      <c r="E211">
        <v>227</v>
      </c>
      <c r="F211" s="34">
        <v>6.4</v>
      </c>
    </row>
    <row r="212" spans="1:6">
      <c r="A212" t="s">
        <v>730</v>
      </c>
      <c r="B212" t="s">
        <v>507</v>
      </c>
      <c r="C212">
        <v>34</v>
      </c>
      <c r="D212" s="22">
        <v>78</v>
      </c>
      <c r="E212">
        <v>237</v>
      </c>
      <c r="F212" s="34">
        <v>1.6</v>
      </c>
    </row>
    <row r="213" spans="1:6">
      <c r="A213" t="s">
        <v>731</v>
      </c>
      <c r="B213" t="s">
        <v>533</v>
      </c>
      <c r="C213">
        <v>22</v>
      </c>
      <c r="D213" s="22">
        <v>71</v>
      </c>
      <c r="E213">
        <v>175</v>
      </c>
      <c r="F213" s="34">
        <v>0.7</v>
      </c>
    </row>
    <row r="214" spans="1:6">
      <c r="A214" t="s">
        <v>732</v>
      </c>
      <c r="B214" t="s">
        <v>554</v>
      </c>
      <c r="C214">
        <v>20</v>
      </c>
      <c r="D214" s="22">
        <v>83</v>
      </c>
      <c r="E214">
        <v>242</v>
      </c>
      <c r="F214" s="34">
        <v>16.899999999999999</v>
      </c>
    </row>
    <row r="215" spans="1:6">
      <c r="A215" t="s">
        <v>733</v>
      </c>
      <c r="B215" t="s">
        <v>514</v>
      </c>
      <c r="C215">
        <v>20</v>
      </c>
      <c r="D215" s="22">
        <v>81</v>
      </c>
      <c r="E215">
        <v>214</v>
      </c>
      <c r="F215" s="34">
        <v>1.1000000000000001</v>
      </c>
    </row>
    <row r="216" spans="1:6">
      <c r="A216" t="s">
        <v>734</v>
      </c>
      <c r="B216" t="s">
        <v>549</v>
      </c>
      <c r="C216">
        <v>23</v>
      </c>
      <c r="D216" s="22">
        <v>77</v>
      </c>
      <c r="E216">
        <v>250</v>
      </c>
      <c r="F216" s="34">
        <v>0</v>
      </c>
    </row>
    <row r="217" spans="1:6">
      <c r="A217" t="s">
        <v>735</v>
      </c>
      <c r="B217" t="s">
        <v>574</v>
      </c>
      <c r="C217">
        <v>21</v>
      </c>
      <c r="D217" s="22">
        <v>83</v>
      </c>
      <c r="E217">
        <v>243</v>
      </c>
      <c r="F217" s="34">
        <v>10.9</v>
      </c>
    </row>
    <row r="218" spans="1:6">
      <c r="A218" t="s">
        <v>736</v>
      </c>
      <c r="B218" t="s">
        <v>514</v>
      </c>
      <c r="C218">
        <v>21</v>
      </c>
      <c r="D218" s="22">
        <v>78</v>
      </c>
      <c r="E218">
        <v>195</v>
      </c>
      <c r="F218" s="34">
        <v>8.9</v>
      </c>
    </row>
    <row r="219" spans="1:6">
      <c r="A219" t="s">
        <v>737</v>
      </c>
      <c r="B219" t="s">
        <v>507</v>
      </c>
      <c r="C219">
        <v>32</v>
      </c>
      <c r="D219" s="22">
        <v>85</v>
      </c>
      <c r="E219">
        <v>270</v>
      </c>
      <c r="F219" s="34">
        <v>7</v>
      </c>
    </row>
    <row r="220" spans="1:6">
      <c r="A220" t="s">
        <v>738</v>
      </c>
      <c r="B220" t="s">
        <v>551</v>
      </c>
      <c r="C220">
        <v>26</v>
      </c>
      <c r="D220" s="22">
        <v>76</v>
      </c>
      <c r="E220">
        <v>205</v>
      </c>
      <c r="F220" s="34">
        <v>3</v>
      </c>
    </row>
    <row r="221" spans="1:6">
      <c r="A221" t="s">
        <v>739</v>
      </c>
      <c r="B221" t="s">
        <v>558</v>
      </c>
      <c r="C221">
        <v>19</v>
      </c>
      <c r="D221" s="22">
        <v>83</v>
      </c>
      <c r="E221">
        <v>220</v>
      </c>
      <c r="F221" s="34">
        <v>7.8</v>
      </c>
    </row>
    <row r="222" spans="1:6">
      <c r="A222" t="s">
        <v>740</v>
      </c>
      <c r="B222" t="s">
        <v>551</v>
      </c>
      <c r="C222">
        <v>23</v>
      </c>
      <c r="D222" s="22">
        <v>78</v>
      </c>
      <c r="E222">
        <v>223</v>
      </c>
      <c r="F222" s="34">
        <v>20.3</v>
      </c>
    </row>
    <row r="223" spans="1:6">
      <c r="A223" t="s">
        <v>741</v>
      </c>
      <c r="B223" t="s">
        <v>525</v>
      </c>
      <c r="C223">
        <v>20</v>
      </c>
      <c r="D223" s="22">
        <v>80</v>
      </c>
      <c r="E223">
        <v>216</v>
      </c>
      <c r="F223" s="34">
        <v>2.9</v>
      </c>
    </row>
    <row r="224" spans="1:6">
      <c r="A224" t="s">
        <v>742</v>
      </c>
      <c r="B224" t="s">
        <v>514</v>
      </c>
      <c r="C224">
        <v>20</v>
      </c>
      <c r="D224" s="22">
        <v>76</v>
      </c>
      <c r="E224">
        <v>201</v>
      </c>
      <c r="F224" s="34">
        <v>4.4000000000000004</v>
      </c>
    </row>
    <row r="225" spans="1:6">
      <c r="A225" t="s">
        <v>743</v>
      </c>
      <c r="B225" t="s">
        <v>551</v>
      </c>
      <c r="C225">
        <v>21</v>
      </c>
      <c r="D225" s="22">
        <v>80</v>
      </c>
      <c r="E225">
        <v>210</v>
      </c>
      <c r="F225" s="34">
        <v>22.5</v>
      </c>
    </row>
    <row r="226" spans="1:6">
      <c r="A226" t="s">
        <v>744</v>
      </c>
      <c r="B226" t="s">
        <v>535</v>
      </c>
      <c r="C226">
        <v>33</v>
      </c>
      <c r="D226" s="22">
        <v>80</v>
      </c>
      <c r="E226">
        <v>235</v>
      </c>
      <c r="F226" s="34">
        <v>8.1</v>
      </c>
    </row>
    <row r="227" spans="1:6">
      <c r="A227" t="s">
        <v>745</v>
      </c>
      <c r="B227" t="s">
        <v>556</v>
      </c>
      <c r="C227">
        <v>31</v>
      </c>
      <c r="D227" s="22">
        <v>75</v>
      </c>
      <c r="E227">
        <v>195</v>
      </c>
      <c r="F227" s="34">
        <v>11.3</v>
      </c>
    </row>
    <row r="228" spans="1:6">
      <c r="A228" t="s">
        <v>746</v>
      </c>
      <c r="B228" t="s">
        <v>685</v>
      </c>
      <c r="C228">
        <v>25</v>
      </c>
      <c r="D228" s="22">
        <v>80</v>
      </c>
      <c r="E228">
        <v>210</v>
      </c>
      <c r="F228" s="34">
        <v>11.2</v>
      </c>
    </row>
    <row r="229" spans="1:6">
      <c r="A229" t="s">
        <v>747</v>
      </c>
      <c r="B229" t="s">
        <v>574</v>
      </c>
      <c r="C229">
        <v>23</v>
      </c>
      <c r="D229" s="22">
        <v>74</v>
      </c>
      <c r="E229">
        <v>185</v>
      </c>
      <c r="F229" s="34">
        <v>1</v>
      </c>
    </row>
    <row r="230" spans="1:6">
      <c r="A230" t="s">
        <v>748</v>
      </c>
      <c r="B230" t="s">
        <v>493</v>
      </c>
      <c r="C230">
        <v>27</v>
      </c>
      <c r="D230" s="22">
        <v>77</v>
      </c>
      <c r="E230">
        <v>180</v>
      </c>
      <c r="F230" s="34">
        <v>12.7</v>
      </c>
    </row>
    <row r="231" spans="1:6">
      <c r="A231" t="s">
        <v>749</v>
      </c>
      <c r="B231" t="s">
        <v>505</v>
      </c>
      <c r="C231">
        <v>33</v>
      </c>
      <c r="D231" s="22">
        <v>74</v>
      </c>
      <c r="E231">
        <v>219</v>
      </c>
      <c r="F231" s="34">
        <v>8.3000000000000007</v>
      </c>
    </row>
    <row r="232" spans="1:6">
      <c r="A232" t="s">
        <v>750</v>
      </c>
      <c r="B232" t="s">
        <v>499</v>
      </c>
      <c r="C232">
        <v>22</v>
      </c>
      <c r="D232" s="22">
        <v>76</v>
      </c>
      <c r="E232">
        <v>190</v>
      </c>
      <c r="F232" s="34">
        <v>3.2</v>
      </c>
    </row>
    <row r="233" spans="1:6">
      <c r="A233" t="s">
        <v>751</v>
      </c>
      <c r="B233" t="s">
        <v>533</v>
      </c>
      <c r="C233">
        <v>24</v>
      </c>
      <c r="D233" s="22">
        <v>73</v>
      </c>
      <c r="E233">
        <v>200</v>
      </c>
      <c r="F233" s="34">
        <v>4.4000000000000004</v>
      </c>
    </row>
    <row r="234" spans="1:6">
      <c r="A234" t="s">
        <v>752</v>
      </c>
      <c r="B234" t="s">
        <v>522</v>
      </c>
      <c r="C234">
        <v>30</v>
      </c>
      <c r="D234" s="22">
        <v>79</v>
      </c>
      <c r="E234">
        <v>230</v>
      </c>
      <c r="F234" s="34">
        <v>20.6</v>
      </c>
    </row>
    <row r="235" spans="1:6">
      <c r="A235" t="s">
        <v>753</v>
      </c>
      <c r="B235" t="s">
        <v>558</v>
      </c>
      <c r="C235">
        <v>35</v>
      </c>
      <c r="D235" s="22">
        <v>75</v>
      </c>
      <c r="E235">
        <v>200</v>
      </c>
      <c r="F235" s="34">
        <v>15.5</v>
      </c>
    </row>
    <row r="236" spans="1:6">
      <c r="A236" t="s">
        <v>754</v>
      </c>
      <c r="B236" t="s">
        <v>574</v>
      </c>
      <c r="C236">
        <v>28</v>
      </c>
      <c r="D236" s="22">
        <v>78</v>
      </c>
      <c r="E236">
        <v>220</v>
      </c>
      <c r="F236" s="34">
        <v>13.8</v>
      </c>
    </row>
    <row r="237" spans="1:6">
      <c r="A237" t="s">
        <v>755</v>
      </c>
      <c r="B237" t="s">
        <v>549</v>
      </c>
      <c r="C237">
        <v>32</v>
      </c>
      <c r="D237" s="22">
        <v>79</v>
      </c>
      <c r="E237">
        <v>220</v>
      </c>
      <c r="F237" s="34">
        <v>10</v>
      </c>
    </row>
    <row r="238" spans="1:6">
      <c r="A238" t="s">
        <v>756</v>
      </c>
      <c r="B238" t="s">
        <v>501</v>
      </c>
      <c r="C238">
        <v>25</v>
      </c>
      <c r="D238" s="22">
        <v>85</v>
      </c>
      <c r="E238">
        <v>280</v>
      </c>
      <c r="F238" s="34">
        <v>23.3</v>
      </c>
    </row>
    <row r="239" spans="1:6">
      <c r="A239" t="s">
        <v>757</v>
      </c>
      <c r="B239" t="s">
        <v>556</v>
      </c>
      <c r="C239">
        <v>22</v>
      </c>
      <c r="D239" s="22">
        <v>81</v>
      </c>
      <c r="E239">
        <v>235</v>
      </c>
      <c r="F239" s="34">
        <v>20.399999999999999</v>
      </c>
    </row>
    <row r="240" spans="1:6">
      <c r="A240" t="s">
        <v>758</v>
      </c>
      <c r="B240" t="s">
        <v>544</v>
      </c>
      <c r="C240">
        <v>29</v>
      </c>
      <c r="D240" s="22">
        <v>81</v>
      </c>
      <c r="E240">
        <v>219</v>
      </c>
      <c r="F240" s="34">
        <v>5.2</v>
      </c>
    </row>
    <row r="241" spans="1:6">
      <c r="A241" t="s">
        <v>759</v>
      </c>
      <c r="B241" t="s">
        <v>554</v>
      </c>
      <c r="C241">
        <v>23</v>
      </c>
      <c r="D241" s="22">
        <v>77</v>
      </c>
      <c r="E241">
        <v>210</v>
      </c>
      <c r="F241" s="34">
        <v>1.2</v>
      </c>
    </row>
    <row r="242" spans="1:6">
      <c r="A242" t="s">
        <v>760</v>
      </c>
      <c r="B242" t="s">
        <v>519</v>
      </c>
      <c r="C242">
        <v>24</v>
      </c>
      <c r="D242" s="22">
        <v>80</v>
      </c>
      <c r="E242">
        <v>230</v>
      </c>
      <c r="F242" s="34">
        <v>2.2000000000000002</v>
      </c>
    </row>
    <row r="243" spans="1:6">
      <c r="A243" t="s">
        <v>761</v>
      </c>
      <c r="B243" t="s">
        <v>499</v>
      </c>
      <c r="C243">
        <v>24</v>
      </c>
      <c r="D243" s="22">
        <v>81</v>
      </c>
      <c r="E243">
        <v>228</v>
      </c>
      <c r="F243" s="34">
        <v>3.2</v>
      </c>
    </row>
    <row r="244" spans="1:6">
      <c r="A244" t="s">
        <v>762</v>
      </c>
      <c r="B244" t="s">
        <v>533</v>
      </c>
      <c r="C244">
        <v>24</v>
      </c>
      <c r="D244" s="22">
        <v>80</v>
      </c>
      <c r="E244">
        <v>225</v>
      </c>
      <c r="F244" s="34">
        <v>1.7</v>
      </c>
    </row>
    <row r="245" spans="1:6">
      <c r="A245" t="s">
        <v>763</v>
      </c>
      <c r="B245" t="s">
        <v>554</v>
      </c>
      <c r="C245">
        <v>27</v>
      </c>
      <c r="D245" s="22">
        <v>83</v>
      </c>
      <c r="E245">
        <v>265</v>
      </c>
      <c r="F245" s="34">
        <v>14.6</v>
      </c>
    </row>
    <row r="246" spans="1:6">
      <c r="A246" t="s">
        <v>764</v>
      </c>
      <c r="B246" t="s">
        <v>491</v>
      </c>
      <c r="C246">
        <v>22</v>
      </c>
      <c r="D246" s="22">
        <v>83</v>
      </c>
      <c r="E246">
        <v>230</v>
      </c>
      <c r="F246" s="34">
        <v>12</v>
      </c>
    </row>
    <row r="247" spans="1:6">
      <c r="A247" t="s">
        <v>765</v>
      </c>
      <c r="B247" t="s">
        <v>554</v>
      </c>
      <c r="C247">
        <v>25</v>
      </c>
      <c r="D247" s="22">
        <v>80</v>
      </c>
      <c r="E247">
        <v>216</v>
      </c>
      <c r="F247" s="34">
        <v>3.1</v>
      </c>
    </row>
    <row r="248" spans="1:6">
      <c r="A248" t="s">
        <v>766</v>
      </c>
      <c r="B248" t="s">
        <v>544</v>
      </c>
      <c r="C248">
        <v>22</v>
      </c>
      <c r="D248" s="22">
        <v>75</v>
      </c>
      <c r="E248">
        <v>180</v>
      </c>
      <c r="F248" s="34">
        <v>1.2</v>
      </c>
    </row>
    <row r="249" spans="1:6">
      <c r="A249" t="s">
        <v>767</v>
      </c>
      <c r="B249" t="s">
        <v>549</v>
      </c>
      <c r="C249">
        <v>27</v>
      </c>
      <c r="D249" s="22">
        <v>76</v>
      </c>
      <c r="E249">
        <v>194</v>
      </c>
      <c r="F249" s="34">
        <v>15.3</v>
      </c>
    </row>
    <row r="250" spans="1:6">
      <c r="A250" t="s">
        <v>768</v>
      </c>
      <c r="B250" t="s">
        <v>514</v>
      </c>
      <c r="C250">
        <v>23</v>
      </c>
      <c r="D250" s="22">
        <v>71</v>
      </c>
      <c r="E250">
        <v>185</v>
      </c>
      <c r="F250" s="34">
        <v>6.9</v>
      </c>
    </row>
    <row r="251" spans="1:6">
      <c r="A251" t="s">
        <v>769</v>
      </c>
      <c r="B251" t="s">
        <v>685</v>
      </c>
      <c r="C251">
        <v>28</v>
      </c>
      <c r="D251" s="22">
        <v>77</v>
      </c>
      <c r="E251">
        <v>179</v>
      </c>
      <c r="F251" s="34">
        <v>12.2</v>
      </c>
    </row>
    <row r="252" spans="1:6">
      <c r="A252" t="s">
        <v>770</v>
      </c>
      <c r="B252" t="s">
        <v>505</v>
      </c>
      <c r="C252">
        <v>20</v>
      </c>
      <c r="D252" s="22">
        <v>76</v>
      </c>
      <c r="E252">
        <v>194</v>
      </c>
      <c r="F252" s="34">
        <v>8.1</v>
      </c>
    </row>
    <row r="253" spans="1:6">
      <c r="A253" t="s">
        <v>771</v>
      </c>
      <c r="B253" t="s">
        <v>558</v>
      </c>
      <c r="C253">
        <v>26</v>
      </c>
      <c r="D253" s="22">
        <v>73</v>
      </c>
      <c r="E253">
        <v>180</v>
      </c>
      <c r="F253" s="34">
        <v>1</v>
      </c>
    </row>
    <row r="254" spans="1:6">
      <c r="A254" t="s">
        <v>772</v>
      </c>
      <c r="B254" t="s">
        <v>558</v>
      </c>
      <c r="C254">
        <v>24</v>
      </c>
      <c r="D254" s="22">
        <v>77</v>
      </c>
      <c r="E254">
        <v>215</v>
      </c>
      <c r="F254" s="34">
        <v>10.7</v>
      </c>
    </row>
    <row r="255" spans="1:6">
      <c r="A255" t="s">
        <v>773</v>
      </c>
      <c r="B255" t="s">
        <v>554</v>
      </c>
      <c r="C255">
        <v>23</v>
      </c>
      <c r="D255" s="22">
        <v>80</v>
      </c>
      <c r="E255">
        <v>207</v>
      </c>
      <c r="F255" s="34">
        <v>8.1</v>
      </c>
    </row>
    <row r="256" spans="1:6">
      <c r="A256" t="s">
        <v>774</v>
      </c>
      <c r="B256" t="s">
        <v>491</v>
      </c>
      <c r="C256">
        <v>30</v>
      </c>
      <c r="D256" s="22">
        <v>73</v>
      </c>
      <c r="E256">
        <v>160</v>
      </c>
      <c r="F256" s="34">
        <v>1.5</v>
      </c>
    </row>
    <row r="257" spans="1:6">
      <c r="A257" t="s">
        <v>775</v>
      </c>
      <c r="B257" t="s">
        <v>514</v>
      </c>
      <c r="C257">
        <v>21</v>
      </c>
      <c r="D257" s="22">
        <v>76</v>
      </c>
      <c r="E257">
        <v>213</v>
      </c>
      <c r="F257" s="34">
        <v>8.6999999999999993</v>
      </c>
    </row>
    <row r="258" spans="1:6">
      <c r="A258" t="s">
        <v>776</v>
      </c>
      <c r="B258" t="s">
        <v>530</v>
      </c>
      <c r="C258">
        <v>22</v>
      </c>
      <c r="D258" s="22">
        <v>76</v>
      </c>
      <c r="E258">
        <v>214</v>
      </c>
      <c r="F258" s="34">
        <v>0</v>
      </c>
    </row>
    <row r="259" spans="1:6">
      <c r="A259" t="s">
        <v>777</v>
      </c>
      <c r="B259" t="s">
        <v>501</v>
      </c>
      <c r="C259">
        <v>26</v>
      </c>
      <c r="D259" s="22">
        <v>77</v>
      </c>
      <c r="E259">
        <v>200</v>
      </c>
      <c r="F259" s="34">
        <v>14.4</v>
      </c>
    </row>
    <row r="260" spans="1:6">
      <c r="A260" t="s">
        <v>778</v>
      </c>
      <c r="B260" t="s">
        <v>558</v>
      </c>
      <c r="C260">
        <v>29</v>
      </c>
      <c r="D260" s="22">
        <v>75</v>
      </c>
      <c r="E260">
        <v>205</v>
      </c>
      <c r="F260" s="34">
        <v>19.3</v>
      </c>
    </row>
    <row r="261" spans="1:6">
      <c r="A261" t="s">
        <v>779</v>
      </c>
      <c r="B261" t="s">
        <v>505</v>
      </c>
      <c r="C261">
        <v>26</v>
      </c>
      <c r="D261" s="22">
        <v>78</v>
      </c>
      <c r="E261">
        <v>209</v>
      </c>
      <c r="F261" s="34">
        <v>5.5</v>
      </c>
    </row>
    <row r="262" spans="1:6">
      <c r="A262" t="s">
        <v>780</v>
      </c>
      <c r="B262" t="s">
        <v>514</v>
      </c>
      <c r="C262">
        <v>24</v>
      </c>
      <c r="D262" s="22">
        <v>81</v>
      </c>
      <c r="E262">
        <v>214</v>
      </c>
      <c r="F262" s="34">
        <v>4.4000000000000004</v>
      </c>
    </row>
    <row r="263" spans="1:6">
      <c r="A263" t="s">
        <v>781</v>
      </c>
      <c r="B263" t="s">
        <v>516</v>
      </c>
      <c r="C263">
        <v>25</v>
      </c>
      <c r="D263" s="22">
        <v>80</v>
      </c>
      <c r="E263">
        <v>250</v>
      </c>
      <c r="F263" s="34">
        <v>19.100000000000001</v>
      </c>
    </row>
    <row r="264" spans="1:6">
      <c r="A264" t="s">
        <v>782</v>
      </c>
      <c r="B264" t="s">
        <v>574</v>
      </c>
      <c r="C264">
        <v>26</v>
      </c>
      <c r="D264" s="22">
        <v>77</v>
      </c>
      <c r="E264">
        <v>231</v>
      </c>
      <c r="F264" s="34">
        <v>1</v>
      </c>
    </row>
    <row r="265" spans="1:6">
      <c r="A265" t="s">
        <v>783</v>
      </c>
      <c r="B265" t="s">
        <v>493</v>
      </c>
      <c r="C265">
        <v>30</v>
      </c>
      <c r="D265" s="22">
        <v>78</v>
      </c>
      <c r="E265">
        <v>180</v>
      </c>
      <c r="F265" s="34">
        <v>8.1999999999999993</v>
      </c>
    </row>
    <row r="266" spans="1:6">
      <c r="A266" t="s">
        <v>784</v>
      </c>
      <c r="B266" t="s">
        <v>530</v>
      </c>
      <c r="C266">
        <v>24</v>
      </c>
      <c r="D266" s="22">
        <v>79</v>
      </c>
      <c r="E266">
        <v>220</v>
      </c>
      <c r="F266" s="34">
        <v>5.8</v>
      </c>
    </row>
    <row r="267" spans="1:6">
      <c r="A267" t="s">
        <v>785</v>
      </c>
      <c r="B267" t="s">
        <v>509</v>
      </c>
      <c r="C267">
        <v>23</v>
      </c>
      <c r="D267" s="22">
        <v>79</v>
      </c>
      <c r="E267">
        <v>190</v>
      </c>
      <c r="F267" s="34">
        <v>2.7</v>
      </c>
    </row>
    <row r="268" spans="1:6">
      <c r="A268" t="s">
        <v>786</v>
      </c>
      <c r="B268" t="s">
        <v>495</v>
      </c>
      <c r="C268">
        <v>22</v>
      </c>
      <c r="D268" s="22">
        <v>83</v>
      </c>
      <c r="E268">
        <v>241</v>
      </c>
      <c r="F268" s="34">
        <v>1.8</v>
      </c>
    </row>
    <row r="269" spans="1:6">
      <c r="A269" t="s">
        <v>787</v>
      </c>
      <c r="B269" t="s">
        <v>499</v>
      </c>
      <c r="C269">
        <v>22</v>
      </c>
      <c r="D269" s="22">
        <v>73</v>
      </c>
      <c r="E269">
        <v>195</v>
      </c>
      <c r="F269" s="34">
        <v>1.4</v>
      </c>
    </row>
    <row r="270" spans="1:6">
      <c r="A270" t="s">
        <v>788</v>
      </c>
      <c r="B270" t="s">
        <v>549</v>
      </c>
      <c r="C270">
        <v>22</v>
      </c>
      <c r="D270" s="22">
        <v>73</v>
      </c>
      <c r="E270">
        <v>190</v>
      </c>
      <c r="F270" s="34">
        <v>0</v>
      </c>
    </row>
    <row r="271" spans="1:6">
      <c r="A271" t="s">
        <v>789</v>
      </c>
      <c r="B271" t="s">
        <v>554</v>
      </c>
      <c r="C271">
        <v>23</v>
      </c>
      <c r="D271" s="22">
        <v>78</v>
      </c>
      <c r="E271">
        <v>222</v>
      </c>
      <c r="F271" s="34">
        <v>11.3</v>
      </c>
    </row>
    <row r="272" spans="1:6">
      <c r="A272" t="s">
        <v>790</v>
      </c>
      <c r="B272" t="s">
        <v>549</v>
      </c>
      <c r="C272">
        <v>22</v>
      </c>
      <c r="D272" s="22">
        <v>79</v>
      </c>
      <c r="E272">
        <v>232</v>
      </c>
      <c r="F272" s="34">
        <v>1.1000000000000001</v>
      </c>
    </row>
    <row r="273" spans="1:6">
      <c r="A273" t="s">
        <v>791</v>
      </c>
      <c r="B273" t="s">
        <v>516</v>
      </c>
      <c r="C273">
        <v>27</v>
      </c>
      <c r="D273" s="22">
        <v>73</v>
      </c>
      <c r="E273">
        <v>200</v>
      </c>
      <c r="F273" s="34">
        <v>5</v>
      </c>
    </row>
    <row r="274" spans="1:6">
      <c r="A274" t="s">
        <v>792</v>
      </c>
      <c r="B274" t="s">
        <v>514</v>
      </c>
      <c r="C274">
        <v>24</v>
      </c>
      <c r="D274" s="22">
        <v>83</v>
      </c>
      <c r="E274">
        <v>248</v>
      </c>
      <c r="F274" s="34">
        <v>26.5</v>
      </c>
    </row>
    <row r="275" spans="1:6">
      <c r="A275" t="s">
        <v>793</v>
      </c>
      <c r="B275" t="s">
        <v>519</v>
      </c>
      <c r="C275">
        <v>28</v>
      </c>
      <c r="D275" s="22">
        <v>79</v>
      </c>
      <c r="E275">
        <v>225</v>
      </c>
      <c r="F275" s="34">
        <v>27.2</v>
      </c>
    </row>
    <row r="276" spans="1:6">
      <c r="A276" t="s">
        <v>794</v>
      </c>
      <c r="B276" t="s">
        <v>685</v>
      </c>
      <c r="C276">
        <v>24</v>
      </c>
      <c r="D276" s="22">
        <v>80</v>
      </c>
      <c r="E276">
        <v>229</v>
      </c>
      <c r="F276" s="34">
        <v>6.6</v>
      </c>
    </row>
    <row r="277" spans="1:6">
      <c r="A277" t="s">
        <v>795</v>
      </c>
      <c r="B277" t="s">
        <v>514</v>
      </c>
      <c r="C277">
        <v>24</v>
      </c>
      <c r="D277" s="22">
        <v>77</v>
      </c>
      <c r="E277">
        <v>230</v>
      </c>
      <c r="F277" s="34">
        <v>5.8</v>
      </c>
    </row>
    <row r="278" spans="1:6">
      <c r="A278" t="s">
        <v>796</v>
      </c>
      <c r="B278" t="s">
        <v>567</v>
      </c>
      <c r="C278">
        <v>20</v>
      </c>
      <c r="D278" s="22">
        <v>77</v>
      </c>
      <c r="E278">
        <v>220</v>
      </c>
      <c r="F278" s="34">
        <v>1</v>
      </c>
    </row>
    <row r="279" spans="1:6">
      <c r="A279" t="s">
        <v>797</v>
      </c>
      <c r="B279" t="s">
        <v>522</v>
      </c>
      <c r="C279">
        <v>28</v>
      </c>
      <c r="D279" s="22">
        <v>83</v>
      </c>
      <c r="E279">
        <v>240</v>
      </c>
      <c r="F279" s="34">
        <v>7.5</v>
      </c>
    </row>
    <row r="280" spans="1:6">
      <c r="A280" t="s">
        <v>798</v>
      </c>
      <c r="B280" t="s">
        <v>533</v>
      </c>
      <c r="C280">
        <v>24</v>
      </c>
      <c r="D280" s="22">
        <v>79</v>
      </c>
      <c r="E280">
        <v>203</v>
      </c>
      <c r="F280" s="34">
        <v>18.8</v>
      </c>
    </row>
    <row r="281" spans="1:6">
      <c r="A281" t="s">
        <v>799</v>
      </c>
      <c r="B281" t="s">
        <v>551</v>
      </c>
      <c r="C281">
        <v>29</v>
      </c>
      <c r="D281" s="22">
        <v>73</v>
      </c>
      <c r="E281">
        <v>184</v>
      </c>
      <c r="F281" s="34">
        <v>21.8</v>
      </c>
    </row>
    <row r="282" spans="1:6">
      <c r="A282" t="s">
        <v>800</v>
      </c>
      <c r="B282" t="s">
        <v>522</v>
      </c>
      <c r="C282">
        <v>24</v>
      </c>
      <c r="D282" s="22">
        <v>74</v>
      </c>
      <c r="E282">
        <v>190</v>
      </c>
      <c r="F282" s="34">
        <v>15.3</v>
      </c>
    </row>
    <row r="283" spans="1:6">
      <c r="A283" t="s">
        <v>801</v>
      </c>
      <c r="B283" t="s">
        <v>558</v>
      </c>
      <c r="C283">
        <v>25</v>
      </c>
      <c r="D283" s="22">
        <v>78</v>
      </c>
      <c r="E283">
        <v>210</v>
      </c>
      <c r="F283" s="34">
        <v>3.8</v>
      </c>
    </row>
    <row r="284" spans="1:6">
      <c r="A284" t="s">
        <v>802</v>
      </c>
      <c r="B284" t="s">
        <v>509</v>
      </c>
      <c r="C284">
        <v>30</v>
      </c>
      <c r="D284" s="22">
        <v>76</v>
      </c>
      <c r="E284">
        <v>195</v>
      </c>
      <c r="F284" s="34">
        <v>8.1999999999999993</v>
      </c>
    </row>
    <row r="285" spans="1:6">
      <c r="A285" t="s">
        <v>803</v>
      </c>
      <c r="B285" t="s">
        <v>507</v>
      </c>
      <c r="C285">
        <v>27</v>
      </c>
      <c r="D285" s="22">
        <v>77</v>
      </c>
      <c r="E285">
        <v>204</v>
      </c>
      <c r="F285" s="34">
        <v>9.6</v>
      </c>
    </row>
    <row r="286" spans="1:6">
      <c r="A286" t="s">
        <v>804</v>
      </c>
      <c r="B286" t="s">
        <v>495</v>
      </c>
      <c r="C286">
        <v>23</v>
      </c>
      <c r="D286" s="22">
        <v>81</v>
      </c>
      <c r="E286">
        <v>230</v>
      </c>
      <c r="F286" s="34">
        <v>0</v>
      </c>
    </row>
    <row r="287" spans="1:6">
      <c r="A287" t="s">
        <v>805</v>
      </c>
      <c r="B287" t="s">
        <v>556</v>
      </c>
      <c r="C287">
        <v>21</v>
      </c>
      <c r="D287" s="22">
        <v>79</v>
      </c>
      <c r="E287">
        <v>190</v>
      </c>
      <c r="F287" s="34">
        <v>12.4</v>
      </c>
    </row>
    <row r="288" spans="1:6">
      <c r="A288" t="s">
        <v>806</v>
      </c>
      <c r="B288" t="s">
        <v>516</v>
      </c>
      <c r="C288">
        <v>20</v>
      </c>
      <c r="D288" s="22">
        <v>79</v>
      </c>
      <c r="E288">
        <v>215</v>
      </c>
      <c r="F288" s="34">
        <v>6.7</v>
      </c>
    </row>
    <row r="289" spans="1:6">
      <c r="A289" t="s">
        <v>807</v>
      </c>
      <c r="B289" t="s">
        <v>511</v>
      </c>
      <c r="C289">
        <v>31</v>
      </c>
      <c r="D289" s="22">
        <v>80</v>
      </c>
      <c r="E289">
        <v>251</v>
      </c>
      <c r="F289" s="34">
        <v>17.5</v>
      </c>
    </row>
    <row r="290" spans="1:6">
      <c r="A290" t="s">
        <v>808</v>
      </c>
      <c r="B290" t="s">
        <v>511</v>
      </c>
      <c r="C290">
        <v>19</v>
      </c>
      <c r="D290" s="22">
        <v>76</v>
      </c>
      <c r="E290">
        <v>203</v>
      </c>
      <c r="F290" s="34">
        <v>9.6</v>
      </c>
    </row>
    <row r="291" spans="1:6">
      <c r="A291" t="s">
        <v>809</v>
      </c>
      <c r="B291" t="s">
        <v>505</v>
      </c>
      <c r="C291">
        <v>24</v>
      </c>
      <c r="D291" s="22">
        <v>81</v>
      </c>
      <c r="E291">
        <v>222</v>
      </c>
      <c r="F291" s="34">
        <v>2.9</v>
      </c>
    </row>
    <row r="292" spans="1:6">
      <c r="A292" t="s">
        <v>810</v>
      </c>
      <c r="B292" t="s">
        <v>491</v>
      </c>
      <c r="C292">
        <v>27</v>
      </c>
      <c r="D292" s="22">
        <v>81</v>
      </c>
      <c r="E292">
        <v>233</v>
      </c>
      <c r="F292" s="34">
        <v>4</v>
      </c>
    </row>
    <row r="293" spans="1:6">
      <c r="A293" t="s">
        <v>811</v>
      </c>
      <c r="B293" t="s">
        <v>562</v>
      </c>
      <c r="C293">
        <v>28</v>
      </c>
      <c r="D293" s="22">
        <v>79</v>
      </c>
      <c r="E293">
        <v>222</v>
      </c>
      <c r="F293" s="34">
        <v>20.6</v>
      </c>
    </row>
    <row r="294" spans="1:6">
      <c r="A294" t="s">
        <v>812</v>
      </c>
      <c r="B294" t="s">
        <v>544</v>
      </c>
      <c r="C294">
        <v>23</v>
      </c>
      <c r="D294" s="22">
        <v>75</v>
      </c>
      <c r="E294">
        <v>210</v>
      </c>
      <c r="F294" s="34">
        <v>0.5</v>
      </c>
    </row>
    <row r="295" spans="1:6">
      <c r="A295" t="s">
        <v>813</v>
      </c>
      <c r="B295" t="s">
        <v>507</v>
      </c>
      <c r="C295">
        <v>22</v>
      </c>
      <c r="D295" s="22">
        <v>82</v>
      </c>
      <c r="E295">
        <v>200</v>
      </c>
      <c r="F295" s="34">
        <v>0</v>
      </c>
    </row>
    <row r="296" spans="1:6">
      <c r="A296" t="s">
        <v>814</v>
      </c>
      <c r="B296" t="s">
        <v>497</v>
      </c>
      <c r="C296">
        <v>25</v>
      </c>
      <c r="D296" s="22">
        <v>75</v>
      </c>
      <c r="E296">
        <v>205</v>
      </c>
      <c r="F296" s="34">
        <v>7.3</v>
      </c>
    </row>
    <row r="297" spans="1:6">
      <c r="A297" t="s">
        <v>815</v>
      </c>
      <c r="B297" t="s">
        <v>530</v>
      </c>
      <c r="C297">
        <v>24</v>
      </c>
      <c r="D297" s="22">
        <v>87</v>
      </c>
      <c r="E297">
        <v>240</v>
      </c>
      <c r="F297" s="34">
        <v>18.600000000000001</v>
      </c>
    </row>
    <row r="298" spans="1:6">
      <c r="A298" t="s">
        <v>816</v>
      </c>
      <c r="B298" t="s">
        <v>505</v>
      </c>
      <c r="C298">
        <v>22</v>
      </c>
      <c r="D298" s="22">
        <v>73</v>
      </c>
      <c r="E298">
        <v>187</v>
      </c>
      <c r="F298" s="34">
        <v>7</v>
      </c>
    </row>
    <row r="299" spans="1:6">
      <c r="A299" t="s">
        <v>817</v>
      </c>
      <c r="B299" t="s">
        <v>554</v>
      </c>
      <c r="C299">
        <v>26</v>
      </c>
      <c r="D299" s="22">
        <v>81</v>
      </c>
      <c r="E299">
        <v>230</v>
      </c>
      <c r="F299" s="34">
        <v>5.5</v>
      </c>
    </row>
    <row r="300" spans="1:6">
      <c r="A300" t="s">
        <v>818</v>
      </c>
      <c r="B300" t="s">
        <v>509</v>
      </c>
      <c r="C300">
        <v>22</v>
      </c>
      <c r="D300" s="22">
        <v>73</v>
      </c>
      <c r="E300">
        <v>167</v>
      </c>
      <c r="F300" s="34">
        <v>1</v>
      </c>
    </row>
    <row r="301" spans="1:6">
      <c r="A301" t="s">
        <v>819</v>
      </c>
      <c r="B301" t="s">
        <v>562</v>
      </c>
      <c r="C301">
        <v>38</v>
      </c>
      <c r="D301" s="22">
        <v>79</v>
      </c>
      <c r="E301">
        <v>212</v>
      </c>
      <c r="F301" s="34">
        <v>6.4</v>
      </c>
    </row>
    <row r="302" spans="1:6">
      <c r="A302" t="s">
        <v>820</v>
      </c>
      <c r="B302" t="s">
        <v>507</v>
      </c>
      <c r="C302">
        <v>24</v>
      </c>
      <c r="D302" s="22">
        <v>80</v>
      </c>
      <c r="E302">
        <v>221</v>
      </c>
      <c r="F302" s="34">
        <v>12.5</v>
      </c>
    </row>
    <row r="303" spans="1:6">
      <c r="A303" t="s">
        <v>821</v>
      </c>
      <c r="B303" t="s">
        <v>584</v>
      </c>
      <c r="C303">
        <v>33</v>
      </c>
      <c r="D303" s="22">
        <v>73</v>
      </c>
      <c r="E303">
        <v>196</v>
      </c>
      <c r="F303" s="34">
        <v>19.5</v>
      </c>
    </row>
    <row r="304" spans="1:6">
      <c r="A304" t="s">
        <v>822</v>
      </c>
      <c r="B304" t="s">
        <v>501</v>
      </c>
      <c r="C304">
        <v>29</v>
      </c>
      <c r="D304" s="22">
        <v>81</v>
      </c>
      <c r="E304">
        <v>250</v>
      </c>
      <c r="F304" s="34">
        <v>3.5</v>
      </c>
    </row>
    <row r="305" spans="1:6">
      <c r="A305" t="s">
        <v>823</v>
      </c>
      <c r="B305" t="s">
        <v>574</v>
      </c>
      <c r="C305">
        <v>27</v>
      </c>
      <c r="D305" s="22">
        <v>74</v>
      </c>
      <c r="E305">
        <v>195</v>
      </c>
      <c r="F305" s="34">
        <v>27.4</v>
      </c>
    </row>
    <row r="306" spans="1:6">
      <c r="A306" t="s">
        <v>824</v>
      </c>
      <c r="B306" t="s">
        <v>522</v>
      </c>
      <c r="C306">
        <v>20</v>
      </c>
      <c r="D306" s="22">
        <v>80</v>
      </c>
      <c r="E306">
        <v>215</v>
      </c>
      <c r="F306" s="34">
        <v>1.4</v>
      </c>
    </row>
    <row r="307" spans="1:6">
      <c r="A307" t="s">
        <v>825</v>
      </c>
      <c r="B307" t="s">
        <v>567</v>
      </c>
      <c r="C307">
        <v>34</v>
      </c>
      <c r="D307" s="22">
        <v>83</v>
      </c>
      <c r="E307">
        <v>250</v>
      </c>
      <c r="F307" s="34">
        <v>19</v>
      </c>
    </row>
    <row r="308" spans="1:6">
      <c r="A308" t="s">
        <v>826</v>
      </c>
      <c r="B308" t="s">
        <v>519</v>
      </c>
      <c r="C308">
        <v>22</v>
      </c>
      <c r="D308" s="22">
        <v>76</v>
      </c>
      <c r="E308">
        <v>190</v>
      </c>
      <c r="F308" s="34">
        <v>10.6</v>
      </c>
    </row>
    <row r="309" spans="1:6">
      <c r="A309" t="s">
        <v>827</v>
      </c>
      <c r="B309" t="s">
        <v>544</v>
      </c>
      <c r="C309">
        <v>28</v>
      </c>
      <c r="D309" s="22">
        <v>73</v>
      </c>
      <c r="E309">
        <v>200</v>
      </c>
      <c r="F309" s="34">
        <v>10.199999999999999</v>
      </c>
    </row>
    <row r="310" spans="1:6">
      <c r="A310" t="s">
        <v>828</v>
      </c>
      <c r="B310" t="s">
        <v>511</v>
      </c>
      <c r="C310">
        <v>27</v>
      </c>
      <c r="D310" s="22">
        <v>79</v>
      </c>
      <c r="E310">
        <v>245</v>
      </c>
      <c r="F310" s="34">
        <v>9.6</v>
      </c>
    </row>
    <row r="311" spans="1:6">
      <c r="A311" t="s">
        <v>829</v>
      </c>
      <c r="B311" t="s">
        <v>497</v>
      </c>
      <c r="C311">
        <v>22</v>
      </c>
      <c r="D311" s="22">
        <v>85</v>
      </c>
      <c r="E311">
        <v>240</v>
      </c>
      <c r="F311" s="34">
        <v>15</v>
      </c>
    </row>
    <row r="312" spans="1:6">
      <c r="A312" t="s">
        <v>830</v>
      </c>
      <c r="B312" t="s">
        <v>507</v>
      </c>
      <c r="C312">
        <v>35</v>
      </c>
      <c r="D312" s="22">
        <v>81</v>
      </c>
      <c r="E312">
        <v>250</v>
      </c>
      <c r="F312" s="34">
        <v>25.1</v>
      </c>
    </row>
    <row r="313" spans="1:6">
      <c r="A313" t="s">
        <v>831</v>
      </c>
      <c r="B313" t="s">
        <v>567</v>
      </c>
      <c r="C313">
        <v>21</v>
      </c>
      <c r="D313" s="22">
        <v>77</v>
      </c>
      <c r="E313">
        <v>204</v>
      </c>
      <c r="F313" s="34">
        <v>5.7</v>
      </c>
    </row>
    <row r="314" spans="1:6">
      <c r="A314" t="s">
        <v>832</v>
      </c>
      <c r="B314" t="s">
        <v>558</v>
      </c>
      <c r="C314">
        <v>22</v>
      </c>
      <c r="D314" s="22">
        <v>78</v>
      </c>
      <c r="E314">
        <v>190</v>
      </c>
      <c r="F314" s="34">
        <v>12</v>
      </c>
    </row>
    <row r="315" spans="1:6">
      <c r="A315" t="s">
        <v>833</v>
      </c>
      <c r="B315" t="s">
        <v>519</v>
      </c>
      <c r="C315">
        <v>33</v>
      </c>
      <c r="D315" s="22">
        <v>73</v>
      </c>
      <c r="E315">
        <v>175</v>
      </c>
      <c r="F315" s="34">
        <v>19.5</v>
      </c>
    </row>
    <row r="316" spans="1:6">
      <c r="A316" t="s">
        <v>834</v>
      </c>
      <c r="B316" t="s">
        <v>544</v>
      </c>
      <c r="C316">
        <v>20</v>
      </c>
      <c r="D316" s="22">
        <v>79</v>
      </c>
      <c r="E316">
        <v>205</v>
      </c>
      <c r="F316" s="34">
        <v>2</v>
      </c>
    </row>
    <row r="317" spans="1:6">
      <c r="A317" t="s">
        <v>835</v>
      </c>
      <c r="B317" t="s">
        <v>495</v>
      </c>
      <c r="C317">
        <v>20</v>
      </c>
      <c r="D317" s="22">
        <v>75</v>
      </c>
      <c r="E317">
        <v>215</v>
      </c>
      <c r="F317" s="34">
        <v>6</v>
      </c>
    </row>
    <row r="318" spans="1:6">
      <c r="A318" t="s">
        <v>836</v>
      </c>
      <c r="B318" t="s">
        <v>530</v>
      </c>
      <c r="C318">
        <v>20</v>
      </c>
      <c r="D318" s="22">
        <v>79</v>
      </c>
      <c r="E318">
        <v>230</v>
      </c>
      <c r="F318" s="34">
        <v>29</v>
      </c>
    </row>
    <row r="319" spans="1:6">
      <c r="A319" t="s">
        <v>837</v>
      </c>
      <c r="B319" t="s">
        <v>544</v>
      </c>
      <c r="C319">
        <v>23</v>
      </c>
      <c r="D319" s="22">
        <v>77</v>
      </c>
      <c r="E319">
        <v>206</v>
      </c>
      <c r="F319" s="34">
        <v>15.8</v>
      </c>
    </row>
    <row r="320" spans="1:6">
      <c r="A320" t="s">
        <v>838</v>
      </c>
      <c r="B320" t="s">
        <v>497</v>
      </c>
      <c r="C320">
        <v>24</v>
      </c>
      <c r="D320" s="22">
        <v>86</v>
      </c>
      <c r="E320">
        <v>250</v>
      </c>
      <c r="F320" s="34">
        <v>6</v>
      </c>
    </row>
    <row r="321" spans="1:6">
      <c r="A321" t="s">
        <v>839</v>
      </c>
      <c r="B321" t="s">
        <v>493</v>
      </c>
      <c r="C321">
        <v>27</v>
      </c>
      <c r="D321" s="22">
        <v>77</v>
      </c>
      <c r="E321">
        <v>229</v>
      </c>
      <c r="F321" s="34">
        <v>16.5</v>
      </c>
    </row>
    <row r="322" spans="1:6">
      <c r="A322" t="s">
        <v>840</v>
      </c>
      <c r="B322" t="s">
        <v>584</v>
      </c>
      <c r="C322">
        <v>26</v>
      </c>
      <c r="D322" s="22">
        <v>79</v>
      </c>
      <c r="E322">
        <v>210</v>
      </c>
      <c r="F322" s="34">
        <v>0.9</v>
      </c>
    </row>
    <row r="323" spans="1:6">
      <c r="A323" t="s">
        <v>841</v>
      </c>
      <c r="B323" t="s">
        <v>514</v>
      </c>
      <c r="C323">
        <v>23</v>
      </c>
      <c r="D323" s="22">
        <v>76</v>
      </c>
      <c r="E323">
        <v>187</v>
      </c>
      <c r="F323" s="34">
        <v>9.3000000000000007</v>
      </c>
    </row>
    <row r="324" spans="1:6">
      <c r="A324" t="s">
        <v>842</v>
      </c>
      <c r="B324" t="s">
        <v>541</v>
      </c>
      <c r="C324">
        <v>22</v>
      </c>
      <c r="D324" s="22">
        <v>75</v>
      </c>
      <c r="E324">
        <v>200</v>
      </c>
      <c r="F324" s="34">
        <v>10.199999999999999</v>
      </c>
    </row>
    <row r="325" spans="1:6">
      <c r="A325" t="s">
        <v>843</v>
      </c>
      <c r="B325" t="s">
        <v>511</v>
      </c>
      <c r="C325">
        <v>23</v>
      </c>
      <c r="D325" s="22">
        <v>75</v>
      </c>
      <c r="E325">
        <v>190</v>
      </c>
      <c r="F325" s="34">
        <v>2</v>
      </c>
    </row>
    <row r="326" spans="1:6">
      <c r="A326" s="36" t="s">
        <v>1028</v>
      </c>
      <c r="D326" s="37">
        <v>88</v>
      </c>
    </row>
    <row r="327" spans="1:6">
      <c r="A327" t="s">
        <v>844</v>
      </c>
      <c r="B327" t="s">
        <v>584</v>
      </c>
      <c r="C327">
        <v>35</v>
      </c>
      <c r="D327" s="22">
        <v>83</v>
      </c>
      <c r="E327">
        <v>255</v>
      </c>
      <c r="F327" s="34">
        <v>7.8</v>
      </c>
    </row>
    <row r="328" spans="1:6">
      <c r="A328" t="s">
        <v>845</v>
      </c>
      <c r="B328" t="s">
        <v>567</v>
      </c>
      <c r="C328">
        <v>33</v>
      </c>
      <c r="D328" s="22">
        <v>77</v>
      </c>
      <c r="E328">
        <v>220</v>
      </c>
      <c r="F328" s="34">
        <v>5.4</v>
      </c>
    </row>
    <row r="329" spans="1:6">
      <c r="A329" t="s">
        <v>846</v>
      </c>
      <c r="B329" t="s">
        <v>519</v>
      </c>
      <c r="C329">
        <v>30</v>
      </c>
      <c r="D329" s="22">
        <v>80</v>
      </c>
      <c r="E329">
        <v>218</v>
      </c>
      <c r="F329" s="34">
        <v>19</v>
      </c>
    </row>
    <row r="330" spans="1:6">
      <c r="A330" t="s">
        <v>847</v>
      </c>
      <c r="B330" t="s">
        <v>551</v>
      </c>
      <c r="C330">
        <v>25</v>
      </c>
      <c r="D330" s="22">
        <v>75</v>
      </c>
      <c r="E330">
        <v>220</v>
      </c>
      <c r="F330" s="34">
        <v>12.5</v>
      </c>
    </row>
    <row r="331" spans="1:6">
      <c r="A331" t="s">
        <v>848</v>
      </c>
      <c r="B331" t="s">
        <v>501</v>
      </c>
      <c r="C331">
        <v>24</v>
      </c>
      <c r="D331" s="22">
        <v>77</v>
      </c>
      <c r="E331">
        <v>198</v>
      </c>
      <c r="F331" s="34">
        <v>1.5</v>
      </c>
    </row>
    <row r="332" spans="1:6">
      <c r="A332" t="s">
        <v>849</v>
      </c>
      <c r="B332" t="s">
        <v>525</v>
      </c>
      <c r="C332">
        <v>24</v>
      </c>
      <c r="D332" s="22">
        <v>80</v>
      </c>
      <c r="E332">
        <v>220</v>
      </c>
      <c r="F332" s="34">
        <v>4.5</v>
      </c>
    </row>
    <row r="333" spans="1:6">
      <c r="A333" t="s">
        <v>850</v>
      </c>
      <c r="B333" t="s">
        <v>491</v>
      </c>
      <c r="C333">
        <v>21</v>
      </c>
      <c r="D333" s="22">
        <v>75</v>
      </c>
      <c r="E333">
        <v>209</v>
      </c>
      <c r="F333" s="34">
        <v>11.9</v>
      </c>
    </row>
    <row r="334" spans="1:6">
      <c r="A334" t="s">
        <v>851</v>
      </c>
      <c r="B334" t="s">
        <v>544</v>
      </c>
      <c r="C334">
        <v>30</v>
      </c>
      <c r="D334" s="22">
        <v>80</v>
      </c>
      <c r="E334">
        <v>245</v>
      </c>
      <c r="F334" s="34">
        <v>11</v>
      </c>
    </row>
    <row r="335" spans="1:6">
      <c r="A335" t="s">
        <v>852</v>
      </c>
      <c r="B335" t="s">
        <v>554</v>
      </c>
      <c r="C335">
        <v>24</v>
      </c>
      <c r="D335" s="22">
        <v>78</v>
      </c>
      <c r="E335">
        <v>201</v>
      </c>
      <c r="F335" s="34">
        <v>4.3</v>
      </c>
    </row>
    <row r="336" spans="1:6">
      <c r="A336" t="s">
        <v>853</v>
      </c>
      <c r="B336" t="s">
        <v>511</v>
      </c>
      <c r="C336">
        <v>21</v>
      </c>
      <c r="D336" s="22">
        <v>82</v>
      </c>
      <c r="E336">
        <v>249</v>
      </c>
      <c r="F336" s="34">
        <v>0</v>
      </c>
    </row>
    <row r="337" spans="1:6">
      <c r="A337" t="s">
        <v>854</v>
      </c>
      <c r="B337" t="s">
        <v>505</v>
      </c>
      <c r="C337">
        <v>22</v>
      </c>
      <c r="D337" s="22">
        <v>81</v>
      </c>
      <c r="E337">
        <v>240</v>
      </c>
      <c r="F337" s="34">
        <v>8.6999999999999993</v>
      </c>
    </row>
    <row r="338" spans="1:6">
      <c r="A338" t="s">
        <v>855</v>
      </c>
      <c r="B338" t="s">
        <v>509</v>
      </c>
      <c r="C338">
        <v>20</v>
      </c>
      <c r="D338" s="22">
        <v>83</v>
      </c>
      <c r="E338">
        <v>235</v>
      </c>
      <c r="F338" s="34">
        <v>14.2</v>
      </c>
    </row>
    <row r="339" spans="1:6">
      <c r="A339" t="s">
        <v>856</v>
      </c>
      <c r="B339" t="s">
        <v>562</v>
      </c>
      <c r="C339">
        <v>33</v>
      </c>
      <c r="D339" s="22">
        <v>80</v>
      </c>
      <c r="E339">
        <v>237</v>
      </c>
      <c r="F339" s="34">
        <v>6.6</v>
      </c>
    </row>
    <row r="340" spans="1:6">
      <c r="A340" t="s">
        <v>857</v>
      </c>
      <c r="B340" t="s">
        <v>685</v>
      </c>
      <c r="C340">
        <v>29</v>
      </c>
      <c r="D340" s="22">
        <v>83</v>
      </c>
      <c r="E340">
        <v>254</v>
      </c>
      <c r="F340" s="34">
        <v>7.3</v>
      </c>
    </row>
    <row r="341" spans="1:6">
      <c r="A341" t="s">
        <v>858</v>
      </c>
      <c r="B341" t="s">
        <v>501</v>
      </c>
      <c r="C341">
        <v>22</v>
      </c>
      <c r="D341" s="22">
        <v>77</v>
      </c>
      <c r="E341">
        <v>201</v>
      </c>
      <c r="F341" s="34">
        <v>4.8</v>
      </c>
    </row>
    <row r="342" spans="1:6">
      <c r="A342" t="s">
        <v>859</v>
      </c>
      <c r="B342" t="s">
        <v>511</v>
      </c>
      <c r="C342">
        <v>23</v>
      </c>
      <c r="D342" s="22">
        <v>74</v>
      </c>
      <c r="E342">
        <v>199</v>
      </c>
      <c r="F342" s="34">
        <v>1</v>
      </c>
    </row>
    <row r="343" spans="1:6">
      <c r="A343" t="s">
        <v>860</v>
      </c>
      <c r="B343" t="s">
        <v>584</v>
      </c>
      <c r="C343">
        <v>25</v>
      </c>
      <c r="D343" s="22">
        <v>76</v>
      </c>
      <c r="E343">
        <v>190</v>
      </c>
      <c r="F343" s="34">
        <v>4.4000000000000004</v>
      </c>
    </row>
    <row r="344" spans="1:6">
      <c r="A344" t="s">
        <v>861</v>
      </c>
      <c r="B344" t="s">
        <v>511</v>
      </c>
      <c r="C344">
        <v>29</v>
      </c>
      <c r="D344" s="22">
        <v>75</v>
      </c>
      <c r="E344">
        <v>200</v>
      </c>
      <c r="F344" s="34">
        <v>2.6</v>
      </c>
    </row>
    <row r="345" spans="1:6">
      <c r="A345" t="s">
        <v>862</v>
      </c>
      <c r="B345" t="s">
        <v>516</v>
      </c>
      <c r="C345">
        <v>26</v>
      </c>
      <c r="D345" s="22">
        <v>79</v>
      </c>
      <c r="E345">
        <v>220</v>
      </c>
    </row>
    <row r="346" spans="1:6">
      <c r="A346" t="s">
        <v>863</v>
      </c>
      <c r="B346" t="s">
        <v>497</v>
      </c>
      <c r="C346">
        <v>23</v>
      </c>
      <c r="D346" s="22">
        <v>77</v>
      </c>
      <c r="E346">
        <v>215</v>
      </c>
      <c r="F346" s="34">
        <v>2.5</v>
      </c>
    </row>
    <row r="347" spans="1:6">
      <c r="A347" t="s">
        <v>864</v>
      </c>
      <c r="B347" t="s">
        <v>530</v>
      </c>
      <c r="C347">
        <v>28</v>
      </c>
      <c r="D347" s="22">
        <v>82</v>
      </c>
      <c r="E347">
        <v>240</v>
      </c>
      <c r="F347" s="34">
        <v>9.3000000000000007</v>
      </c>
    </row>
    <row r="348" spans="1:6">
      <c r="A348" t="s">
        <v>865</v>
      </c>
      <c r="B348" t="s">
        <v>491</v>
      </c>
      <c r="C348">
        <v>23</v>
      </c>
      <c r="D348" s="22">
        <v>77</v>
      </c>
      <c r="E348">
        <v>215</v>
      </c>
      <c r="F348" s="34">
        <v>1.3</v>
      </c>
    </row>
    <row r="349" spans="1:6">
      <c r="A349" t="s">
        <v>866</v>
      </c>
      <c r="B349" t="s">
        <v>522</v>
      </c>
      <c r="C349">
        <v>27</v>
      </c>
      <c r="D349" s="22">
        <v>85</v>
      </c>
      <c r="E349">
        <v>260</v>
      </c>
      <c r="F349" s="34">
        <v>6.1</v>
      </c>
    </row>
    <row r="350" spans="1:6">
      <c r="A350" t="s">
        <v>867</v>
      </c>
      <c r="B350" t="s">
        <v>519</v>
      </c>
      <c r="C350">
        <v>22</v>
      </c>
      <c r="D350" s="22">
        <v>81</v>
      </c>
      <c r="E350">
        <v>250</v>
      </c>
      <c r="F350" s="34">
        <v>3.5</v>
      </c>
    </row>
    <row r="351" spans="1:6">
      <c r="A351" t="s">
        <v>868</v>
      </c>
      <c r="B351" t="s">
        <v>491</v>
      </c>
      <c r="C351">
        <v>28</v>
      </c>
      <c r="D351" s="22">
        <v>77</v>
      </c>
      <c r="E351">
        <v>190</v>
      </c>
      <c r="F351" s="34">
        <v>6.4</v>
      </c>
    </row>
    <row r="352" spans="1:6">
      <c r="A352" t="s">
        <v>869</v>
      </c>
      <c r="B352" t="s">
        <v>535</v>
      </c>
      <c r="C352">
        <v>25</v>
      </c>
      <c r="D352" s="22">
        <v>75</v>
      </c>
      <c r="E352">
        <v>200</v>
      </c>
      <c r="F352" s="34">
        <v>1.8</v>
      </c>
    </row>
    <row r="353" spans="1:6">
      <c r="A353" t="s">
        <v>870</v>
      </c>
      <c r="B353" t="s">
        <v>530</v>
      </c>
      <c r="C353">
        <v>26</v>
      </c>
      <c r="D353" s="22">
        <v>78</v>
      </c>
      <c r="E353">
        <v>232</v>
      </c>
      <c r="F353" s="34">
        <v>3.7</v>
      </c>
    </row>
    <row r="354" spans="1:6">
      <c r="A354" t="s">
        <v>871</v>
      </c>
      <c r="B354" t="s">
        <v>685</v>
      </c>
      <c r="C354">
        <v>21</v>
      </c>
      <c r="D354" s="22">
        <v>82</v>
      </c>
      <c r="E354">
        <v>218</v>
      </c>
      <c r="F354" s="34">
        <v>7.9</v>
      </c>
    </row>
    <row r="355" spans="1:6">
      <c r="A355" t="s">
        <v>872</v>
      </c>
      <c r="B355" t="s">
        <v>533</v>
      </c>
      <c r="C355">
        <v>23</v>
      </c>
      <c r="D355" s="22">
        <v>78</v>
      </c>
      <c r="E355">
        <v>209</v>
      </c>
      <c r="F355" s="34">
        <v>8.1</v>
      </c>
    </row>
    <row r="356" spans="1:6">
      <c r="A356" t="s">
        <v>873</v>
      </c>
      <c r="B356" t="s">
        <v>549</v>
      </c>
      <c r="C356">
        <v>32</v>
      </c>
      <c r="D356" s="22">
        <v>73</v>
      </c>
      <c r="E356">
        <v>175</v>
      </c>
      <c r="F356" s="34">
        <v>13.5</v>
      </c>
    </row>
    <row r="357" spans="1:6">
      <c r="A357" t="s">
        <v>874</v>
      </c>
      <c r="B357" t="s">
        <v>495</v>
      </c>
      <c r="C357">
        <v>28</v>
      </c>
      <c r="D357" s="22">
        <v>82</v>
      </c>
      <c r="E357">
        <v>240</v>
      </c>
      <c r="F357" s="34">
        <v>4.8</v>
      </c>
    </row>
    <row r="358" spans="1:6">
      <c r="A358" t="s">
        <v>875</v>
      </c>
      <c r="B358" t="s">
        <v>501</v>
      </c>
      <c r="C358">
        <v>31</v>
      </c>
      <c r="D358" s="22">
        <v>79</v>
      </c>
      <c r="E358">
        <v>237</v>
      </c>
      <c r="F358" s="34">
        <v>5.5</v>
      </c>
    </row>
    <row r="359" spans="1:6">
      <c r="A359" t="s">
        <v>876</v>
      </c>
      <c r="B359" t="s">
        <v>541</v>
      </c>
      <c r="C359">
        <v>21</v>
      </c>
      <c r="D359" s="22">
        <v>78</v>
      </c>
      <c r="E359">
        <v>225</v>
      </c>
      <c r="F359" s="34">
        <v>13.2</v>
      </c>
    </row>
    <row r="360" spans="1:6">
      <c r="A360" t="s">
        <v>877</v>
      </c>
      <c r="B360" t="s">
        <v>516</v>
      </c>
      <c r="C360">
        <v>21</v>
      </c>
      <c r="D360" s="22">
        <v>85</v>
      </c>
      <c r="E360">
        <v>240</v>
      </c>
      <c r="F360" s="34">
        <v>9.1999999999999993</v>
      </c>
    </row>
    <row r="361" spans="1:6">
      <c r="A361" t="s">
        <v>878</v>
      </c>
      <c r="B361" t="s">
        <v>549</v>
      </c>
      <c r="C361">
        <v>22</v>
      </c>
      <c r="D361" s="22">
        <v>77</v>
      </c>
      <c r="E361">
        <v>206</v>
      </c>
      <c r="F361" s="34">
        <v>0</v>
      </c>
    </row>
    <row r="362" spans="1:6">
      <c r="A362" t="s">
        <v>879</v>
      </c>
      <c r="B362" t="s">
        <v>491</v>
      </c>
      <c r="C362">
        <v>21</v>
      </c>
      <c r="D362" s="22">
        <v>85</v>
      </c>
      <c r="E362">
        <v>231</v>
      </c>
      <c r="F362" s="34">
        <v>5.4</v>
      </c>
    </row>
    <row r="363" spans="1:6">
      <c r="A363" t="s">
        <v>880</v>
      </c>
      <c r="B363" t="s">
        <v>685</v>
      </c>
      <c r="C363">
        <v>24</v>
      </c>
      <c r="D363" s="22">
        <v>74</v>
      </c>
      <c r="E363">
        <v>183</v>
      </c>
      <c r="F363" s="34">
        <v>8.4</v>
      </c>
    </row>
    <row r="364" spans="1:6">
      <c r="A364" t="s">
        <v>881</v>
      </c>
      <c r="B364" t="s">
        <v>519</v>
      </c>
      <c r="C364">
        <v>26</v>
      </c>
      <c r="D364" s="22">
        <v>79</v>
      </c>
      <c r="E364">
        <v>240</v>
      </c>
      <c r="F364" s="34">
        <v>18.8</v>
      </c>
    </row>
    <row r="365" spans="1:6">
      <c r="A365" t="s">
        <v>882</v>
      </c>
      <c r="B365" t="s">
        <v>499</v>
      </c>
      <c r="C365">
        <v>22</v>
      </c>
      <c r="D365" s="22">
        <v>83</v>
      </c>
      <c r="E365">
        <v>245</v>
      </c>
      <c r="F365" s="34">
        <v>11.1</v>
      </c>
    </row>
    <row r="366" spans="1:6">
      <c r="A366" t="s">
        <v>883</v>
      </c>
      <c r="B366" t="s">
        <v>525</v>
      </c>
      <c r="C366">
        <v>20</v>
      </c>
      <c r="D366" s="22">
        <v>86</v>
      </c>
      <c r="E366">
        <v>245</v>
      </c>
      <c r="F366" s="34">
        <v>1.2</v>
      </c>
    </row>
    <row r="367" spans="1:6">
      <c r="A367" s="36" t="s">
        <v>1029</v>
      </c>
      <c r="D367" s="37">
        <v>63</v>
      </c>
    </row>
    <row r="368" spans="1:6">
      <c r="A368" t="s">
        <v>884</v>
      </c>
      <c r="B368" t="s">
        <v>493</v>
      </c>
      <c r="C368">
        <v>23</v>
      </c>
      <c r="D368" s="22">
        <v>83</v>
      </c>
      <c r="E368">
        <v>250</v>
      </c>
      <c r="F368" s="34">
        <v>11.8</v>
      </c>
    </row>
    <row r="369" spans="1:6">
      <c r="A369" t="s">
        <v>885</v>
      </c>
      <c r="B369" t="s">
        <v>525</v>
      </c>
      <c r="C369">
        <v>20</v>
      </c>
      <c r="D369" s="22">
        <v>77</v>
      </c>
      <c r="E369">
        <v>220</v>
      </c>
      <c r="F369" s="34">
        <v>4</v>
      </c>
    </row>
    <row r="370" spans="1:6">
      <c r="A370" t="s">
        <v>886</v>
      </c>
      <c r="B370" t="s">
        <v>493</v>
      </c>
      <c r="C370">
        <v>26</v>
      </c>
      <c r="D370" s="22">
        <v>75</v>
      </c>
      <c r="E370">
        <v>218</v>
      </c>
      <c r="F370" s="34">
        <v>4.7</v>
      </c>
    </row>
    <row r="371" spans="1:6">
      <c r="A371" t="s">
        <v>887</v>
      </c>
      <c r="B371" t="s">
        <v>514</v>
      </c>
      <c r="C371">
        <v>20</v>
      </c>
      <c r="D371" s="22">
        <v>81</v>
      </c>
      <c r="E371">
        <v>264</v>
      </c>
      <c r="F371" s="34">
        <v>8</v>
      </c>
    </row>
    <row r="372" spans="1:6">
      <c r="A372" t="s">
        <v>888</v>
      </c>
      <c r="B372" t="s">
        <v>509</v>
      </c>
      <c r="C372">
        <v>31</v>
      </c>
      <c r="D372" s="22">
        <v>82</v>
      </c>
      <c r="E372">
        <v>234</v>
      </c>
      <c r="F372" s="34">
        <v>12.2</v>
      </c>
    </row>
    <row r="373" spans="1:6">
      <c r="A373" t="s">
        <v>889</v>
      </c>
      <c r="B373" t="s">
        <v>495</v>
      </c>
      <c r="C373">
        <v>25</v>
      </c>
      <c r="D373" s="22">
        <v>82</v>
      </c>
      <c r="E373">
        <v>220</v>
      </c>
      <c r="F373" s="34">
        <v>7.9</v>
      </c>
    </row>
    <row r="374" spans="1:6">
      <c r="A374" t="s">
        <v>890</v>
      </c>
      <c r="B374" t="s">
        <v>558</v>
      </c>
      <c r="C374">
        <v>21</v>
      </c>
      <c r="D374" s="22">
        <v>77</v>
      </c>
      <c r="E374">
        <v>205</v>
      </c>
      <c r="F374" s="34">
        <v>5.0999999999999996</v>
      </c>
    </row>
    <row r="375" spans="1:6">
      <c r="A375" t="s">
        <v>891</v>
      </c>
      <c r="B375" t="s">
        <v>541</v>
      </c>
      <c r="C375">
        <v>31</v>
      </c>
      <c r="D375" s="22">
        <v>81</v>
      </c>
      <c r="E375">
        <v>230</v>
      </c>
      <c r="F375" s="34">
        <v>3.6</v>
      </c>
    </row>
    <row r="376" spans="1:6">
      <c r="A376" t="s">
        <v>892</v>
      </c>
      <c r="B376" t="s">
        <v>574</v>
      </c>
      <c r="C376">
        <v>20</v>
      </c>
      <c r="D376" s="22">
        <v>83</v>
      </c>
      <c r="E376">
        <v>215</v>
      </c>
      <c r="F376" s="34">
        <v>4.4000000000000004</v>
      </c>
    </row>
    <row r="377" spans="1:6">
      <c r="A377" t="s">
        <v>893</v>
      </c>
      <c r="B377" t="s">
        <v>558</v>
      </c>
      <c r="C377">
        <v>29</v>
      </c>
      <c r="D377" s="22">
        <v>81</v>
      </c>
      <c r="E377">
        <v>236</v>
      </c>
      <c r="F377" s="34">
        <v>6.3</v>
      </c>
    </row>
    <row r="378" spans="1:6">
      <c r="A378" t="s">
        <v>894</v>
      </c>
      <c r="B378" t="s">
        <v>549</v>
      </c>
      <c r="C378">
        <v>25</v>
      </c>
      <c r="D378" s="22">
        <v>74</v>
      </c>
      <c r="E378">
        <v>190</v>
      </c>
      <c r="F378" s="34">
        <v>0.4</v>
      </c>
    </row>
    <row r="379" spans="1:6">
      <c r="A379" t="s">
        <v>895</v>
      </c>
      <c r="B379" t="s">
        <v>685</v>
      </c>
      <c r="C379">
        <v>25</v>
      </c>
      <c r="D379" s="22">
        <v>85</v>
      </c>
      <c r="E379">
        <v>284</v>
      </c>
      <c r="F379" s="34">
        <v>20.8</v>
      </c>
    </row>
    <row r="380" spans="1:6">
      <c r="A380" t="s">
        <v>896</v>
      </c>
      <c r="B380" t="s">
        <v>491</v>
      </c>
      <c r="C380">
        <v>29</v>
      </c>
      <c r="D380" s="22">
        <v>83</v>
      </c>
      <c r="E380">
        <v>260</v>
      </c>
      <c r="F380" s="34">
        <v>19.100000000000001</v>
      </c>
    </row>
    <row r="381" spans="1:6">
      <c r="A381" t="s">
        <v>897</v>
      </c>
      <c r="B381" t="s">
        <v>685</v>
      </c>
      <c r="C381">
        <v>24</v>
      </c>
      <c r="D381" s="22">
        <v>82</v>
      </c>
      <c r="E381">
        <v>257</v>
      </c>
      <c r="F381" s="34">
        <v>4.0999999999999996</v>
      </c>
    </row>
    <row r="382" spans="1:6">
      <c r="A382" t="s">
        <v>898</v>
      </c>
      <c r="B382" t="s">
        <v>584</v>
      </c>
      <c r="C382">
        <v>26</v>
      </c>
      <c r="D382" s="22">
        <v>75</v>
      </c>
      <c r="E382">
        <v>215</v>
      </c>
      <c r="F382" s="34">
        <v>15.3</v>
      </c>
    </row>
    <row r="383" spans="1:6">
      <c r="A383" t="s">
        <v>899</v>
      </c>
      <c r="B383" t="s">
        <v>501</v>
      </c>
      <c r="C383">
        <v>27</v>
      </c>
      <c r="D383" s="22">
        <v>82</v>
      </c>
      <c r="E383">
        <v>231</v>
      </c>
      <c r="F383" s="34">
        <v>2.5</v>
      </c>
    </row>
    <row r="384" spans="1:6">
      <c r="A384" t="s">
        <v>900</v>
      </c>
      <c r="B384" t="s">
        <v>584</v>
      </c>
      <c r="C384">
        <v>22</v>
      </c>
      <c r="D384" s="22">
        <v>79</v>
      </c>
      <c r="E384">
        <v>232</v>
      </c>
      <c r="F384" s="34">
        <v>10.3</v>
      </c>
    </row>
    <row r="385" spans="1:6">
      <c r="A385" t="s">
        <v>901</v>
      </c>
      <c r="B385" t="s">
        <v>514</v>
      </c>
      <c r="C385">
        <v>22</v>
      </c>
      <c r="D385" s="22">
        <v>80</v>
      </c>
      <c r="E385">
        <v>245</v>
      </c>
      <c r="F385" s="34">
        <v>7.6</v>
      </c>
    </row>
    <row r="386" spans="1:6">
      <c r="A386" t="s">
        <v>902</v>
      </c>
      <c r="B386" t="s">
        <v>584</v>
      </c>
      <c r="C386">
        <v>21</v>
      </c>
      <c r="D386" s="22">
        <v>79</v>
      </c>
      <c r="E386">
        <v>210</v>
      </c>
      <c r="F386" s="34">
        <v>1.8</v>
      </c>
    </row>
    <row r="387" spans="1:6">
      <c r="A387" t="s">
        <v>903</v>
      </c>
      <c r="B387" t="s">
        <v>497</v>
      </c>
      <c r="C387">
        <v>26</v>
      </c>
      <c r="D387" s="22">
        <v>80</v>
      </c>
      <c r="E387">
        <v>198</v>
      </c>
      <c r="F387" s="34">
        <v>11.2</v>
      </c>
    </row>
    <row r="388" spans="1:6">
      <c r="A388" t="s">
        <v>904</v>
      </c>
      <c r="B388" t="s">
        <v>535</v>
      </c>
      <c r="C388">
        <v>34</v>
      </c>
      <c r="D388" s="22">
        <v>77</v>
      </c>
      <c r="E388">
        <v>245</v>
      </c>
      <c r="F388" s="34">
        <v>7.5</v>
      </c>
    </row>
    <row r="389" spans="1:6">
      <c r="A389" t="s">
        <v>905</v>
      </c>
      <c r="B389" t="s">
        <v>541</v>
      </c>
      <c r="C389">
        <v>21</v>
      </c>
      <c r="D389" s="22">
        <v>79</v>
      </c>
      <c r="E389">
        <v>230</v>
      </c>
      <c r="F389" s="34">
        <v>11.8</v>
      </c>
    </row>
    <row r="390" spans="1:6">
      <c r="A390" t="s">
        <v>906</v>
      </c>
      <c r="B390" t="s">
        <v>584</v>
      </c>
      <c r="C390">
        <v>25</v>
      </c>
      <c r="D390" s="22">
        <v>81</v>
      </c>
      <c r="E390">
        <v>230</v>
      </c>
      <c r="F390" s="34">
        <v>23.8</v>
      </c>
    </row>
    <row r="391" spans="1:6">
      <c r="A391" t="s">
        <v>907</v>
      </c>
      <c r="B391" t="s">
        <v>562</v>
      </c>
      <c r="C391">
        <v>27</v>
      </c>
      <c r="D391" s="22">
        <v>77</v>
      </c>
      <c r="E391">
        <v>209</v>
      </c>
      <c r="F391" s="34">
        <v>4.8</v>
      </c>
    </row>
    <row r="392" spans="1:6">
      <c r="A392" t="s">
        <v>908</v>
      </c>
      <c r="B392" t="s">
        <v>519</v>
      </c>
      <c r="C392">
        <v>31</v>
      </c>
      <c r="D392" s="22">
        <v>73</v>
      </c>
      <c r="E392">
        <v>180</v>
      </c>
      <c r="F392" s="34">
        <v>8.5</v>
      </c>
    </row>
    <row r="393" spans="1:6">
      <c r="A393" t="s">
        <v>909</v>
      </c>
      <c r="B393" t="s">
        <v>584</v>
      </c>
      <c r="C393">
        <v>24</v>
      </c>
      <c r="D393" s="22">
        <v>79</v>
      </c>
      <c r="E393">
        <v>181</v>
      </c>
      <c r="F393" s="34">
        <v>4.9000000000000004</v>
      </c>
    </row>
    <row r="394" spans="1:6">
      <c r="A394" t="s">
        <v>910</v>
      </c>
      <c r="B394" t="s">
        <v>519</v>
      </c>
      <c r="C394">
        <v>30</v>
      </c>
      <c r="D394" s="22">
        <v>80</v>
      </c>
      <c r="E394">
        <v>235</v>
      </c>
      <c r="F394" s="34">
        <v>4.9000000000000004</v>
      </c>
    </row>
    <row r="395" spans="1:6">
      <c r="A395" t="s">
        <v>911</v>
      </c>
      <c r="B395" t="s">
        <v>567</v>
      </c>
      <c r="C395">
        <v>31</v>
      </c>
      <c r="D395" s="22">
        <v>73</v>
      </c>
      <c r="E395">
        <v>180</v>
      </c>
      <c r="F395" s="34">
        <v>11.8</v>
      </c>
    </row>
    <row r="396" spans="1:6">
      <c r="A396" t="s">
        <v>912</v>
      </c>
      <c r="B396" t="s">
        <v>519</v>
      </c>
      <c r="C396">
        <v>29</v>
      </c>
      <c r="D396" s="22">
        <v>80</v>
      </c>
      <c r="E396">
        <v>220</v>
      </c>
      <c r="F396" s="34">
        <v>21.7</v>
      </c>
    </row>
    <row r="397" spans="1:6">
      <c r="A397" t="s">
        <v>913</v>
      </c>
      <c r="B397" t="s">
        <v>685</v>
      </c>
      <c r="C397">
        <v>35</v>
      </c>
      <c r="D397" s="22">
        <v>79</v>
      </c>
      <c r="E397">
        <v>257</v>
      </c>
      <c r="F397" s="34">
        <v>11.8</v>
      </c>
    </row>
    <row r="398" spans="1:6">
      <c r="A398" t="s">
        <v>914</v>
      </c>
      <c r="B398" t="s">
        <v>584</v>
      </c>
      <c r="C398">
        <v>25</v>
      </c>
      <c r="D398" s="22">
        <v>78</v>
      </c>
      <c r="E398">
        <v>210</v>
      </c>
      <c r="F398" s="34">
        <v>0.3</v>
      </c>
    </row>
    <row r="399" spans="1:6">
      <c r="A399" t="s">
        <v>915</v>
      </c>
      <c r="B399" t="s">
        <v>685</v>
      </c>
      <c r="C399">
        <v>23</v>
      </c>
      <c r="D399" s="22">
        <v>78</v>
      </c>
      <c r="E399">
        <v>205</v>
      </c>
      <c r="F399" s="34">
        <v>5.5</v>
      </c>
    </row>
    <row r="400" spans="1:6">
      <c r="A400" t="s">
        <v>916</v>
      </c>
      <c r="B400" t="s">
        <v>507</v>
      </c>
      <c r="C400">
        <v>26</v>
      </c>
      <c r="D400" s="22">
        <v>73</v>
      </c>
      <c r="E400">
        <v>180</v>
      </c>
      <c r="F400" s="34">
        <v>5</v>
      </c>
    </row>
    <row r="401" spans="1:6">
      <c r="A401" t="s">
        <v>917</v>
      </c>
      <c r="B401" t="s">
        <v>567</v>
      </c>
      <c r="C401">
        <v>23</v>
      </c>
      <c r="D401" s="22">
        <v>75</v>
      </c>
      <c r="E401">
        <v>205</v>
      </c>
      <c r="F401" s="34">
        <v>0</v>
      </c>
    </row>
    <row r="402" spans="1:6">
      <c r="A402" t="s">
        <v>918</v>
      </c>
      <c r="B402" t="s">
        <v>507</v>
      </c>
      <c r="C402">
        <v>33</v>
      </c>
      <c r="D402" s="22">
        <v>73</v>
      </c>
      <c r="E402">
        <v>180</v>
      </c>
      <c r="F402" s="34">
        <v>7.7</v>
      </c>
    </row>
    <row r="403" spans="1:6">
      <c r="A403" t="s">
        <v>919</v>
      </c>
      <c r="B403" t="s">
        <v>501</v>
      </c>
      <c r="C403">
        <v>27</v>
      </c>
      <c r="D403" s="22">
        <v>73</v>
      </c>
      <c r="E403">
        <v>180</v>
      </c>
      <c r="F403" s="34">
        <v>4</v>
      </c>
    </row>
    <row r="404" spans="1:6">
      <c r="A404" t="s">
        <v>920</v>
      </c>
      <c r="B404" t="s">
        <v>549</v>
      </c>
      <c r="C404">
        <v>22</v>
      </c>
      <c r="D404" s="22">
        <v>75</v>
      </c>
      <c r="E404">
        <v>209</v>
      </c>
      <c r="F404" s="34">
        <v>1.5</v>
      </c>
    </row>
    <row r="405" spans="1:6">
      <c r="A405" t="s">
        <v>921</v>
      </c>
      <c r="B405" t="s">
        <v>516</v>
      </c>
      <c r="C405">
        <v>28</v>
      </c>
      <c r="D405" s="22">
        <v>78</v>
      </c>
      <c r="E405">
        <v>205</v>
      </c>
      <c r="F405" s="34">
        <v>9.8000000000000007</v>
      </c>
    </row>
    <row r="406" spans="1:6">
      <c r="A406" t="s">
        <v>922</v>
      </c>
      <c r="B406" t="s">
        <v>519</v>
      </c>
      <c r="C406">
        <v>29</v>
      </c>
      <c r="D406" s="22">
        <v>75</v>
      </c>
      <c r="E406">
        <v>208</v>
      </c>
      <c r="F406" s="34">
        <v>14.9</v>
      </c>
    </row>
    <row r="407" spans="1:6">
      <c r="A407" t="s">
        <v>923</v>
      </c>
      <c r="B407" t="s">
        <v>509</v>
      </c>
      <c r="C407">
        <v>26</v>
      </c>
      <c r="D407" s="22">
        <v>82</v>
      </c>
      <c r="E407">
        <v>235</v>
      </c>
      <c r="F407" s="34">
        <v>13.1</v>
      </c>
    </row>
    <row r="408" spans="1:6">
      <c r="A408" t="s">
        <v>924</v>
      </c>
      <c r="B408" t="s">
        <v>533</v>
      </c>
      <c r="C408">
        <v>29</v>
      </c>
      <c r="D408" s="22">
        <v>75</v>
      </c>
      <c r="E408">
        <v>190</v>
      </c>
      <c r="F408" s="34">
        <v>12.3</v>
      </c>
    </row>
    <row r="409" spans="1:6">
      <c r="A409" t="s">
        <v>925</v>
      </c>
      <c r="B409" t="s">
        <v>516</v>
      </c>
      <c r="C409">
        <v>19</v>
      </c>
      <c r="D409" s="22">
        <v>78</v>
      </c>
      <c r="E409">
        <v>214</v>
      </c>
      <c r="F409" s="34">
        <v>13.7</v>
      </c>
    </row>
    <row r="410" spans="1:6">
      <c r="A410" t="s">
        <v>926</v>
      </c>
      <c r="B410" t="s">
        <v>535</v>
      </c>
      <c r="C410">
        <v>29</v>
      </c>
      <c r="D410" s="22">
        <v>79</v>
      </c>
      <c r="E410">
        <v>209</v>
      </c>
      <c r="F410" s="34">
        <v>12.9</v>
      </c>
    </row>
    <row r="411" spans="1:6">
      <c r="A411" t="s">
        <v>927</v>
      </c>
      <c r="B411" t="s">
        <v>551</v>
      </c>
      <c r="C411">
        <v>22</v>
      </c>
      <c r="D411" s="22">
        <v>80</v>
      </c>
      <c r="E411">
        <v>237</v>
      </c>
      <c r="F411" s="34">
        <v>3.9</v>
      </c>
    </row>
    <row r="412" spans="1:6">
      <c r="A412" t="s">
        <v>928</v>
      </c>
      <c r="B412" t="s">
        <v>562</v>
      </c>
      <c r="C412">
        <v>31</v>
      </c>
      <c r="D412" s="22">
        <v>85</v>
      </c>
      <c r="E412">
        <v>281</v>
      </c>
      <c r="F412" s="34">
        <v>5.3</v>
      </c>
    </row>
    <row r="413" spans="1:6">
      <c r="A413" t="s">
        <v>929</v>
      </c>
      <c r="B413" t="s">
        <v>574</v>
      </c>
      <c r="C413">
        <v>22</v>
      </c>
      <c r="D413" s="22">
        <v>81</v>
      </c>
      <c r="E413">
        <v>228</v>
      </c>
      <c r="F413" s="34">
        <v>4.8</v>
      </c>
    </row>
    <row r="414" spans="1:6">
      <c r="A414" t="s">
        <v>930</v>
      </c>
      <c r="B414" t="s">
        <v>525</v>
      </c>
      <c r="C414">
        <v>27</v>
      </c>
      <c r="D414" s="22">
        <v>80</v>
      </c>
      <c r="E414">
        <v>208</v>
      </c>
      <c r="F414" s="34">
        <v>11</v>
      </c>
    </row>
    <row r="415" spans="1:6">
      <c r="A415" t="s">
        <v>931</v>
      </c>
      <c r="B415" t="s">
        <v>519</v>
      </c>
      <c r="C415">
        <v>28</v>
      </c>
      <c r="D415" s="22">
        <v>76</v>
      </c>
      <c r="E415">
        <v>205</v>
      </c>
      <c r="F415" s="34">
        <v>3.4</v>
      </c>
    </row>
    <row r="416" spans="1:6">
      <c r="A416" t="s">
        <v>932</v>
      </c>
      <c r="B416" t="s">
        <v>551</v>
      </c>
      <c r="C416">
        <v>20</v>
      </c>
      <c r="D416" s="22">
        <v>76</v>
      </c>
      <c r="E416">
        <v>216</v>
      </c>
      <c r="F416" s="34">
        <v>2.9</v>
      </c>
    </row>
    <row r="417" spans="1:6">
      <c r="A417" t="s">
        <v>933</v>
      </c>
      <c r="B417" t="s">
        <v>584</v>
      </c>
      <c r="C417">
        <v>25</v>
      </c>
      <c r="D417" s="22">
        <v>78</v>
      </c>
      <c r="E417">
        <v>217</v>
      </c>
      <c r="F417" s="34">
        <v>7.6</v>
      </c>
    </row>
    <row r="418" spans="1:6">
      <c r="A418" t="s">
        <v>934</v>
      </c>
      <c r="B418" t="s">
        <v>549</v>
      </c>
      <c r="C418">
        <v>26</v>
      </c>
      <c r="D418" s="22">
        <v>76</v>
      </c>
      <c r="E418">
        <v>226</v>
      </c>
      <c r="F418" s="34">
        <v>5.9</v>
      </c>
    </row>
    <row r="419" spans="1:6">
      <c r="A419" t="s">
        <v>935</v>
      </c>
      <c r="B419" t="s">
        <v>567</v>
      </c>
      <c r="C419">
        <v>33</v>
      </c>
      <c r="D419" s="22">
        <v>80</v>
      </c>
      <c r="E419">
        <v>250</v>
      </c>
      <c r="F419" s="34">
        <v>9.4</v>
      </c>
    </row>
    <row r="420" spans="1:6">
      <c r="A420" t="s">
        <v>936</v>
      </c>
      <c r="B420" t="s">
        <v>549</v>
      </c>
      <c r="C420">
        <v>27</v>
      </c>
      <c r="D420" s="22">
        <v>85</v>
      </c>
      <c r="E420">
        <v>258</v>
      </c>
      <c r="F420" s="34">
        <v>15.6</v>
      </c>
    </row>
    <row r="421" spans="1:6">
      <c r="A421" t="s">
        <v>937</v>
      </c>
      <c r="B421" t="s">
        <v>499</v>
      </c>
      <c r="C421">
        <v>22</v>
      </c>
      <c r="D421" s="22">
        <v>80</v>
      </c>
      <c r="E421">
        <v>230</v>
      </c>
      <c r="F421" s="34">
        <v>14</v>
      </c>
    </row>
    <row r="422" spans="1:6">
      <c r="A422" t="s">
        <v>938</v>
      </c>
      <c r="B422" t="s">
        <v>535</v>
      </c>
      <c r="C422">
        <v>31</v>
      </c>
      <c r="D422" s="22">
        <v>75</v>
      </c>
      <c r="E422">
        <v>200</v>
      </c>
      <c r="F422" s="34">
        <v>27</v>
      </c>
    </row>
    <row r="423" spans="1:6">
      <c r="A423" t="s">
        <v>939</v>
      </c>
      <c r="B423" t="s">
        <v>535</v>
      </c>
      <c r="C423">
        <v>31</v>
      </c>
      <c r="D423" s="22">
        <v>81</v>
      </c>
      <c r="E423">
        <v>240</v>
      </c>
      <c r="F423" s="34">
        <v>2.5</v>
      </c>
    </row>
    <row r="424" spans="1:6">
      <c r="A424" t="s">
        <v>940</v>
      </c>
      <c r="B424" t="s">
        <v>497</v>
      </c>
      <c r="C424">
        <v>25</v>
      </c>
      <c r="D424" s="22">
        <v>75</v>
      </c>
      <c r="E424">
        <v>195</v>
      </c>
      <c r="F424" s="34">
        <v>4.2</v>
      </c>
    </row>
    <row r="425" spans="1:6">
      <c r="A425" t="s">
        <v>941</v>
      </c>
      <c r="B425" t="s">
        <v>530</v>
      </c>
      <c r="C425">
        <v>29</v>
      </c>
      <c r="D425" s="22">
        <v>78</v>
      </c>
      <c r="E425">
        <v>215</v>
      </c>
      <c r="F425" s="34">
        <v>4.2</v>
      </c>
    </row>
    <row r="426" spans="1:6">
      <c r="A426" t="s">
        <v>942</v>
      </c>
      <c r="B426" t="s">
        <v>544</v>
      </c>
      <c r="C426">
        <v>19</v>
      </c>
      <c r="D426" s="22">
        <v>80</v>
      </c>
      <c r="E426">
        <v>230</v>
      </c>
      <c r="F426" s="34">
        <v>6.8</v>
      </c>
    </row>
    <row r="427" spans="1:6">
      <c r="A427" t="s">
        <v>943</v>
      </c>
      <c r="B427" t="s">
        <v>551</v>
      </c>
      <c r="C427">
        <v>25</v>
      </c>
      <c r="D427" s="22">
        <v>78</v>
      </c>
      <c r="E427">
        <v>240</v>
      </c>
      <c r="F427" s="34">
        <v>3</v>
      </c>
    </row>
    <row r="428" spans="1:6">
      <c r="A428" t="s">
        <v>944</v>
      </c>
      <c r="B428" t="s">
        <v>584</v>
      </c>
      <c r="C428">
        <v>30</v>
      </c>
      <c r="D428" s="22">
        <v>85</v>
      </c>
      <c r="E428">
        <v>235</v>
      </c>
      <c r="F428" s="34">
        <v>16.100000000000001</v>
      </c>
    </row>
    <row r="429" spans="1:6">
      <c r="A429" t="s">
        <v>945</v>
      </c>
      <c r="B429" t="s">
        <v>530</v>
      </c>
      <c r="C429">
        <v>29</v>
      </c>
      <c r="D429" s="22">
        <v>74</v>
      </c>
      <c r="E429">
        <v>185</v>
      </c>
      <c r="F429" s="34">
        <v>11.4</v>
      </c>
    </row>
    <row r="430" spans="1:6">
      <c r="A430" t="s">
        <v>946</v>
      </c>
      <c r="B430" t="s">
        <v>499</v>
      </c>
      <c r="C430">
        <v>28</v>
      </c>
      <c r="D430" s="22">
        <v>73</v>
      </c>
      <c r="E430">
        <v>175</v>
      </c>
      <c r="F430" s="34">
        <v>9.6</v>
      </c>
    </row>
    <row r="431" spans="1:6">
      <c r="A431" t="s">
        <v>947</v>
      </c>
      <c r="B431" t="s">
        <v>495</v>
      </c>
      <c r="C431">
        <v>21</v>
      </c>
      <c r="D431" s="22">
        <v>77</v>
      </c>
      <c r="E431">
        <v>180</v>
      </c>
      <c r="F431" s="34">
        <v>19.3</v>
      </c>
    </row>
    <row r="432" spans="1:6">
      <c r="A432" t="s">
        <v>948</v>
      </c>
      <c r="B432" t="s">
        <v>501</v>
      </c>
      <c r="C432">
        <v>23</v>
      </c>
      <c r="D432" s="22">
        <v>77</v>
      </c>
      <c r="E432">
        <v>205</v>
      </c>
      <c r="F432" s="34">
        <v>6.2</v>
      </c>
    </row>
    <row r="433" spans="1:6">
      <c r="A433" t="s">
        <v>949</v>
      </c>
      <c r="B433" t="s">
        <v>584</v>
      </c>
      <c r="C433">
        <v>21</v>
      </c>
      <c r="D433" s="22">
        <v>73</v>
      </c>
      <c r="E433">
        <v>175</v>
      </c>
      <c r="F433" s="34">
        <v>2.2999999999999998</v>
      </c>
    </row>
    <row r="434" spans="1:6">
      <c r="A434" t="s">
        <v>950</v>
      </c>
      <c r="B434" t="s">
        <v>497</v>
      </c>
      <c r="C434">
        <v>26</v>
      </c>
      <c r="D434" s="22">
        <v>79</v>
      </c>
      <c r="E434">
        <v>190</v>
      </c>
      <c r="F434" s="34">
        <v>3.7</v>
      </c>
    </row>
    <row r="435" spans="1:6">
      <c r="A435" t="s">
        <v>951</v>
      </c>
      <c r="B435" t="s">
        <v>556</v>
      </c>
      <c r="C435">
        <v>23</v>
      </c>
      <c r="D435" s="22">
        <v>82</v>
      </c>
      <c r="E435">
        <v>235</v>
      </c>
      <c r="F435" s="34">
        <v>5.8</v>
      </c>
    </row>
    <row r="436" spans="1:6">
      <c r="A436" t="s">
        <v>952</v>
      </c>
      <c r="B436" t="s">
        <v>522</v>
      </c>
      <c r="C436">
        <v>28</v>
      </c>
      <c r="D436" s="22">
        <v>78</v>
      </c>
      <c r="E436">
        <v>226</v>
      </c>
      <c r="F436" s="34">
        <v>5.7</v>
      </c>
    </row>
    <row r="437" spans="1:6">
      <c r="A437" t="s">
        <v>953</v>
      </c>
      <c r="B437" t="s">
        <v>574</v>
      </c>
      <c r="C437">
        <v>26</v>
      </c>
      <c r="D437" s="22">
        <v>77</v>
      </c>
      <c r="E437">
        <v>215</v>
      </c>
      <c r="F437" s="34">
        <v>21</v>
      </c>
    </row>
    <row r="438" spans="1:6">
      <c r="A438" t="s">
        <v>954</v>
      </c>
      <c r="B438" t="s">
        <v>584</v>
      </c>
      <c r="C438">
        <v>23</v>
      </c>
      <c r="D438" s="22">
        <v>78</v>
      </c>
      <c r="E438">
        <v>242</v>
      </c>
      <c r="F438" s="34">
        <v>1.2</v>
      </c>
    </row>
    <row r="439" spans="1:6">
      <c r="A439" t="s">
        <v>955</v>
      </c>
      <c r="B439" t="s">
        <v>549</v>
      </c>
      <c r="C439">
        <v>27</v>
      </c>
      <c r="D439" s="22">
        <v>78</v>
      </c>
      <c r="E439">
        <v>216</v>
      </c>
      <c r="F439" s="34">
        <v>0</v>
      </c>
    </row>
    <row r="440" spans="1:6">
      <c r="A440" t="s">
        <v>956</v>
      </c>
      <c r="B440" t="s">
        <v>505</v>
      </c>
      <c r="C440">
        <v>31</v>
      </c>
      <c r="D440" s="22">
        <v>75</v>
      </c>
      <c r="E440">
        <v>185</v>
      </c>
      <c r="F440" s="34">
        <v>20.3</v>
      </c>
    </row>
    <row r="441" spans="1:6">
      <c r="A441" t="s">
        <v>957</v>
      </c>
      <c r="B441" t="s">
        <v>562</v>
      </c>
      <c r="C441">
        <v>25</v>
      </c>
      <c r="D441" s="22">
        <v>77</v>
      </c>
      <c r="E441">
        <v>219</v>
      </c>
      <c r="F441" s="34">
        <v>5.2</v>
      </c>
    </row>
    <row r="442" spans="1:6">
      <c r="A442" t="s">
        <v>958</v>
      </c>
      <c r="B442" t="s">
        <v>495</v>
      </c>
      <c r="C442">
        <v>26</v>
      </c>
      <c r="D442" s="22">
        <v>83</v>
      </c>
      <c r="E442">
        <v>265</v>
      </c>
      <c r="F442" s="34">
        <v>10.9</v>
      </c>
    </row>
    <row r="443" spans="1:6">
      <c r="A443" t="s">
        <v>959</v>
      </c>
      <c r="B443" t="s">
        <v>544</v>
      </c>
      <c r="C443">
        <v>22</v>
      </c>
      <c r="D443" s="22">
        <v>79</v>
      </c>
      <c r="E443">
        <v>205</v>
      </c>
      <c r="F443" s="34">
        <v>8.9</v>
      </c>
    </row>
    <row r="444" spans="1:6">
      <c r="A444" t="s">
        <v>960</v>
      </c>
      <c r="B444" t="s">
        <v>493</v>
      </c>
      <c r="C444">
        <v>27</v>
      </c>
      <c r="D444" s="22">
        <v>73</v>
      </c>
      <c r="E444">
        <v>190</v>
      </c>
      <c r="F444" s="34">
        <v>6.8</v>
      </c>
    </row>
    <row r="445" spans="1:6">
      <c r="A445" t="s">
        <v>961</v>
      </c>
      <c r="B445" t="s">
        <v>493</v>
      </c>
      <c r="C445">
        <v>26</v>
      </c>
      <c r="D445" s="22">
        <v>80</v>
      </c>
      <c r="E445">
        <v>220</v>
      </c>
      <c r="F445" s="34">
        <v>18.7</v>
      </c>
    </row>
    <row r="446" spans="1:6">
      <c r="A446" t="s">
        <v>962</v>
      </c>
      <c r="B446" t="s">
        <v>551</v>
      </c>
      <c r="C446">
        <v>24</v>
      </c>
      <c r="D446" s="22">
        <v>89</v>
      </c>
      <c r="E446">
        <v>311</v>
      </c>
      <c r="F446" s="34">
        <v>3.2</v>
      </c>
    </row>
    <row r="447" spans="1:6">
      <c r="A447" t="s">
        <v>963</v>
      </c>
      <c r="B447" t="s">
        <v>516</v>
      </c>
      <c r="C447">
        <v>34</v>
      </c>
      <c r="D447" s="22">
        <v>81</v>
      </c>
      <c r="E447">
        <v>232</v>
      </c>
      <c r="F447" s="34">
        <v>5.8</v>
      </c>
    </row>
    <row r="448" spans="1:6">
      <c r="A448" t="s">
        <v>964</v>
      </c>
      <c r="B448" t="s">
        <v>507</v>
      </c>
      <c r="C448">
        <v>19</v>
      </c>
      <c r="D448" s="22">
        <v>76</v>
      </c>
      <c r="E448">
        <v>234</v>
      </c>
      <c r="F448" s="34">
        <v>0</v>
      </c>
    </row>
    <row r="449" spans="1:6">
      <c r="A449" t="s">
        <v>965</v>
      </c>
      <c r="B449" t="s">
        <v>533</v>
      </c>
      <c r="C449">
        <v>24</v>
      </c>
      <c r="D449" s="22">
        <v>82</v>
      </c>
      <c r="E449">
        <v>205</v>
      </c>
      <c r="F449" s="34">
        <v>1.3</v>
      </c>
    </row>
    <row r="450" spans="1:6">
      <c r="A450" t="s">
        <v>966</v>
      </c>
      <c r="B450" t="s">
        <v>574</v>
      </c>
      <c r="C450">
        <v>25</v>
      </c>
      <c r="D450" s="22">
        <v>79</v>
      </c>
      <c r="E450">
        <v>218</v>
      </c>
      <c r="F450" s="34">
        <v>12.3</v>
      </c>
    </row>
    <row r="451" spans="1:6">
      <c r="A451" t="s">
        <v>967</v>
      </c>
      <c r="B451" t="s">
        <v>519</v>
      </c>
      <c r="C451">
        <v>23</v>
      </c>
      <c r="D451" s="22">
        <v>77</v>
      </c>
      <c r="E451">
        <v>215</v>
      </c>
      <c r="F451" s="34">
        <v>1.6</v>
      </c>
    </row>
    <row r="452" spans="1:6">
      <c r="A452" t="s">
        <v>968</v>
      </c>
      <c r="B452" t="s">
        <v>584</v>
      </c>
      <c r="C452">
        <v>22</v>
      </c>
      <c r="D452" s="22">
        <v>76</v>
      </c>
      <c r="E452">
        <v>201</v>
      </c>
      <c r="F452" s="34">
        <v>8.1</v>
      </c>
    </row>
    <row r="453" spans="1:6">
      <c r="A453" t="s">
        <v>969</v>
      </c>
      <c r="B453" t="s">
        <v>495</v>
      </c>
      <c r="C453">
        <v>21</v>
      </c>
      <c r="D453" s="22">
        <v>78</v>
      </c>
      <c r="E453">
        <v>190</v>
      </c>
      <c r="F453" s="34">
        <v>4.4000000000000004</v>
      </c>
    </row>
    <row r="454" spans="1:6">
      <c r="A454" t="s">
        <v>970</v>
      </c>
      <c r="B454" t="s">
        <v>491</v>
      </c>
      <c r="C454">
        <v>29</v>
      </c>
      <c r="D454" s="22">
        <v>78</v>
      </c>
      <c r="E454">
        <v>206</v>
      </c>
      <c r="F454" s="34">
        <v>13.5</v>
      </c>
    </row>
    <row r="455" spans="1:6">
      <c r="A455" t="s">
        <v>971</v>
      </c>
      <c r="B455" t="s">
        <v>541</v>
      </c>
      <c r="C455">
        <v>25</v>
      </c>
      <c r="D455" s="22">
        <v>73</v>
      </c>
      <c r="E455">
        <v>190</v>
      </c>
      <c r="F455" s="34">
        <v>17.8</v>
      </c>
    </row>
    <row r="456" spans="1:6">
      <c r="A456" t="s">
        <v>972</v>
      </c>
      <c r="B456" t="s">
        <v>535</v>
      </c>
      <c r="C456">
        <v>35</v>
      </c>
      <c r="D456" s="22">
        <v>78</v>
      </c>
      <c r="E456">
        <v>215</v>
      </c>
      <c r="F456" s="34">
        <v>2.4</v>
      </c>
    </row>
    <row r="457" spans="1:6">
      <c r="A457" t="s">
        <v>973</v>
      </c>
      <c r="B457" t="s">
        <v>497</v>
      </c>
      <c r="C457">
        <v>31</v>
      </c>
      <c r="D457" s="22">
        <v>80</v>
      </c>
      <c r="E457">
        <v>235</v>
      </c>
      <c r="F457" s="34">
        <v>9.9</v>
      </c>
    </row>
    <row r="458" spans="1:6">
      <c r="A458" t="s">
        <v>974</v>
      </c>
      <c r="B458" t="s">
        <v>562</v>
      </c>
      <c r="C458">
        <v>27</v>
      </c>
      <c r="D458" s="22">
        <v>78</v>
      </c>
      <c r="E458">
        <v>219</v>
      </c>
      <c r="F458" s="34">
        <v>2</v>
      </c>
    </row>
    <row r="459" spans="1:6">
      <c r="A459" t="s">
        <v>975</v>
      </c>
      <c r="B459" t="s">
        <v>574</v>
      </c>
      <c r="C459">
        <v>24</v>
      </c>
      <c r="D459" s="22">
        <v>77</v>
      </c>
      <c r="E459">
        <v>212</v>
      </c>
      <c r="F459" s="34">
        <v>4.2</v>
      </c>
    </row>
    <row r="460" spans="1:6">
      <c r="A460" t="s">
        <v>976</v>
      </c>
      <c r="B460" t="s">
        <v>499</v>
      </c>
      <c r="C460">
        <v>22</v>
      </c>
      <c r="D460" s="22">
        <v>82</v>
      </c>
      <c r="E460">
        <v>248</v>
      </c>
      <c r="F460" s="34">
        <v>12.7</v>
      </c>
    </row>
    <row r="461" spans="1:6">
      <c r="A461" t="s">
        <v>977</v>
      </c>
      <c r="B461" t="s">
        <v>544</v>
      </c>
      <c r="C461">
        <v>22</v>
      </c>
      <c r="D461" s="22">
        <v>85</v>
      </c>
      <c r="E461">
        <v>221</v>
      </c>
      <c r="F461" s="34">
        <v>4.8</v>
      </c>
    </row>
    <row r="462" spans="1:6">
      <c r="A462" t="s">
        <v>978</v>
      </c>
      <c r="B462" t="s">
        <v>544</v>
      </c>
      <c r="C462">
        <v>29</v>
      </c>
      <c r="D462" s="22">
        <v>73</v>
      </c>
      <c r="E462">
        <v>170</v>
      </c>
      <c r="F462" s="34">
        <v>3.6</v>
      </c>
    </row>
    <row r="463" spans="1:6">
      <c r="A463" t="s">
        <v>979</v>
      </c>
      <c r="B463" t="s">
        <v>530</v>
      </c>
      <c r="C463">
        <v>27</v>
      </c>
      <c r="D463" s="22">
        <v>77</v>
      </c>
      <c r="E463">
        <v>205</v>
      </c>
      <c r="F463" s="34">
        <v>14.8</v>
      </c>
    </row>
    <row r="464" spans="1:6">
      <c r="A464" t="s">
        <v>980</v>
      </c>
      <c r="B464" t="s">
        <v>574</v>
      </c>
      <c r="C464">
        <v>24</v>
      </c>
      <c r="D464" s="22">
        <v>79</v>
      </c>
      <c r="E464">
        <v>220</v>
      </c>
      <c r="F464" s="34">
        <v>5.2</v>
      </c>
    </row>
    <row r="465" spans="1:6">
      <c r="A465" t="s">
        <v>981</v>
      </c>
      <c r="B465" t="s">
        <v>493</v>
      </c>
      <c r="C465">
        <v>22</v>
      </c>
      <c r="D465" s="22">
        <v>82</v>
      </c>
      <c r="E465">
        <v>222</v>
      </c>
      <c r="F465" s="34">
        <v>3</v>
      </c>
    </row>
    <row r="466" spans="1:6">
      <c r="A466" t="s">
        <v>982</v>
      </c>
      <c r="B466" t="s">
        <v>501</v>
      </c>
      <c r="C466">
        <v>27</v>
      </c>
      <c r="D466" s="22">
        <v>80</v>
      </c>
      <c r="E466">
        <v>226</v>
      </c>
      <c r="F466" s="34">
        <v>19.100000000000001</v>
      </c>
    </row>
    <row r="467" spans="1:6">
      <c r="A467" t="s">
        <v>983</v>
      </c>
      <c r="B467" t="s">
        <v>497</v>
      </c>
      <c r="C467">
        <v>28</v>
      </c>
      <c r="D467" s="22">
        <v>79</v>
      </c>
      <c r="E467">
        <v>210</v>
      </c>
      <c r="F467" s="34">
        <v>10.3</v>
      </c>
    </row>
    <row r="468" spans="1:6">
      <c r="A468" t="s">
        <v>984</v>
      </c>
      <c r="B468" t="s">
        <v>549</v>
      </c>
      <c r="C468">
        <v>22</v>
      </c>
      <c r="D468" s="22">
        <v>82</v>
      </c>
      <c r="E468">
        <v>248</v>
      </c>
      <c r="F468" s="34">
        <v>4.3</v>
      </c>
    </row>
    <row r="469" spans="1:6">
      <c r="A469" t="s">
        <v>985</v>
      </c>
      <c r="B469" t="s">
        <v>544</v>
      </c>
      <c r="C469">
        <v>28</v>
      </c>
      <c r="D469" s="22">
        <v>78</v>
      </c>
      <c r="E469">
        <v>213</v>
      </c>
      <c r="F469" s="34">
        <v>8.1999999999999993</v>
      </c>
    </row>
    <row r="470" spans="1:6">
      <c r="A470" t="s">
        <v>986</v>
      </c>
      <c r="B470" t="s">
        <v>685</v>
      </c>
      <c r="C470">
        <v>29</v>
      </c>
      <c r="D470" s="22">
        <v>79</v>
      </c>
      <c r="E470">
        <v>221</v>
      </c>
      <c r="F470" s="34">
        <v>4.9000000000000004</v>
      </c>
    </row>
    <row r="471" spans="1:6">
      <c r="A471" t="s">
        <v>987</v>
      </c>
      <c r="B471" t="s">
        <v>556</v>
      </c>
      <c r="C471">
        <v>21</v>
      </c>
      <c r="D471" s="22">
        <v>73</v>
      </c>
      <c r="E471">
        <v>180</v>
      </c>
      <c r="F471" s="34">
        <v>30.1</v>
      </c>
    </row>
    <row r="472" spans="1:6">
      <c r="A472" t="s">
        <v>988</v>
      </c>
      <c r="B472" t="s">
        <v>551</v>
      </c>
      <c r="C472">
        <v>22</v>
      </c>
      <c r="D472" s="22">
        <v>70</v>
      </c>
      <c r="E472">
        <v>175</v>
      </c>
      <c r="F472" s="34">
        <v>3.1</v>
      </c>
    </row>
    <row r="473" spans="1:6">
      <c r="A473" t="s">
        <v>989</v>
      </c>
      <c r="B473" t="s">
        <v>556</v>
      </c>
      <c r="C473">
        <v>26</v>
      </c>
      <c r="D473" s="22">
        <v>77</v>
      </c>
      <c r="E473">
        <v>219</v>
      </c>
      <c r="F473" s="34">
        <v>4.4000000000000004</v>
      </c>
    </row>
    <row r="474" spans="1:6">
      <c r="A474" t="s">
        <v>990</v>
      </c>
      <c r="B474" t="s">
        <v>525</v>
      </c>
      <c r="C474">
        <v>34</v>
      </c>
      <c r="D474" s="22">
        <v>80</v>
      </c>
      <c r="E474">
        <v>215</v>
      </c>
      <c r="F474" s="34">
        <v>7.2</v>
      </c>
    </row>
    <row r="475" spans="1:6">
      <c r="A475" t="s">
        <v>991</v>
      </c>
      <c r="B475" t="s">
        <v>501</v>
      </c>
      <c r="C475">
        <v>27</v>
      </c>
      <c r="D475" s="22">
        <v>73</v>
      </c>
      <c r="E475">
        <v>185</v>
      </c>
      <c r="F475" s="34">
        <v>5.9</v>
      </c>
    </row>
    <row r="476" spans="1:6">
      <c r="A476" t="s">
        <v>992</v>
      </c>
      <c r="B476" t="s">
        <v>567</v>
      </c>
      <c r="C476">
        <v>24</v>
      </c>
      <c r="D476" s="22">
        <v>81</v>
      </c>
      <c r="E476">
        <v>234</v>
      </c>
      <c r="F476" s="34">
        <v>5.4</v>
      </c>
    </row>
    <row r="477" spans="1:6">
      <c r="A477" t="s">
        <v>993</v>
      </c>
      <c r="B477" t="s">
        <v>511</v>
      </c>
      <c r="C477">
        <v>28</v>
      </c>
      <c r="D477" s="22">
        <v>81</v>
      </c>
      <c r="E477">
        <v>254</v>
      </c>
      <c r="F477" s="34">
        <v>12.1</v>
      </c>
    </row>
    <row r="478" spans="1:6">
      <c r="A478" t="s">
        <v>994</v>
      </c>
      <c r="B478" t="s">
        <v>499</v>
      </c>
      <c r="C478">
        <v>20</v>
      </c>
      <c r="D478" s="22">
        <v>78</v>
      </c>
      <c r="E478">
        <v>215</v>
      </c>
      <c r="F478" s="34">
        <v>10.199999999999999</v>
      </c>
    </row>
    <row r="479" spans="1:6">
      <c r="A479" t="s">
        <v>995</v>
      </c>
      <c r="B479" t="s">
        <v>507</v>
      </c>
      <c r="C479">
        <v>28</v>
      </c>
      <c r="D479" s="22">
        <v>76</v>
      </c>
      <c r="E479">
        <v>200</v>
      </c>
      <c r="F479" s="34">
        <v>4.3</v>
      </c>
    </row>
    <row r="480" spans="1:6">
      <c r="A480" t="s">
        <v>996</v>
      </c>
      <c r="B480" t="s">
        <v>533</v>
      </c>
      <c r="C480">
        <v>22</v>
      </c>
      <c r="D480" s="22">
        <v>77</v>
      </c>
      <c r="E480">
        <v>195</v>
      </c>
      <c r="F480" s="34">
        <v>4</v>
      </c>
    </row>
    <row r="481" spans="1:6">
      <c r="A481" t="s">
        <v>997</v>
      </c>
      <c r="B481" t="s">
        <v>511</v>
      </c>
      <c r="C481">
        <v>22</v>
      </c>
      <c r="D481" s="22">
        <v>80</v>
      </c>
      <c r="E481">
        <v>255</v>
      </c>
      <c r="F481" s="34">
        <v>1.7</v>
      </c>
    </row>
    <row r="482" spans="1:6">
      <c r="A482" t="s">
        <v>998</v>
      </c>
      <c r="B482" t="s">
        <v>522</v>
      </c>
      <c r="C482">
        <v>20</v>
      </c>
      <c r="D482" s="22">
        <v>77</v>
      </c>
      <c r="E482">
        <v>195</v>
      </c>
      <c r="F482" s="34">
        <v>13.1</v>
      </c>
    </row>
    <row r="483" spans="1:6">
      <c r="A483" t="s">
        <v>999</v>
      </c>
      <c r="B483" t="s">
        <v>533</v>
      </c>
      <c r="C483">
        <v>27</v>
      </c>
      <c r="D483" s="22">
        <v>75</v>
      </c>
      <c r="E483">
        <v>186</v>
      </c>
      <c r="F483" s="34">
        <v>5.7</v>
      </c>
    </row>
    <row r="484" spans="1:6">
      <c r="A484" t="s">
        <v>1000</v>
      </c>
      <c r="B484" t="s">
        <v>556</v>
      </c>
      <c r="C484">
        <v>25</v>
      </c>
      <c r="D484" s="22">
        <v>77</v>
      </c>
      <c r="E484">
        <v>198</v>
      </c>
      <c r="F484" s="34">
        <v>2.9</v>
      </c>
    </row>
    <row r="485" spans="1:6">
      <c r="A485" t="s">
        <v>1001</v>
      </c>
      <c r="B485" t="s">
        <v>535</v>
      </c>
      <c r="C485">
        <v>37</v>
      </c>
      <c r="D485" s="22">
        <v>85</v>
      </c>
      <c r="E485">
        <v>235</v>
      </c>
      <c r="F485" s="34">
        <v>1.3</v>
      </c>
    </row>
    <row r="486" spans="1:6">
      <c r="A486" t="s">
        <v>1002</v>
      </c>
      <c r="B486" t="s">
        <v>554</v>
      </c>
      <c r="C486">
        <v>23</v>
      </c>
      <c r="D486" s="22">
        <v>73</v>
      </c>
      <c r="E486">
        <v>196</v>
      </c>
      <c r="F486" s="34">
        <v>7.1</v>
      </c>
    </row>
    <row r="487" spans="1:6">
      <c r="A487" t="s">
        <v>1003</v>
      </c>
      <c r="B487" t="s">
        <v>522</v>
      </c>
      <c r="C487">
        <v>39</v>
      </c>
      <c r="D487" s="22">
        <v>80</v>
      </c>
      <c r="E487">
        <v>235</v>
      </c>
      <c r="F487" s="34">
        <v>2.5</v>
      </c>
    </row>
    <row r="488" spans="1:6">
      <c r="A488" t="s">
        <v>1004</v>
      </c>
      <c r="B488" t="s">
        <v>491</v>
      </c>
      <c r="C488">
        <v>24</v>
      </c>
      <c r="D488" s="22">
        <v>79</v>
      </c>
      <c r="E488">
        <v>201</v>
      </c>
      <c r="F488" s="34">
        <v>0</v>
      </c>
    </row>
    <row r="489" spans="1:6">
      <c r="A489" t="s">
        <v>1005</v>
      </c>
      <c r="B489" t="s">
        <v>493</v>
      </c>
      <c r="C489">
        <v>27</v>
      </c>
      <c r="D489" s="22">
        <v>76</v>
      </c>
      <c r="E489">
        <v>213</v>
      </c>
      <c r="F489" s="34">
        <v>10.8</v>
      </c>
    </row>
    <row r="490" spans="1:6">
      <c r="A490" t="s">
        <v>1006</v>
      </c>
      <c r="B490" t="s">
        <v>556</v>
      </c>
      <c r="C490">
        <v>43</v>
      </c>
      <c r="D490" s="22">
        <v>78</v>
      </c>
      <c r="E490">
        <v>220</v>
      </c>
      <c r="F490" s="34">
        <v>5.2</v>
      </c>
    </row>
    <row r="491" spans="1:6">
      <c r="A491" t="s">
        <v>1007</v>
      </c>
      <c r="B491" t="s">
        <v>551</v>
      </c>
      <c r="C491">
        <v>26</v>
      </c>
      <c r="D491" s="22">
        <v>85</v>
      </c>
      <c r="E491">
        <v>235</v>
      </c>
      <c r="F491" s="34">
        <v>1.9</v>
      </c>
    </row>
    <row r="492" spans="1:6">
      <c r="A492" t="s">
        <v>1008</v>
      </c>
      <c r="B492" t="s">
        <v>685</v>
      </c>
      <c r="C492">
        <v>22</v>
      </c>
      <c r="D492" s="22">
        <v>80</v>
      </c>
      <c r="E492">
        <v>236</v>
      </c>
      <c r="F492" s="34">
        <v>1.4</v>
      </c>
    </row>
    <row r="493" spans="1:6">
      <c r="A493" t="s">
        <v>1009</v>
      </c>
      <c r="B493" t="s">
        <v>516</v>
      </c>
      <c r="C493">
        <v>32</v>
      </c>
      <c r="D493" s="22">
        <v>76</v>
      </c>
      <c r="E493">
        <v>207</v>
      </c>
      <c r="F493" s="34">
        <v>5.0999999999999996</v>
      </c>
    </row>
    <row r="494" spans="1:6">
      <c r="A494" t="s">
        <v>1010</v>
      </c>
      <c r="B494" t="s">
        <v>497</v>
      </c>
      <c r="C494">
        <v>20</v>
      </c>
      <c r="D494" s="22">
        <v>81</v>
      </c>
      <c r="E494">
        <v>270</v>
      </c>
      <c r="F494" s="34">
        <v>11.7</v>
      </c>
    </row>
    <row r="495" spans="1:6">
      <c r="A495" t="s">
        <v>1011</v>
      </c>
      <c r="B495" t="s">
        <v>525</v>
      </c>
      <c r="C495">
        <v>22</v>
      </c>
      <c r="D495" s="22">
        <v>81</v>
      </c>
      <c r="E495">
        <v>205</v>
      </c>
      <c r="F495" s="34">
        <v>1.7</v>
      </c>
    </row>
    <row r="496" spans="1:6">
      <c r="A496" t="s">
        <v>1012</v>
      </c>
      <c r="B496" t="s">
        <v>491</v>
      </c>
      <c r="C496">
        <v>25</v>
      </c>
      <c r="D496" s="22">
        <v>78</v>
      </c>
      <c r="E496">
        <v>195</v>
      </c>
      <c r="F496" s="34">
        <v>5.0999999999999996</v>
      </c>
    </row>
    <row r="497" spans="1:6">
      <c r="A497" t="s">
        <v>1013</v>
      </c>
      <c r="B497" t="s">
        <v>562</v>
      </c>
      <c r="C497">
        <v>33</v>
      </c>
      <c r="D497" s="22">
        <v>76</v>
      </c>
      <c r="E497">
        <v>220</v>
      </c>
      <c r="F497" s="34">
        <v>7.5</v>
      </c>
    </row>
    <row r="498" spans="1:6">
      <c r="A498" t="s">
        <v>1014</v>
      </c>
      <c r="B498" t="s">
        <v>685</v>
      </c>
      <c r="C498">
        <v>29</v>
      </c>
      <c r="D498" s="22">
        <v>77</v>
      </c>
      <c r="E498">
        <v>181</v>
      </c>
      <c r="F498" s="34">
        <v>15.1</v>
      </c>
    </row>
    <row r="499" spans="1:6">
      <c r="A499" t="s">
        <v>1015</v>
      </c>
      <c r="B499" t="s">
        <v>535</v>
      </c>
      <c r="C499">
        <v>26</v>
      </c>
      <c r="D499" s="22">
        <v>80</v>
      </c>
      <c r="E499">
        <v>207</v>
      </c>
      <c r="F499" s="34">
        <v>0</v>
      </c>
    </row>
    <row r="500" spans="1:6">
      <c r="A500" t="s">
        <v>1016</v>
      </c>
      <c r="B500" t="s">
        <v>530</v>
      </c>
      <c r="C500">
        <v>26</v>
      </c>
      <c r="D500" s="22">
        <v>85</v>
      </c>
      <c r="E500">
        <v>240</v>
      </c>
      <c r="F500" s="34">
        <v>7.5</v>
      </c>
    </row>
    <row r="501" spans="1:6">
      <c r="A501" t="s">
        <v>1017</v>
      </c>
      <c r="B501" t="s">
        <v>541</v>
      </c>
      <c r="C501">
        <v>25</v>
      </c>
      <c r="D501" s="22">
        <v>83</v>
      </c>
      <c r="E501">
        <v>250</v>
      </c>
      <c r="F501" s="34">
        <v>5.7</v>
      </c>
    </row>
    <row r="502" spans="1:6">
      <c r="A502" t="s">
        <v>1018</v>
      </c>
      <c r="B502" t="s">
        <v>574</v>
      </c>
      <c r="C502">
        <v>32</v>
      </c>
      <c r="D502" s="22">
        <v>80</v>
      </c>
      <c r="E502">
        <v>235</v>
      </c>
      <c r="F502" s="34">
        <v>6.5</v>
      </c>
    </row>
    <row r="503" spans="1:6">
      <c r="A503" t="s">
        <v>1019</v>
      </c>
      <c r="B503" t="s">
        <v>509</v>
      </c>
      <c r="C503">
        <v>26</v>
      </c>
      <c r="D503" s="22">
        <v>73</v>
      </c>
      <c r="E503">
        <v>178</v>
      </c>
      <c r="F503" s="34">
        <v>4.4000000000000004</v>
      </c>
    </row>
    <row r="504" spans="1:6">
      <c r="A504" t="s">
        <v>1020</v>
      </c>
      <c r="B504" t="s">
        <v>554</v>
      </c>
      <c r="C504">
        <v>25</v>
      </c>
      <c r="D504" s="22">
        <v>80</v>
      </c>
      <c r="E504">
        <v>215</v>
      </c>
      <c r="F504" s="34">
        <v>1.8</v>
      </c>
    </row>
    <row r="505" spans="1:6">
      <c r="A505" t="s">
        <v>1021</v>
      </c>
      <c r="B505" t="s">
        <v>525</v>
      </c>
      <c r="C505">
        <v>22</v>
      </c>
      <c r="D505" s="22">
        <v>83</v>
      </c>
      <c r="E505">
        <v>250</v>
      </c>
      <c r="F505" s="34">
        <v>9</v>
      </c>
    </row>
    <row r="506" spans="1:6">
      <c r="A506" t="s">
        <v>1022</v>
      </c>
      <c r="B506" t="s">
        <v>497</v>
      </c>
      <c r="C506">
        <v>24</v>
      </c>
      <c r="D506" s="22">
        <v>78</v>
      </c>
      <c r="E506">
        <v>200</v>
      </c>
      <c r="F506" s="34">
        <v>25.2</v>
      </c>
    </row>
    <row r="507" spans="1:6">
      <c r="A507" t="s">
        <v>1023</v>
      </c>
      <c r="B507" t="s">
        <v>505</v>
      </c>
      <c r="C507">
        <v>22</v>
      </c>
      <c r="D507" s="22">
        <v>77</v>
      </c>
      <c r="E507">
        <v>205</v>
      </c>
      <c r="F507" s="34">
        <v>2</v>
      </c>
    </row>
    <row r="508" spans="1:6">
      <c r="A508" t="s">
        <v>1024</v>
      </c>
      <c r="B508" t="s">
        <v>501</v>
      </c>
      <c r="C508">
        <v>20</v>
      </c>
      <c r="D508" s="22">
        <v>75</v>
      </c>
      <c r="E508">
        <v>205</v>
      </c>
      <c r="F508" s="34">
        <v>1.1000000000000001</v>
      </c>
    </row>
    <row r="509" spans="1:6">
      <c r="A509" t="s">
        <v>1025</v>
      </c>
      <c r="B509" t="s">
        <v>558</v>
      </c>
      <c r="C509">
        <v>19</v>
      </c>
      <c r="D509" s="22">
        <v>78</v>
      </c>
      <c r="E509">
        <v>284</v>
      </c>
      <c r="F509" s="34">
        <v>22.4</v>
      </c>
    </row>
    <row r="510" spans="1:6">
      <c r="A510" t="s">
        <v>1026</v>
      </c>
      <c r="B510" t="s">
        <v>558</v>
      </c>
      <c r="C510">
        <v>24</v>
      </c>
      <c r="D510" s="22">
        <v>77</v>
      </c>
      <c r="E510">
        <v>220</v>
      </c>
      <c r="F510" s="34">
        <v>1.3</v>
      </c>
    </row>
    <row r="511" spans="1:6">
      <c r="D511" s="5"/>
    </row>
  </sheetData>
  <sortState ref="A2:F510">
    <sortCondition ref="A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8"/>
  <sheetViews>
    <sheetView workbookViewId="0">
      <selection activeCell="D3" sqref="D3"/>
    </sheetView>
  </sheetViews>
  <sheetFormatPr baseColWidth="10" defaultRowHeight="15" x14ac:dyDescent="0"/>
  <cols>
    <col min="1" max="1" width="17.6640625" style="10" bestFit="1" customWidth="1"/>
    <col min="2" max="2" width="7.5" customWidth="1"/>
    <col min="3" max="3" width="6.5" customWidth="1"/>
  </cols>
  <sheetData>
    <row r="1" spans="1:3" ht="25">
      <c r="A1" s="11" t="s">
        <v>47</v>
      </c>
      <c r="B1" s="21" t="s">
        <v>235</v>
      </c>
      <c r="C1" s="21" t="s">
        <v>236</v>
      </c>
    </row>
    <row r="2" spans="1:3">
      <c r="A2" s="10" t="s">
        <v>48</v>
      </c>
      <c r="B2">
        <v>18</v>
      </c>
      <c r="C2">
        <v>21</v>
      </c>
    </row>
    <row r="3" spans="1:3">
      <c r="A3" s="10" t="s">
        <v>49</v>
      </c>
      <c r="B3">
        <v>43</v>
      </c>
      <c r="C3">
        <v>41</v>
      </c>
    </row>
    <row r="4" spans="1:3">
      <c r="A4" s="10" t="s">
        <v>50</v>
      </c>
      <c r="B4">
        <v>33</v>
      </c>
      <c r="C4">
        <v>35</v>
      </c>
    </row>
    <row r="5" spans="1:3">
      <c r="A5" s="10" t="s">
        <v>51</v>
      </c>
      <c r="B5">
        <v>77</v>
      </c>
      <c r="C5">
        <v>73</v>
      </c>
    </row>
    <row r="6" spans="1:3">
      <c r="A6" s="10" t="s">
        <v>52</v>
      </c>
      <c r="B6">
        <v>25</v>
      </c>
      <c r="C6">
        <v>24</v>
      </c>
    </row>
    <row r="7" spans="1:3">
      <c r="A7" s="10" t="s">
        <v>53</v>
      </c>
      <c r="B7">
        <v>27</v>
      </c>
      <c r="C7">
        <v>35</v>
      </c>
    </row>
    <row r="8" spans="1:3">
      <c r="A8" s="10" t="s">
        <v>54</v>
      </c>
      <c r="B8">
        <v>28</v>
      </c>
      <c r="C8">
        <v>30</v>
      </c>
    </row>
    <row r="9" spans="1:3">
      <c r="A9" s="10" t="s">
        <v>55</v>
      </c>
      <c r="B9">
        <v>66</v>
      </c>
      <c r="C9">
        <v>66</v>
      </c>
    </row>
    <row r="10" spans="1:3">
      <c r="A10" s="10" t="s">
        <v>56</v>
      </c>
      <c r="B10">
        <v>44</v>
      </c>
      <c r="C10">
        <v>52</v>
      </c>
    </row>
    <row r="11" spans="1:3">
      <c r="A11" s="10" t="s">
        <v>57</v>
      </c>
      <c r="B11">
        <v>30</v>
      </c>
      <c r="C11">
        <v>28</v>
      </c>
    </row>
    <row r="12" spans="1:3">
      <c r="A12" s="10" t="s">
        <v>58</v>
      </c>
      <c r="B12">
        <v>52</v>
      </c>
      <c r="C12">
        <v>52</v>
      </c>
    </row>
    <row r="13" spans="1:3">
      <c r="A13" s="10" t="s">
        <v>59</v>
      </c>
      <c r="B13">
        <v>61</v>
      </c>
      <c r="C13">
        <v>55</v>
      </c>
    </row>
    <row r="14" spans="1:3">
      <c r="A14" s="10" t="s">
        <v>60</v>
      </c>
      <c r="B14">
        <v>42</v>
      </c>
      <c r="C14">
        <v>42</v>
      </c>
    </row>
    <row r="15" spans="1:3">
      <c r="A15" s="10" t="s">
        <v>61</v>
      </c>
      <c r="B15">
        <v>37</v>
      </c>
      <c r="C15">
        <v>42</v>
      </c>
    </row>
    <row r="16" spans="1:3">
      <c r="A16" s="10" t="s">
        <v>62</v>
      </c>
      <c r="B16">
        <v>44</v>
      </c>
      <c r="C16">
        <v>46</v>
      </c>
    </row>
    <row r="17" spans="1:3">
      <c r="A17" s="10" t="s">
        <v>63</v>
      </c>
      <c r="B17">
        <v>22</v>
      </c>
      <c r="C17">
        <v>22</v>
      </c>
    </row>
    <row r="18" spans="1:3">
      <c r="A18" s="10" t="s">
        <v>64</v>
      </c>
      <c r="B18">
        <v>26</v>
      </c>
      <c r="C18">
        <v>26</v>
      </c>
    </row>
    <row r="19" spans="1:3">
      <c r="A19" s="10" t="s">
        <v>65</v>
      </c>
      <c r="B19">
        <v>13</v>
      </c>
      <c r="C19">
        <v>16</v>
      </c>
    </row>
    <row r="20" spans="1:3">
      <c r="A20" s="10" t="s">
        <v>66</v>
      </c>
      <c r="B20">
        <v>25</v>
      </c>
      <c r="C20">
        <v>29</v>
      </c>
    </row>
    <row r="21" spans="1:3">
      <c r="A21" s="10" t="s">
        <v>67</v>
      </c>
      <c r="B21">
        <v>62</v>
      </c>
      <c r="C21">
        <v>69</v>
      </c>
    </row>
    <row r="22" spans="1:3">
      <c r="A22" s="10" t="s">
        <v>68</v>
      </c>
      <c r="B22">
        <v>37</v>
      </c>
      <c r="C22">
        <v>39</v>
      </c>
    </row>
    <row r="23" spans="1:3">
      <c r="A23" s="10" t="s">
        <v>69</v>
      </c>
      <c r="B23">
        <v>65</v>
      </c>
      <c r="C23">
        <v>67</v>
      </c>
    </row>
    <row r="24" spans="1:3">
      <c r="A24" s="10" t="s">
        <v>70</v>
      </c>
      <c r="B24">
        <v>25</v>
      </c>
      <c r="C24">
        <v>31</v>
      </c>
    </row>
    <row r="25" spans="1:3">
      <c r="A25" s="10" t="s">
        <v>71</v>
      </c>
      <c r="B25">
        <v>18</v>
      </c>
      <c r="C25">
        <v>20</v>
      </c>
    </row>
    <row r="26" spans="1:3">
      <c r="A26" s="10" t="s">
        <v>72</v>
      </c>
      <c r="B26">
        <v>49</v>
      </c>
      <c r="C26">
        <v>51</v>
      </c>
    </row>
    <row r="27" spans="1:3">
      <c r="A27" s="10" t="s">
        <v>73</v>
      </c>
      <c r="B27">
        <v>26</v>
      </c>
      <c r="C27">
        <v>24</v>
      </c>
    </row>
    <row r="28" spans="1:3">
      <c r="A28" s="10" t="s">
        <v>74</v>
      </c>
      <c r="B28">
        <v>21</v>
      </c>
      <c r="C28">
        <v>26</v>
      </c>
    </row>
    <row r="29" spans="1:3">
      <c r="A29" s="10" t="s">
        <v>75</v>
      </c>
      <c r="B29">
        <v>28</v>
      </c>
      <c r="C29">
        <v>37</v>
      </c>
    </row>
    <row r="30" spans="1:3">
      <c r="A30" s="10" t="s">
        <v>76</v>
      </c>
      <c r="B30">
        <v>17</v>
      </c>
      <c r="C30">
        <v>22</v>
      </c>
    </row>
    <row r="31" spans="1:3">
      <c r="A31" s="10" t="s">
        <v>77</v>
      </c>
      <c r="B31">
        <v>10</v>
      </c>
      <c r="C31">
        <v>26</v>
      </c>
    </row>
    <row r="32" spans="1:3">
      <c r="A32" s="10" t="s">
        <v>78</v>
      </c>
      <c r="B32">
        <v>18</v>
      </c>
      <c r="C32">
        <v>18</v>
      </c>
    </row>
    <row r="33" spans="1:3">
      <c r="A33" s="10" t="s">
        <v>79</v>
      </c>
      <c r="B33">
        <v>22</v>
      </c>
      <c r="C33">
        <v>23</v>
      </c>
    </row>
    <row r="34" spans="1:3">
      <c r="A34" s="10" t="s">
        <v>80</v>
      </c>
      <c r="B34">
        <v>23</v>
      </c>
      <c r="C34">
        <v>31</v>
      </c>
    </row>
    <row r="35" spans="1:3">
      <c r="A35" s="10" t="s">
        <v>81</v>
      </c>
      <c r="B35">
        <v>33</v>
      </c>
      <c r="C35">
        <v>33</v>
      </c>
    </row>
    <row r="36" spans="1:3">
      <c r="A36" s="10" t="s">
        <v>82</v>
      </c>
      <c r="B36">
        <v>20</v>
      </c>
      <c r="C36">
        <v>23</v>
      </c>
    </row>
    <row r="37" spans="1:3">
      <c r="A37" s="10" t="s">
        <v>83</v>
      </c>
      <c r="B37">
        <v>52</v>
      </c>
      <c r="C37">
        <v>52</v>
      </c>
    </row>
    <row r="38" spans="1:3">
      <c r="A38" s="10" t="s">
        <v>84</v>
      </c>
      <c r="B38">
        <v>39</v>
      </c>
      <c r="C38">
        <v>43</v>
      </c>
    </row>
    <row r="39" spans="1:3">
      <c r="A39" s="10" t="s">
        <v>85</v>
      </c>
      <c r="B39">
        <v>34</v>
      </c>
      <c r="C39">
        <v>40</v>
      </c>
    </row>
    <row r="40" spans="1:3">
      <c r="A40" s="10" t="s">
        <v>86</v>
      </c>
      <c r="B40">
        <v>15</v>
      </c>
      <c r="C40">
        <v>17</v>
      </c>
    </row>
    <row r="41" spans="1:3">
      <c r="A41" s="10" t="s">
        <v>87</v>
      </c>
      <c r="B41">
        <v>25</v>
      </c>
      <c r="C41">
        <v>30</v>
      </c>
    </row>
    <row r="42" spans="1:3">
      <c r="A42" s="10" t="s">
        <v>88</v>
      </c>
      <c r="B42">
        <v>48</v>
      </c>
      <c r="C42">
        <v>46</v>
      </c>
    </row>
    <row r="43" spans="1:3">
      <c r="A43" s="10" t="s">
        <v>89</v>
      </c>
      <c r="B43">
        <v>12</v>
      </c>
      <c r="C43">
        <v>17</v>
      </c>
    </row>
    <row r="44" spans="1:3">
      <c r="A44" s="10" t="s">
        <v>90</v>
      </c>
      <c r="B44">
        <v>55</v>
      </c>
      <c r="C44">
        <v>58</v>
      </c>
    </row>
    <row r="45" spans="1:3">
      <c r="A45" s="10" t="s">
        <v>91</v>
      </c>
      <c r="B45">
        <v>43</v>
      </c>
      <c r="C45">
        <v>46</v>
      </c>
    </row>
    <row r="46" spans="1:3">
      <c r="A46" s="10" t="s">
        <v>92</v>
      </c>
      <c r="B46">
        <v>55</v>
      </c>
      <c r="C46">
        <v>51</v>
      </c>
    </row>
    <row r="47" spans="1:3">
      <c r="A47" s="10" t="s">
        <v>93</v>
      </c>
      <c r="B47">
        <v>57</v>
      </c>
      <c r="C47">
        <v>56</v>
      </c>
    </row>
    <row r="48" spans="1:3">
      <c r="A48" s="10" t="s">
        <v>94</v>
      </c>
      <c r="B48">
        <v>20</v>
      </c>
      <c r="C48">
        <v>26</v>
      </c>
    </row>
    <row r="49" spans="1:3">
      <c r="A49" s="10" t="s">
        <v>95</v>
      </c>
      <c r="B49">
        <v>41</v>
      </c>
      <c r="C49">
        <v>39</v>
      </c>
    </row>
    <row r="50" spans="1:3">
      <c r="A50" s="10" t="s">
        <v>96</v>
      </c>
      <c r="B50">
        <v>34</v>
      </c>
      <c r="C50">
        <v>32</v>
      </c>
    </row>
    <row r="51" spans="1:3">
      <c r="A51" s="10" t="s">
        <v>97</v>
      </c>
      <c r="B51">
        <v>70</v>
      </c>
      <c r="C51">
        <v>68</v>
      </c>
    </row>
    <row r="52" spans="1:3">
      <c r="A52" s="10" t="s">
        <v>98</v>
      </c>
      <c r="B52">
        <v>15</v>
      </c>
      <c r="C52">
        <v>17</v>
      </c>
    </row>
    <row r="53" spans="1:3">
      <c r="A53" s="10" t="s">
        <v>99</v>
      </c>
      <c r="B53">
        <v>17</v>
      </c>
      <c r="C53">
        <v>17</v>
      </c>
    </row>
    <row r="54" spans="1:3">
      <c r="A54" s="10" t="s">
        <v>100</v>
      </c>
      <c r="B54">
        <v>22</v>
      </c>
      <c r="C54">
        <v>33</v>
      </c>
    </row>
    <row r="55" spans="1:3">
      <c r="A55" s="10" t="s">
        <v>101</v>
      </c>
      <c r="B55">
        <v>28</v>
      </c>
      <c r="C55">
        <v>29</v>
      </c>
    </row>
    <row r="56" spans="1:3">
      <c r="A56" s="10" t="s">
        <v>102</v>
      </c>
      <c r="B56">
        <v>43</v>
      </c>
      <c r="C56">
        <v>44</v>
      </c>
    </row>
    <row r="57" spans="1:3">
      <c r="A57" s="10" t="s">
        <v>103</v>
      </c>
      <c r="B57">
        <v>25</v>
      </c>
      <c r="C57">
        <v>30</v>
      </c>
    </row>
    <row r="58" spans="1:3">
      <c r="A58" s="10" t="s">
        <v>104</v>
      </c>
      <c r="B58">
        <v>40</v>
      </c>
      <c r="C58">
        <v>35</v>
      </c>
    </row>
    <row r="59" spans="1:3">
      <c r="A59" s="10" t="s">
        <v>105</v>
      </c>
      <c r="B59">
        <v>50</v>
      </c>
      <c r="C59">
        <v>48</v>
      </c>
    </row>
    <row r="60" spans="1:3">
      <c r="A60" s="10" t="s">
        <v>106</v>
      </c>
      <c r="B60">
        <v>26</v>
      </c>
      <c r="C60">
        <v>31</v>
      </c>
    </row>
    <row r="61" spans="1:3">
      <c r="A61" s="10" t="s">
        <v>107</v>
      </c>
      <c r="B61">
        <v>50</v>
      </c>
      <c r="C61">
        <v>54</v>
      </c>
    </row>
    <row r="62" spans="1:3">
      <c r="A62" s="10" t="s">
        <v>108</v>
      </c>
      <c r="B62">
        <v>22</v>
      </c>
      <c r="C62">
        <v>24</v>
      </c>
    </row>
    <row r="63" spans="1:3">
      <c r="A63" s="10" t="s">
        <v>109</v>
      </c>
      <c r="B63">
        <v>25</v>
      </c>
      <c r="C63">
        <v>29</v>
      </c>
    </row>
    <row r="64" spans="1:3">
      <c r="A64" s="10" t="s">
        <v>110</v>
      </c>
      <c r="B64">
        <v>30</v>
      </c>
      <c r="C64">
        <v>33</v>
      </c>
    </row>
    <row r="65" spans="1:3">
      <c r="A65" s="10" t="s">
        <v>111</v>
      </c>
      <c r="B65">
        <v>55</v>
      </c>
      <c r="C65">
        <v>58</v>
      </c>
    </row>
    <row r="66" spans="1:3">
      <c r="A66" s="10" t="s">
        <v>112</v>
      </c>
      <c r="B66">
        <v>61</v>
      </c>
      <c r="C66">
        <v>68</v>
      </c>
    </row>
    <row r="67" spans="1:3">
      <c r="A67" s="10" t="s">
        <v>113</v>
      </c>
      <c r="B67">
        <v>52</v>
      </c>
      <c r="C67">
        <v>53</v>
      </c>
    </row>
    <row r="68" spans="1:3">
      <c r="A68" s="10" t="s">
        <v>114</v>
      </c>
      <c r="B68">
        <v>46</v>
      </c>
      <c r="C68">
        <v>50</v>
      </c>
    </row>
    <row r="69" spans="1:3">
      <c r="A69" s="10" t="s">
        <v>115</v>
      </c>
      <c r="B69">
        <v>55</v>
      </c>
      <c r="C69">
        <v>57</v>
      </c>
    </row>
    <row r="70" spans="1:3">
      <c r="A70" s="10" t="s">
        <v>116</v>
      </c>
      <c r="B70">
        <v>19</v>
      </c>
      <c r="C70">
        <v>36</v>
      </c>
    </row>
    <row r="71" spans="1:3">
      <c r="A71" s="10" t="s">
        <v>117</v>
      </c>
      <c r="B71">
        <v>30</v>
      </c>
      <c r="C71">
        <v>31</v>
      </c>
    </row>
    <row r="72" spans="1:3">
      <c r="A72" s="10" t="s">
        <v>118</v>
      </c>
      <c r="B72">
        <v>52</v>
      </c>
      <c r="C72">
        <v>48</v>
      </c>
    </row>
    <row r="73" spans="1:3">
      <c r="A73" s="10" t="s">
        <v>119</v>
      </c>
      <c r="B73">
        <v>44</v>
      </c>
      <c r="C73">
        <v>51</v>
      </c>
    </row>
    <row r="74" spans="1:3">
      <c r="A74" s="10" t="s">
        <v>120</v>
      </c>
      <c r="B74">
        <v>25</v>
      </c>
      <c r="C74">
        <v>26</v>
      </c>
    </row>
    <row r="75" spans="1:3">
      <c r="A75" s="10" t="s">
        <v>121</v>
      </c>
      <c r="B75">
        <v>49</v>
      </c>
      <c r="C75">
        <v>49</v>
      </c>
    </row>
    <row r="76" spans="1:3">
      <c r="A76" s="10" t="s">
        <v>122</v>
      </c>
      <c r="B76">
        <v>40</v>
      </c>
      <c r="C76">
        <v>45</v>
      </c>
    </row>
    <row r="77" spans="1:3">
      <c r="A77" s="10" t="s">
        <v>123</v>
      </c>
      <c r="B77">
        <v>21</v>
      </c>
      <c r="C77">
        <v>20</v>
      </c>
    </row>
    <row r="78" spans="1:3">
      <c r="A78" s="10" t="s">
        <v>124</v>
      </c>
      <c r="B78">
        <v>25</v>
      </c>
      <c r="C78">
        <v>24</v>
      </c>
    </row>
    <row r="79" spans="1:3">
      <c r="A79" s="10" t="s">
        <v>125</v>
      </c>
      <c r="B79">
        <v>40</v>
      </c>
      <c r="C79">
        <v>36</v>
      </c>
    </row>
    <row r="80" spans="1:3">
      <c r="A80" s="10" t="s">
        <v>126</v>
      </c>
      <c r="B80">
        <v>12</v>
      </c>
      <c r="C80">
        <v>17</v>
      </c>
    </row>
    <row r="81" spans="1:3">
      <c r="A81" s="10" t="s">
        <v>127</v>
      </c>
      <c r="B81">
        <v>19</v>
      </c>
      <c r="C81">
        <v>26</v>
      </c>
    </row>
    <row r="82" spans="1:3">
      <c r="A82" s="10" t="s">
        <v>128</v>
      </c>
      <c r="B82">
        <v>12</v>
      </c>
      <c r="C82">
        <v>15</v>
      </c>
    </row>
    <row r="83" spans="1:3">
      <c r="A83" s="10" t="s">
        <v>129</v>
      </c>
      <c r="B83">
        <v>38</v>
      </c>
      <c r="C83">
        <v>39</v>
      </c>
    </row>
    <row r="84" spans="1:3">
      <c r="A84" s="10" t="s">
        <v>130</v>
      </c>
      <c r="B84">
        <v>44</v>
      </c>
      <c r="C84">
        <v>44</v>
      </c>
    </row>
    <row r="85" spans="1:3">
      <c r="A85" s="10" t="s">
        <v>131</v>
      </c>
      <c r="B85">
        <v>17</v>
      </c>
      <c r="C85">
        <v>23</v>
      </c>
    </row>
    <row r="86" spans="1:3">
      <c r="A86" s="10" t="s">
        <v>132</v>
      </c>
      <c r="B86">
        <v>16</v>
      </c>
      <c r="C86">
        <v>20</v>
      </c>
    </row>
    <row r="87" spans="1:3">
      <c r="A87" s="10" t="s">
        <v>133</v>
      </c>
      <c r="B87">
        <v>20</v>
      </c>
      <c r="C87">
        <v>20</v>
      </c>
    </row>
    <row r="88" spans="1:3">
      <c r="A88" s="10" t="s">
        <v>134</v>
      </c>
      <c r="B88">
        <v>42</v>
      </c>
      <c r="C88">
        <v>42</v>
      </c>
    </row>
    <row r="89" spans="1:3">
      <c r="A89" s="10" t="s">
        <v>135</v>
      </c>
      <c r="B89">
        <v>58</v>
      </c>
      <c r="C89">
        <v>52</v>
      </c>
    </row>
    <row r="90" spans="1:3">
      <c r="A90" s="10" t="s">
        <v>136</v>
      </c>
      <c r="B90">
        <v>37</v>
      </c>
      <c r="C90">
        <v>46</v>
      </c>
    </row>
    <row r="91" spans="1:3">
      <c r="A91" s="10" t="s">
        <v>137</v>
      </c>
      <c r="B91">
        <v>45</v>
      </c>
      <c r="C91">
        <v>51</v>
      </c>
    </row>
    <row r="92" spans="1:3">
      <c r="A92" s="10" t="s">
        <v>138</v>
      </c>
      <c r="B92">
        <v>58</v>
      </c>
      <c r="C92">
        <v>54</v>
      </c>
    </row>
    <row r="93" spans="1:3">
      <c r="A93" s="10" t="s">
        <v>139</v>
      </c>
      <c r="B93">
        <v>69</v>
      </c>
      <c r="C93">
        <v>69</v>
      </c>
    </row>
    <row r="94" spans="1:3">
      <c r="A94" s="10" t="s">
        <v>140</v>
      </c>
      <c r="B94">
        <v>25</v>
      </c>
      <c r="C94">
        <v>27</v>
      </c>
    </row>
    <row r="95" spans="1:3">
      <c r="A95" s="10" t="s">
        <v>141</v>
      </c>
      <c r="B95">
        <v>17</v>
      </c>
      <c r="C95">
        <v>17</v>
      </c>
    </row>
    <row r="96" spans="1:3">
      <c r="A96" s="10" t="s">
        <v>142</v>
      </c>
      <c r="B96">
        <v>17</v>
      </c>
      <c r="C96">
        <v>22</v>
      </c>
    </row>
    <row r="97" spans="1:3">
      <c r="A97" s="10" t="s">
        <v>143</v>
      </c>
      <c r="B97">
        <v>73</v>
      </c>
      <c r="C97">
        <v>71</v>
      </c>
    </row>
    <row r="98" spans="1:3">
      <c r="A98" s="10" t="s">
        <v>144</v>
      </c>
      <c r="B98">
        <v>20</v>
      </c>
      <c r="C98">
        <v>25</v>
      </c>
    </row>
    <row r="99" spans="1:3">
      <c r="A99" s="10" t="s">
        <v>145</v>
      </c>
      <c r="B99">
        <v>68</v>
      </c>
      <c r="C99">
        <v>71</v>
      </c>
    </row>
    <row r="100" spans="1:3">
      <c r="A100" s="10" t="s">
        <v>146</v>
      </c>
      <c r="B100">
        <v>40</v>
      </c>
      <c r="C100">
        <v>45</v>
      </c>
    </row>
    <row r="101" spans="1:3">
      <c r="A101" s="10" t="s">
        <v>147</v>
      </c>
      <c r="B101">
        <v>32</v>
      </c>
      <c r="C101">
        <v>40</v>
      </c>
    </row>
    <row r="102" spans="1:3">
      <c r="A102" s="10" t="s">
        <v>148</v>
      </c>
      <c r="B102">
        <v>24</v>
      </c>
      <c r="C102">
        <v>32</v>
      </c>
    </row>
    <row r="103" spans="1:3">
      <c r="A103" s="10" t="s">
        <v>149</v>
      </c>
      <c r="B103">
        <v>26</v>
      </c>
      <c r="C103">
        <v>26</v>
      </c>
    </row>
    <row r="104" spans="1:3">
      <c r="A104" s="10" t="s">
        <v>150</v>
      </c>
      <c r="B104">
        <v>16</v>
      </c>
      <c r="C104">
        <v>17</v>
      </c>
    </row>
    <row r="105" spans="1:3">
      <c r="A105" s="10" t="s">
        <v>151</v>
      </c>
      <c r="B105">
        <v>56</v>
      </c>
      <c r="C105">
        <v>58</v>
      </c>
    </row>
    <row r="106" spans="1:3">
      <c r="A106" s="10" t="s">
        <v>152</v>
      </c>
      <c r="B106">
        <v>38</v>
      </c>
      <c r="C106">
        <v>43</v>
      </c>
    </row>
    <row r="107" spans="1:3">
      <c r="A107" s="10" t="s">
        <v>153</v>
      </c>
      <c r="B107">
        <v>50</v>
      </c>
      <c r="C107">
        <v>53</v>
      </c>
    </row>
    <row r="108" spans="1:3">
      <c r="A108" s="10" t="s">
        <v>154</v>
      </c>
      <c r="B108">
        <v>23</v>
      </c>
      <c r="C108">
        <v>24</v>
      </c>
    </row>
    <row r="109" spans="1:3">
      <c r="A109" s="10" t="s">
        <v>155</v>
      </c>
      <c r="B109">
        <v>35</v>
      </c>
      <c r="C109">
        <v>40</v>
      </c>
    </row>
    <row r="110" spans="1:3">
      <c r="A110" s="10" t="s">
        <v>156</v>
      </c>
      <c r="B110">
        <v>39</v>
      </c>
      <c r="C110">
        <v>49</v>
      </c>
    </row>
    <row r="111" spans="1:3">
      <c r="A111" s="10" t="s">
        <v>157</v>
      </c>
      <c r="B111">
        <v>50</v>
      </c>
      <c r="C111">
        <v>52</v>
      </c>
    </row>
    <row r="112" spans="1:3">
      <c r="A112" s="10" t="s">
        <v>158</v>
      </c>
      <c r="B112">
        <v>31</v>
      </c>
      <c r="C112">
        <v>29</v>
      </c>
    </row>
    <row r="113" spans="1:3">
      <c r="A113" s="10" t="s">
        <v>159</v>
      </c>
      <c r="B113">
        <v>71</v>
      </c>
      <c r="C113">
        <v>71</v>
      </c>
    </row>
    <row r="114" spans="1:3">
      <c r="A114" s="10" t="s">
        <v>160</v>
      </c>
      <c r="B114">
        <v>35</v>
      </c>
      <c r="C114">
        <v>40</v>
      </c>
    </row>
    <row r="115" spans="1:3">
      <c r="A115" s="10" t="s">
        <v>161</v>
      </c>
      <c r="B115">
        <v>37</v>
      </c>
      <c r="C115">
        <v>35</v>
      </c>
    </row>
    <row r="116" spans="1:3">
      <c r="A116" s="10" t="s">
        <v>162</v>
      </c>
      <c r="B116">
        <v>34</v>
      </c>
      <c r="C116">
        <v>42</v>
      </c>
    </row>
    <row r="117" spans="1:3">
      <c r="A117" s="10" t="s">
        <v>163</v>
      </c>
      <c r="B117">
        <v>52</v>
      </c>
      <c r="C117">
        <v>52</v>
      </c>
    </row>
    <row r="118" spans="1:3">
      <c r="A118" s="10" t="s">
        <v>164</v>
      </c>
      <c r="B118">
        <v>29</v>
      </c>
      <c r="C118">
        <v>30</v>
      </c>
    </row>
    <row r="119" spans="1:3">
      <c r="A119" s="10" t="s">
        <v>165</v>
      </c>
      <c r="B119">
        <v>58</v>
      </c>
      <c r="C119">
        <v>61</v>
      </c>
    </row>
    <row r="120" spans="1:3">
      <c r="A120" s="10" t="s">
        <v>166</v>
      </c>
      <c r="B120">
        <v>30</v>
      </c>
      <c r="C120">
        <v>33</v>
      </c>
    </row>
    <row r="121" spans="1:3">
      <c r="A121" s="10" t="s">
        <v>167</v>
      </c>
      <c r="B121">
        <v>37</v>
      </c>
      <c r="C121">
        <v>39</v>
      </c>
    </row>
    <row r="122" spans="1:3">
      <c r="A122" s="10" t="s">
        <v>168</v>
      </c>
      <c r="B122">
        <v>19</v>
      </c>
      <c r="C122">
        <v>23</v>
      </c>
    </row>
    <row r="123" spans="1:3">
      <c r="A123" s="10" t="s">
        <v>169</v>
      </c>
      <c r="B123">
        <v>55</v>
      </c>
      <c r="C123">
        <v>55</v>
      </c>
    </row>
    <row r="124" spans="1:3">
      <c r="A124" s="10" t="s">
        <v>170</v>
      </c>
      <c r="B124">
        <v>40</v>
      </c>
      <c r="C124">
        <v>43</v>
      </c>
    </row>
    <row r="125" spans="1:3">
      <c r="A125" s="10" t="s">
        <v>171</v>
      </c>
      <c r="B125">
        <v>23</v>
      </c>
      <c r="C125">
        <v>24</v>
      </c>
    </row>
    <row r="126" spans="1:3">
      <c r="A126" s="10" t="s">
        <v>172</v>
      </c>
      <c r="B126">
        <v>14</v>
      </c>
      <c r="C126">
        <v>22</v>
      </c>
    </row>
    <row r="127" spans="1:3">
      <c r="A127" s="10" t="s">
        <v>173</v>
      </c>
      <c r="B127">
        <v>22</v>
      </c>
      <c r="C127">
        <v>19</v>
      </c>
    </row>
    <row r="128" spans="1:3">
      <c r="A128" s="10" t="s">
        <v>174</v>
      </c>
      <c r="B128">
        <v>33</v>
      </c>
      <c r="C128">
        <v>35</v>
      </c>
    </row>
    <row r="129" spans="1:3">
      <c r="A129" s="10" t="s">
        <v>175</v>
      </c>
      <c r="B129">
        <v>18</v>
      </c>
      <c r="C129">
        <v>23</v>
      </c>
    </row>
    <row r="130" spans="1:3">
      <c r="A130" s="10" t="s">
        <v>176</v>
      </c>
      <c r="B130">
        <v>61</v>
      </c>
      <c r="C130">
        <v>61</v>
      </c>
    </row>
    <row r="131" spans="1:3">
      <c r="A131" s="10" t="s">
        <v>177</v>
      </c>
      <c r="B131">
        <v>34</v>
      </c>
      <c r="C131">
        <v>32</v>
      </c>
    </row>
    <row r="132" spans="1:3">
      <c r="A132" s="10" t="s">
        <v>178</v>
      </c>
      <c r="B132">
        <v>32</v>
      </c>
      <c r="C132">
        <v>36</v>
      </c>
    </row>
    <row r="133" spans="1:3">
      <c r="A133" s="10" t="s">
        <v>179</v>
      </c>
      <c r="B133">
        <v>46</v>
      </c>
      <c r="C133">
        <v>44</v>
      </c>
    </row>
    <row r="134" spans="1:3">
      <c r="A134" s="10" t="s">
        <v>180</v>
      </c>
      <c r="B134">
        <v>44</v>
      </c>
      <c r="C134">
        <v>45</v>
      </c>
    </row>
    <row r="135" spans="1:3">
      <c r="A135" s="10" t="s">
        <v>181</v>
      </c>
      <c r="B135">
        <v>71</v>
      </c>
      <c r="C135">
        <v>67</v>
      </c>
    </row>
    <row r="136" spans="1:3">
      <c r="A136" s="10" t="s">
        <v>182</v>
      </c>
      <c r="B136">
        <v>42</v>
      </c>
      <c r="C136">
        <v>45</v>
      </c>
    </row>
    <row r="137" spans="1:3">
      <c r="A137" s="10" t="s">
        <v>183</v>
      </c>
      <c r="B137">
        <v>32</v>
      </c>
      <c r="C137">
        <v>34</v>
      </c>
    </row>
    <row r="138" spans="1:3">
      <c r="A138" s="10" t="s">
        <v>184</v>
      </c>
      <c r="B138">
        <v>44</v>
      </c>
      <c r="C138">
        <v>43</v>
      </c>
    </row>
    <row r="139" spans="1:3">
      <c r="A139" s="10" t="s">
        <v>185</v>
      </c>
      <c r="B139">
        <v>14</v>
      </c>
      <c r="C139">
        <v>22</v>
      </c>
    </row>
    <row r="140" spans="1:3">
      <c r="A140" s="10" t="s">
        <v>186</v>
      </c>
      <c r="B140">
        <v>34</v>
      </c>
      <c r="C140">
        <v>39</v>
      </c>
    </row>
    <row r="141" spans="1:3">
      <c r="A141" s="10" t="s">
        <v>187</v>
      </c>
      <c r="B141">
        <v>43</v>
      </c>
      <c r="C141">
        <v>45</v>
      </c>
    </row>
    <row r="142" spans="1:3">
      <c r="A142" s="10" t="s">
        <v>188</v>
      </c>
      <c r="B142">
        <v>50</v>
      </c>
      <c r="C142">
        <v>47</v>
      </c>
    </row>
    <row r="143" spans="1:3">
      <c r="A143" s="10" t="s">
        <v>189</v>
      </c>
      <c r="B143">
        <v>18</v>
      </c>
      <c r="C143">
        <v>24</v>
      </c>
    </row>
    <row r="144" spans="1:3">
      <c r="A144" s="10" t="s">
        <v>190</v>
      </c>
      <c r="B144">
        <v>40</v>
      </c>
      <c r="C144">
        <v>45</v>
      </c>
    </row>
    <row r="145" spans="1:3">
      <c r="A145" s="10" t="s">
        <v>191</v>
      </c>
      <c r="B145">
        <v>37</v>
      </c>
      <c r="C145">
        <v>43</v>
      </c>
    </row>
    <row r="146" spans="1:3">
      <c r="A146" s="10" t="s">
        <v>192</v>
      </c>
      <c r="B146">
        <v>31</v>
      </c>
      <c r="C146">
        <v>33</v>
      </c>
    </row>
    <row r="147" spans="1:3">
      <c r="A147" s="10" t="s">
        <v>193</v>
      </c>
      <c r="B147">
        <v>20</v>
      </c>
      <c r="C147">
        <v>22</v>
      </c>
    </row>
    <row r="148" spans="1:3">
      <c r="A148" s="10" t="s">
        <v>194</v>
      </c>
      <c r="B148">
        <v>31</v>
      </c>
      <c r="C148">
        <v>37</v>
      </c>
    </row>
    <row r="149" spans="1:3">
      <c r="A149" s="10" t="s">
        <v>195</v>
      </c>
      <c r="B149">
        <v>52</v>
      </c>
      <c r="C149">
        <v>58</v>
      </c>
    </row>
    <row r="150" spans="1:3">
      <c r="A150" s="10" t="s">
        <v>196</v>
      </c>
      <c r="B150">
        <v>32</v>
      </c>
      <c r="C150">
        <v>35</v>
      </c>
    </row>
    <row r="151" spans="1:3">
      <c r="A151" s="10" t="s">
        <v>197</v>
      </c>
      <c r="B151">
        <v>28</v>
      </c>
      <c r="C151">
        <v>33</v>
      </c>
    </row>
    <row r="152" spans="1:3">
      <c r="A152" s="10" t="s">
        <v>198</v>
      </c>
      <c r="B152">
        <v>30</v>
      </c>
      <c r="C152">
        <v>30</v>
      </c>
    </row>
    <row r="153" spans="1:3">
      <c r="A153" s="10" t="s">
        <v>199</v>
      </c>
      <c r="B153">
        <v>45</v>
      </c>
      <c r="C153">
        <v>40</v>
      </c>
    </row>
    <row r="154" spans="1:3">
      <c r="A154" s="10" t="s">
        <v>200</v>
      </c>
      <c r="B154">
        <v>45</v>
      </c>
      <c r="C154">
        <v>47</v>
      </c>
    </row>
    <row r="155" spans="1:3">
      <c r="A155" s="10" t="s">
        <v>201</v>
      </c>
      <c r="B155">
        <v>76</v>
      </c>
      <c r="C155">
        <v>77</v>
      </c>
    </row>
    <row r="156" spans="1:3">
      <c r="A156" s="10" t="s">
        <v>202</v>
      </c>
      <c r="B156">
        <v>15</v>
      </c>
      <c r="C156">
        <v>18</v>
      </c>
    </row>
    <row r="157" spans="1:3">
      <c r="A157" s="10" t="s">
        <v>203</v>
      </c>
      <c r="B157">
        <v>37</v>
      </c>
      <c r="C157">
        <v>41</v>
      </c>
    </row>
    <row r="158" spans="1:3">
      <c r="A158" s="10" t="s">
        <v>204</v>
      </c>
      <c r="B158">
        <v>24</v>
      </c>
      <c r="C158">
        <v>28</v>
      </c>
    </row>
    <row r="159" spans="1:3">
      <c r="A159" s="10" t="s">
        <v>205</v>
      </c>
      <c r="B159">
        <v>31</v>
      </c>
      <c r="C159">
        <v>30</v>
      </c>
    </row>
    <row r="160" spans="1:3">
      <c r="A160" s="10" t="s">
        <v>206</v>
      </c>
      <c r="B160">
        <v>61</v>
      </c>
      <c r="C160">
        <v>59</v>
      </c>
    </row>
    <row r="161" spans="1:3">
      <c r="A161" s="10" t="s">
        <v>207</v>
      </c>
      <c r="B161">
        <v>9</v>
      </c>
      <c r="C161">
        <v>17</v>
      </c>
    </row>
    <row r="162" spans="1:3">
      <c r="A162" s="10" t="s">
        <v>208</v>
      </c>
      <c r="B162">
        <v>49</v>
      </c>
      <c r="C162">
        <v>54</v>
      </c>
    </row>
    <row r="163" spans="1:3">
      <c r="A163" s="10" t="s">
        <v>209</v>
      </c>
      <c r="B163">
        <v>45</v>
      </c>
      <c r="C163">
        <v>45</v>
      </c>
    </row>
    <row r="164" spans="1:3">
      <c r="A164" s="10" t="s">
        <v>210</v>
      </c>
      <c r="B164">
        <v>28</v>
      </c>
      <c r="C164">
        <v>32</v>
      </c>
    </row>
    <row r="165" spans="1:3">
      <c r="A165" s="10" t="s">
        <v>211</v>
      </c>
      <c r="B165">
        <v>31</v>
      </c>
      <c r="C165">
        <v>14</v>
      </c>
    </row>
    <row r="166" spans="1:3">
      <c r="A166" s="10" t="s">
        <v>212</v>
      </c>
      <c r="B166">
        <v>49</v>
      </c>
      <c r="C166">
        <v>46</v>
      </c>
    </row>
    <row r="167" spans="1:3">
      <c r="A167" s="10" t="s">
        <v>213</v>
      </c>
      <c r="B167">
        <v>16</v>
      </c>
      <c r="C167">
        <v>18</v>
      </c>
    </row>
    <row r="168" spans="1:3">
      <c r="A168" s="10" t="s">
        <v>214</v>
      </c>
      <c r="B168">
        <v>32</v>
      </c>
      <c r="C168">
        <v>43</v>
      </c>
    </row>
    <row r="169" spans="1:3">
      <c r="A169" s="10" t="s">
        <v>215</v>
      </c>
      <c r="B169">
        <v>28</v>
      </c>
      <c r="C169">
        <v>30</v>
      </c>
    </row>
    <row r="170" spans="1:3">
      <c r="A170" s="10" t="s">
        <v>216</v>
      </c>
      <c r="B170">
        <v>39</v>
      </c>
      <c r="C170">
        <v>33</v>
      </c>
    </row>
    <row r="171" spans="1:3">
      <c r="A171" s="10" t="s">
        <v>217</v>
      </c>
      <c r="B171">
        <v>16</v>
      </c>
      <c r="C171">
        <v>18</v>
      </c>
    </row>
    <row r="172" spans="1:3">
      <c r="A172" s="10" t="s">
        <v>218</v>
      </c>
      <c r="B172">
        <v>50</v>
      </c>
      <c r="C172">
        <v>51</v>
      </c>
    </row>
    <row r="173" spans="1:3">
      <c r="A173" s="10" t="s">
        <v>219</v>
      </c>
      <c r="B173">
        <v>43</v>
      </c>
      <c r="C173">
        <v>50</v>
      </c>
    </row>
    <row r="174" spans="1:3">
      <c r="A174" s="10" t="s">
        <v>220</v>
      </c>
      <c r="B174">
        <v>57</v>
      </c>
      <c r="C174">
        <v>52</v>
      </c>
    </row>
    <row r="175" spans="1:3">
      <c r="A175" s="10" t="s">
        <v>221</v>
      </c>
      <c r="B175">
        <v>59</v>
      </c>
      <c r="C175">
        <v>60</v>
      </c>
    </row>
    <row r="176" spans="1:3">
      <c r="A176" s="10" t="s">
        <v>222</v>
      </c>
      <c r="B176">
        <v>15</v>
      </c>
      <c r="C176">
        <v>22</v>
      </c>
    </row>
    <row r="177" spans="1:3">
      <c r="A177" s="10" t="s">
        <v>223</v>
      </c>
      <c r="B177">
        <v>65</v>
      </c>
      <c r="C177">
        <v>63</v>
      </c>
    </row>
    <row r="178" spans="1:3">
      <c r="A178" s="10" t="s">
        <v>224</v>
      </c>
      <c r="B178">
        <v>73</v>
      </c>
      <c r="C178">
        <v>74</v>
      </c>
    </row>
    <row r="179" spans="1:3">
      <c r="A179" s="10" t="s">
        <v>225</v>
      </c>
      <c r="B179">
        <v>50</v>
      </c>
      <c r="C179">
        <v>52</v>
      </c>
    </row>
    <row r="180" spans="1:3">
      <c r="A180" s="10" t="s">
        <v>226</v>
      </c>
      <c r="B180">
        <v>52</v>
      </c>
      <c r="C180">
        <v>52</v>
      </c>
    </row>
    <row r="181" spans="1:3">
      <c r="A181" s="10" t="s">
        <v>227</v>
      </c>
      <c r="B181">
        <v>21</v>
      </c>
      <c r="C181">
        <v>24</v>
      </c>
    </row>
    <row r="182" spans="1:3">
      <c r="A182" s="10" t="s">
        <v>228</v>
      </c>
      <c r="B182">
        <v>33</v>
      </c>
      <c r="C182">
        <v>31</v>
      </c>
    </row>
    <row r="183" spans="1:3">
      <c r="A183" s="10" t="s">
        <v>229</v>
      </c>
      <c r="B183">
        <v>57</v>
      </c>
      <c r="C183">
        <v>60</v>
      </c>
    </row>
    <row r="184" spans="1:3">
      <c r="A184" s="10" t="s">
        <v>230</v>
      </c>
      <c r="B184">
        <v>61</v>
      </c>
      <c r="C184">
        <v>61</v>
      </c>
    </row>
    <row r="185" spans="1:3">
      <c r="A185" s="10" t="s">
        <v>231</v>
      </c>
      <c r="B185">
        <v>54</v>
      </c>
      <c r="C185">
        <v>55</v>
      </c>
    </row>
    <row r="186" spans="1:3">
      <c r="A186" s="10" t="s">
        <v>232</v>
      </c>
      <c r="B186">
        <v>17</v>
      </c>
      <c r="C186">
        <v>17</v>
      </c>
    </row>
    <row r="187" spans="1:3">
      <c r="A187" s="10" t="s">
        <v>233</v>
      </c>
      <c r="B187">
        <v>18</v>
      </c>
      <c r="C187">
        <v>36</v>
      </c>
    </row>
    <row r="188" spans="1:3">
      <c r="A188" s="10" t="s">
        <v>234</v>
      </c>
      <c r="B188">
        <v>47</v>
      </c>
      <c r="C188">
        <v>49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8"/>
  <sheetViews>
    <sheetView workbookViewId="0">
      <selection activeCell="C3" sqref="C3"/>
    </sheetView>
  </sheetViews>
  <sheetFormatPr baseColWidth="10" defaultRowHeight="15" x14ac:dyDescent="0"/>
  <cols>
    <col min="1" max="1" width="17.6640625" style="10" bestFit="1" customWidth="1"/>
    <col min="2" max="2" width="7.5" customWidth="1"/>
    <col min="3" max="3" width="9.1640625" customWidth="1"/>
    <col min="4" max="4" width="9.5" customWidth="1"/>
    <col min="5" max="5" width="6.5" customWidth="1"/>
    <col min="6" max="6" width="8.83203125" customWidth="1"/>
    <col min="7" max="7" width="8.5" customWidth="1"/>
  </cols>
  <sheetData>
    <row r="1" spans="1:7" ht="37">
      <c r="A1" s="11" t="s">
        <v>47</v>
      </c>
      <c r="B1" s="12" t="s">
        <v>235</v>
      </c>
      <c r="C1" s="12" t="s">
        <v>237</v>
      </c>
      <c r="D1" s="12" t="s">
        <v>238</v>
      </c>
      <c r="E1" s="13" t="s">
        <v>236</v>
      </c>
      <c r="F1" s="13" t="s">
        <v>239</v>
      </c>
      <c r="G1" s="13" t="s">
        <v>240</v>
      </c>
    </row>
    <row r="2" spans="1:7">
      <c r="A2" s="10" t="s">
        <v>48</v>
      </c>
      <c r="B2">
        <v>18</v>
      </c>
      <c r="C2">
        <v>114</v>
      </c>
      <c r="D2">
        <v>102</v>
      </c>
      <c r="E2">
        <v>21</v>
      </c>
      <c r="F2">
        <v>111</v>
      </c>
      <c r="G2">
        <v>110</v>
      </c>
    </row>
    <row r="3" spans="1:7">
      <c r="A3" s="10" t="s">
        <v>49</v>
      </c>
      <c r="B3">
        <v>43</v>
      </c>
      <c r="C3">
        <v>194</v>
      </c>
      <c r="D3">
        <v>183</v>
      </c>
      <c r="E3">
        <v>41</v>
      </c>
      <c r="F3">
        <v>223</v>
      </c>
      <c r="G3">
        <v>212</v>
      </c>
    </row>
    <row r="4" spans="1:7">
      <c r="A4" s="10" t="s">
        <v>50</v>
      </c>
      <c r="B4">
        <v>33</v>
      </c>
      <c r="C4">
        <v>156</v>
      </c>
      <c r="D4">
        <v>150</v>
      </c>
      <c r="E4">
        <v>35</v>
      </c>
      <c r="F4">
        <v>166</v>
      </c>
      <c r="G4">
        <v>158</v>
      </c>
    </row>
    <row r="5" spans="1:7">
      <c r="A5" s="10" t="s">
        <v>51</v>
      </c>
      <c r="B5">
        <v>77</v>
      </c>
      <c r="C5">
        <v>103</v>
      </c>
      <c r="D5">
        <v>95</v>
      </c>
      <c r="E5">
        <v>73</v>
      </c>
      <c r="F5">
        <v>105</v>
      </c>
      <c r="G5">
        <v>102</v>
      </c>
    </row>
    <row r="6" spans="1:7">
      <c r="A6" s="10" t="s">
        <v>52</v>
      </c>
      <c r="B6">
        <v>25</v>
      </c>
      <c r="C6">
        <v>109</v>
      </c>
      <c r="D6">
        <v>105</v>
      </c>
      <c r="E6">
        <v>24</v>
      </c>
      <c r="F6">
        <v>109</v>
      </c>
      <c r="G6">
        <v>103</v>
      </c>
    </row>
    <row r="7" spans="1:7">
      <c r="A7" s="10" t="s">
        <v>53</v>
      </c>
      <c r="B7">
        <v>27</v>
      </c>
      <c r="C7">
        <v>61</v>
      </c>
      <c r="D7">
        <v>57</v>
      </c>
      <c r="E7">
        <v>35</v>
      </c>
      <c r="F7">
        <v>62</v>
      </c>
      <c r="G7">
        <v>61</v>
      </c>
    </row>
    <row r="8" spans="1:7">
      <c r="A8" s="10" t="s">
        <v>54</v>
      </c>
      <c r="B8">
        <v>28</v>
      </c>
      <c r="C8">
        <v>98</v>
      </c>
      <c r="D8">
        <v>93</v>
      </c>
      <c r="E8">
        <v>30</v>
      </c>
      <c r="F8">
        <v>109</v>
      </c>
      <c r="G8">
        <v>103</v>
      </c>
    </row>
    <row r="9" spans="1:7">
      <c r="A9" s="10" t="s">
        <v>55</v>
      </c>
      <c r="B9">
        <v>66</v>
      </c>
      <c r="C9">
        <v>72</v>
      </c>
      <c r="D9">
        <v>71</v>
      </c>
      <c r="E9">
        <v>66</v>
      </c>
      <c r="F9">
        <v>79</v>
      </c>
      <c r="G9">
        <v>74</v>
      </c>
    </row>
    <row r="10" spans="1:7">
      <c r="A10" s="10" t="s">
        <v>56</v>
      </c>
      <c r="B10">
        <v>44</v>
      </c>
      <c r="C10">
        <v>102</v>
      </c>
      <c r="D10">
        <v>92</v>
      </c>
      <c r="E10">
        <v>52</v>
      </c>
      <c r="F10">
        <v>111</v>
      </c>
      <c r="G10">
        <v>107</v>
      </c>
    </row>
    <row r="11" spans="1:7">
      <c r="A11" s="10" t="s">
        <v>57</v>
      </c>
      <c r="B11">
        <v>30</v>
      </c>
      <c r="C11">
        <v>167</v>
      </c>
      <c r="D11">
        <v>165</v>
      </c>
      <c r="E11">
        <v>28</v>
      </c>
      <c r="F11">
        <v>188</v>
      </c>
      <c r="G11">
        <v>172</v>
      </c>
    </row>
    <row r="12" spans="1:7">
      <c r="A12" s="10" t="s">
        <v>58</v>
      </c>
      <c r="B12">
        <v>52</v>
      </c>
      <c r="C12">
        <v>173</v>
      </c>
      <c r="D12">
        <v>169</v>
      </c>
      <c r="E12">
        <v>52</v>
      </c>
      <c r="F12">
        <v>186</v>
      </c>
      <c r="G12">
        <v>176</v>
      </c>
    </row>
    <row r="13" spans="1:7">
      <c r="A13" s="10" t="s">
        <v>59</v>
      </c>
      <c r="B13">
        <v>61</v>
      </c>
      <c r="C13">
        <v>135</v>
      </c>
      <c r="D13">
        <v>125</v>
      </c>
      <c r="E13">
        <v>55</v>
      </c>
      <c r="F13">
        <v>143</v>
      </c>
      <c r="G13">
        <v>135</v>
      </c>
    </row>
    <row r="14" spans="1:7">
      <c r="A14" s="10" t="s">
        <v>60</v>
      </c>
      <c r="B14">
        <v>42</v>
      </c>
      <c r="C14">
        <v>74</v>
      </c>
      <c r="D14">
        <v>72</v>
      </c>
      <c r="E14">
        <v>42</v>
      </c>
      <c r="F14">
        <v>79</v>
      </c>
      <c r="G14">
        <v>71</v>
      </c>
    </row>
    <row r="15" spans="1:7">
      <c r="A15" s="10" t="s">
        <v>61</v>
      </c>
      <c r="B15">
        <v>37</v>
      </c>
      <c r="C15">
        <v>195</v>
      </c>
      <c r="D15">
        <v>191</v>
      </c>
      <c r="E15">
        <v>42</v>
      </c>
      <c r="F15">
        <v>195</v>
      </c>
      <c r="G15">
        <v>192</v>
      </c>
    </row>
    <row r="16" spans="1:7">
      <c r="A16" s="10" t="s">
        <v>62</v>
      </c>
      <c r="B16">
        <v>44</v>
      </c>
      <c r="C16">
        <v>194</v>
      </c>
      <c r="D16">
        <v>181</v>
      </c>
      <c r="E16">
        <v>46</v>
      </c>
      <c r="F16">
        <v>203</v>
      </c>
      <c r="G16">
        <v>187</v>
      </c>
    </row>
    <row r="17" spans="1:7">
      <c r="A17" s="10" t="s">
        <v>63</v>
      </c>
      <c r="B17">
        <v>22</v>
      </c>
      <c r="C17">
        <v>89</v>
      </c>
      <c r="D17">
        <v>88</v>
      </c>
      <c r="E17">
        <v>22</v>
      </c>
      <c r="F17">
        <v>95</v>
      </c>
      <c r="G17">
        <v>93</v>
      </c>
    </row>
    <row r="18" spans="1:7">
      <c r="A18" s="10" t="s">
        <v>64</v>
      </c>
      <c r="B18">
        <v>26</v>
      </c>
      <c r="C18">
        <v>83</v>
      </c>
      <c r="D18">
        <v>79</v>
      </c>
      <c r="E18">
        <v>26</v>
      </c>
      <c r="F18">
        <v>92</v>
      </c>
      <c r="G18">
        <v>85</v>
      </c>
    </row>
    <row r="19" spans="1:7">
      <c r="A19" s="10" t="s">
        <v>65</v>
      </c>
      <c r="B19">
        <v>13</v>
      </c>
      <c r="C19">
        <v>105</v>
      </c>
      <c r="D19">
        <v>94</v>
      </c>
      <c r="E19">
        <v>16</v>
      </c>
      <c r="F19">
        <v>115</v>
      </c>
      <c r="G19">
        <v>112</v>
      </c>
    </row>
    <row r="20" spans="1:7">
      <c r="A20" s="10" t="s">
        <v>66</v>
      </c>
      <c r="B20">
        <v>25</v>
      </c>
      <c r="C20">
        <v>196</v>
      </c>
      <c r="D20">
        <v>185</v>
      </c>
      <c r="E20">
        <v>29</v>
      </c>
      <c r="F20">
        <v>225</v>
      </c>
      <c r="G20">
        <v>222</v>
      </c>
    </row>
    <row r="21" spans="1:7">
      <c r="A21" s="10" t="s">
        <v>67</v>
      </c>
      <c r="B21">
        <v>62</v>
      </c>
      <c r="C21">
        <v>161</v>
      </c>
      <c r="D21">
        <v>158</v>
      </c>
      <c r="E21">
        <v>69</v>
      </c>
      <c r="F21">
        <v>177</v>
      </c>
      <c r="G21">
        <v>167</v>
      </c>
    </row>
    <row r="22" spans="1:7">
      <c r="A22" s="10" t="s">
        <v>68</v>
      </c>
      <c r="B22">
        <v>37</v>
      </c>
      <c r="C22">
        <v>97</v>
      </c>
      <c r="D22">
        <v>90</v>
      </c>
      <c r="E22">
        <v>39</v>
      </c>
      <c r="F22">
        <v>97</v>
      </c>
      <c r="G22">
        <v>87</v>
      </c>
    </row>
    <row r="23" spans="1:7">
      <c r="A23" s="10" t="s">
        <v>69</v>
      </c>
      <c r="B23">
        <v>65</v>
      </c>
      <c r="C23">
        <v>167</v>
      </c>
      <c r="D23">
        <v>159</v>
      </c>
      <c r="E23">
        <v>67</v>
      </c>
      <c r="F23">
        <v>192</v>
      </c>
      <c r="G23">
        <v>188</v>
      </c>
    </row>
    <row r="24" spans="1:7">
      <c r="A24" s="10" t="s">
        <v>70</v>
      </c>
      <c r="B24">
        <v>25</v>
      </c>
      <c r="C24">
        <v>119</v>
      </c>
      <c r="D24">
        <v>113</v>
      </c>
      <c r="E24">
        <v>31</v>
      </c>
      <c r="F24">
        <v>126</v>
      </c>
      <c r="G24">
        <v>122</v>
      </c>
    </row>
    <row r="25" spans="1:7">
      <c r="A25" s="10" t="s">
        <v>71</v>
      </c>
      <c r="B25">
        <v>18</v>
      </c>
      <c r="C25">
        <v>64</v>
      </c>
      <c r="D25">
        <v>58</v>
      </c>
      <c r="E25">
        <v>20</v>
      </c>
      <c r="F25">
        <v>68</v>
      </c>
      <c r="G25">
        <v>65</v>
      </c>
    </row>
    <row r="26" spans="1:7">
      <c r="A26" s="10" t="s">
        <v>72</v>
      </c>
      <c r="B26">
        <v>49</v>
      </c>
      <c r="C26">
        <v>115</v>
      </c>
      <c r="D26">
        <v>107</v>
      </c>
      <c r="E26">
        <v>51</v>
      </c>
      <c r="F26">
        <v>115</v>
      </c>
      <c r="G26">
        <v>108</v>
      </c>
    </row>
    <row r="27" spans="1:7">
      <c r="A27" s="10" t="s">
        <v>73</v>
      </c>
      <c r="B27">
        <v>26</v>
      </c>
      <c r="C27">
        <v>143</v>
      </c>
      <c r="D27">
        <v>130</v>
      </c>
      <c r="E27">
        <v>24</v>
      </c>
      <c r="F27">
        <v>164</v>
      </c>
      <c r="G27">
        <v>149</v>
      </c>
    </row>
    <row r="28" spans="1:7">
      <c r="A28" s="10" t="s">
        <v>74</v>
      </c>
      <c r="B28">
        <v>21</v>
      </c>
      <c r="C28">
        <v>93</v>
      </c>
      <c r="D28">
        <v>92</v>
      </c>
      <c r="E28">
        <v>26</v>
      </c>
      <c r="F28">
        <v>96</v>
      </c>
      <c r="G28">
        <v>91</v>
      </c>
    </row>
    <row r="29" spans="1:7">
      <c r="A29" s="10" t="s">
        <v>75</v>
      </c>
      <c r="B29">
        <v>28</v>
      </c>
      <c r="C29">
        <v>178</v>
      </c>
      <c r="D29">
        <v>162</v>
      </c>
      <c r="E29">
        <v>37</v>
      </c>
      <c r="F29">
        <v>199</v>
      </c>
      <c r="G29">
        <v>186</v>
      </c>
    </row>
    <row r="30" spans="1:7">
      <c r="A30" s="10" t="s">
        <v>76</v>
      </c>
      <c r="B30">
        <v>17</v>
      </c>
      <c r="C30">
        <v>150</v>
      </c>
      <c r="D30">
        <v>137</v>
      </c>
      <c r="E30">
        <v>22</v>
      </c>
      <c r="F30">
        <v>168</v>
      </c>
      <c r="G30">
        <v>156</v>
      </c>
    </row>
    <row r="31" spans="1:7">
      <c r="A31" s="10" t="s">
        <v>77</v>
      </c>
      <c r="B31">
        <v>10</v>
      </c>
      <c r="C31">
        <v>156</v>
      </c>
      <c r="D31">
        <v>141</v>
      </c>
      <c r="E31">
        <v>26</v>
      </c>
      <c r="F31">
        <v>163</v>
      </c>
      <c r="G31">
        <v>77</v>
      </c>
    </row>
    <row r="32" spans="1:7">
      <c r="A32" s="10" t="s">
        <v>78</v>
      </c>
      <c r="B32">
        <v>18</v>
      </c>
      <c r="C32">
        <v>157</v>
      </c>
      <c r="D32">
        <v>146</v>
      </c>
      <c r="E32">
        <v>18</v>
      </c>
      <c r="F32">
        <v>175</v>
      </c>
      <c r="G32">
        <v>174</v>
      </c>
    </row>
    <row r="33" spans="1:7">
      <c r="A33" s="10" t="s">
        <v>79</v>
      </c>
      <c r="B33">
        <v>22</v>
      </c>
      <c r="C33">
        <v>192</v>
      </c>
      <c r="D33">
        <v>189</v>
      </c>
      <c r="E33">
        <v>23</v>
      </c>
      <c r="F33">
        <v>216</v>
      </c>
      <c r="G33">
        <v>198</v>
      </c>
    </row>
    <row r="34" spans="1:7">
      <c r="A34" s="10" t="s">
        <v>80</v>
      </c>
      <c r="B34">
        <v>23</v>
      </c>
      <c r="C34">
        <v>142</v>
      </c>
      <c r="D34">
        <v>133</v>
      </c>
      <c r="E34">
        <v>31</v>
      </c>
      <c r="F34">
        <v>147</v>
      </c>
      <c r="G34">
        <v>138</v>
      </c>
    </row>
    <row r="35" spans="1:7">
      <c r="A35" s="10" t="s">
        <v>81</v>
      </c>
      <c r="B35">
        <v>33</v>
      </c>
      <c r="C35">
        <v>152</v>
      </c>
      <c r="D35">
        <v>146</v>
      </c>
      <c r="E35">
        <v>33</v>
      </c>
      <c r="F35">
        <v>167</v>
      </c>
      <c r="G35">
        <v>153</v>
      </c>
    </row>
    <row r="36" spans="1:7">
      <c r="A36" s="10" t="s">
        <v>82</v>
      </c>
      <c r="B36">
        <v>20</v>
      </c>
      <c r="C36">
        <v>138</v>
      </c>
      <c r="D36">
        <v>129</v>
      </c>
      <c r="E36">
        <v>23</v>
      </c>
      <c r="F36">
        <v>157</v>
      </c>
      <c r="G36">
        <v>147</v>
      </c>
    </row>
    <row r="37" spans="1:7">
      <c r="A37" s="10" t="s">
        <v>83</v>
      </c>
      <c r="B37">
        <v>52</v>
      </c>
      <c r="C37">
        <v>91</v>
      </c>
      <c r="D37">
        <v>89</v>
      </c>
      <c r="E37">
        <v>52</v>
      </c>
      <c r="F37">
        <v>94</v>
      </c>
      <c r="G37">
        <v>91</v>
      </c>
    </row>
    <row r="38" spans="1:7">
      <c r="A38" s="10" t="s">
        <v>84</v>
      </c>
      <c r="B38">
        <v>39</v>
      </c>
      <c r="C38">
        <v>111</v>
      </c>
      <c r="D38">
        <v>109</v>
      </c>
      <c r="E38">
        <v>43</v>
      </c>
      <c r="F38">
        <v>123</v>
      </c>
      <c r="G38">
        <v>119</v>
      </c>
    </row>
    <row r="39" spans="1:7">
      <c r="A39" s="10" t="s">
        <v>85</v>
      </c>
      <c r="B39">
        <v>34</v>
      </c>
      <c r="C39">
        <v>113</v>
      </c>
      <c r="D39">
        <v>110</v>
      </c>
      <c r="E39">
        <v>40</v>
      </c>
      <c r="F39">
        <v>113</v>
      </c>
      <c r="G39">
        <v>105</v>
      </c>
    </row>
    <row r="40" spans="1:7">
      <c r="A40" s="10" t="s">
        <v>86</v>
      </c>
      <c r="B40">
        <v>15</v>
      </c>
      <c r="C40">
        <v>161</v>
      </c>
      <c r="D40">
        <v>150</v>
      </c>
      <c r="E40">
        <v>17</v>
      </c>
      <c r="F40">
        <v>165</v>
      </c>
      <c r="G40">
        <v>162</v>
      </c>
    </row>
    <row r="41" spans="1:7">
      <c r="A41" s="10" t="s">
        <v>87</v>
      </c>
      <c r="B41">
        <v>25</v>
      </c>
      <c r="C41">
        <v>97</v>
      </c>
      <c r="D41">
        <v>90</v>
      </c>
      <c r="E41">
        <v>30</v>
      </c>
      <c r="F41">
        <v>109</v>
      </c>
      <c r="G41">
        <v>102</v>
      </c>
    </row>
    <row r="42" spans="1:7">
      <c r="A42" s="10" t="s">
        <v>88</v>
      </c>
      <c r="B42">
        <v>48</v>
      </c>
      <c r="C42">
        <v>80</v>
      </c>
      <c r="D42">
        <v>77</v>
      </c>
      <c r="E42">
        <v>46</v>
      </c>
      <c r="F42">
        <v>86</v>
      </c>
      <c r="G42">
        <v>85</v>
      </c>
    </row>
    <row r="43" spans="1:7">
      <c r="A43" s="10" t="s">
        <v>89</v>
      </c>
      <c r="B43">
        <v>12</v>
      </c>
      <c r="C43">
        <v>153</v>
      </c>
      <c r="D43">
        <v>138</v>
      </c>
      <c r="E43">
        <v>17</v>
      </c>
      <c r="F43">
        <v>174</v>
      </c>
      <c r="G43">
        <v>165</v>
      </c>
    </row>
    <row r="44" spans="1:7">
      <c r="A44" s="10" t="s">
        <v>90</v>
      </c>
      <c r="B44">
        <v>55</v>
      </c>
      <c r="C44">
        <v>143</v>
      </c>
      <c r="D44">
        <v>131</v>
      </c>
      <c r="E44">
        <v>58</v>
      </c>
      <c r="F44">
        <v>154</v>
      </c>
      <c r="G44">
        <v>140</v>
      </c>
    </row>
    <row r="45" spans="1:7">
      <c r="A45" s="10" t="s">
        <v>91</v>
      </c>
      <c r="B45">
        <v>43</v>
      </c>
      <c r="C45">
        <v>99</v>
      </c>
      <c r="D45">
        <v>96</v>
      </c>
      <c r="E45">
        <v>46</v>
      </c>
      <c r="F45">
        <v>98</v>
      </c>
      <c r="G45">
        <v>89</v>
      </c>
    </row>
    <row r="46" spans="1:7">
      <c r="A46" s="10" t="s">
        <v>92</v>
      </c>
      <c r="B46">
        <v>55</v>
      </c>
      <c r="C46">
        <v>114</v>
      </c>
      <c r="D46">
        <v>105</v>
      </c>
      <c r="E46">
        <v>51</v>
      </c>
      <c r="F46">
        <v>112</v>
      </c>
      <c r="G46">
        <v>105</v>
      </c>
    </row>
    <row r="47" spans="1:7">
      <c r="A47" s="10" t="s">
        <v>93</v>
      </c>
      <c r="B47">
        <v>57</v>
      </c>
      <c r="C47">
        <v>135</v>
      </c>
      <c r="D47">
        <v>127</v>
      </c>
      <c r="E47">
        <v>56</v>
      </c>
      <c r="F47">
        <v>155</v>
      </c>
      <c r="G47">
        <v>148</v>
      </c>
    </row>
    <row r="48" spans="1:7">
      <c r="A48" s="10" t="s">
        <v>94</v>
      </c>
      <c r="B48">
        <v>20</v>
      </c>
      <c r="C48">
        <v>111</v>
      </c>
      <c r="D48">
        <v>108</v>
      </c>
      <c r="E48">
        <v>26</v>
      </c>
      <c r="F48">
        <v>116</v>
      </c>
      <c r="G48">
        <v>105</v>
      </c>
    </row>
    <row r="49" spans="1:7">
      <c r="A49" s="10" t="s">
        <v>95</v>
      </c>
      <c r="B49">
        <v>41</v>
      </c>
      <c r="C49">
        <v>149</v>
      </c>
      <c r="D49">
        <v>139</v>
      </c>
      <c r="E49">
        <v>39</v>
      </c>
      <c r="F49">
        <v>169</v>
      </c>
      <c r="G49">
        <v>161</v>
      </c>
    </row>
    <row r="50" spans="1:7">
      <c r="A50" s="10" t="s">
        <v>96</v>
      </c>
      <c r="B50">
        <v>34</v>
      </c>
      <c r="C50">
        <v>193</v>
      </c>
      <c r="D50">
        <v>185</v>
      </c>
      <c r="E50">
        <v>32</v>
      </c>
      <c r="F50">
        <v>189</v>
      </c>
      <c r="G50">
        <v>181</v>
      </c>
    </row>
    <row r="51" spans="1:7">
      <c r="A51" s="10" t="s">
        <v>97</v>
      </c>
      <c r="B51">
        <v>70</v>
      </c>
      <c r="C51">
        <v>146</v>
      </c>
      <c r="D51">
        <v>137</v>
      </c>
      <c r="E51">
        <v>68</v>
      </c>
      <c r="F51">
        <v>167</v>
      </c>
      <c r="G51">
        <v>164</v>
      </c>
    </row>
    <row r="52" spans="1:7">
      <c r="A52" s="10" t="s">
        <v>98</v>
      </c>
      <c r="B52">
        <v>15</v>
      </c>
      <c r="C52">
        <v>133</v>
      </c>
      <c r="D52">
        <v>121</v>
      </c>
      <c r="E52">
        <v>17</v>
      </c>
      <c r="F52">
        <v>134</v>
      </c>
      <c r="G52">
        <v>127</v>
      </c>
    </row>
    <row r="53" spans="1:7">
      <c r="A53" s="10" t="s">
        <v>99</v>
      </c>
      <c r="B53">
        <v>17</v>
      </c>
      <c r="C53">
        <v>82</v>
      </c>
      <c r="D53">
        <v>75</v>
      </c>
      <c r="E53">
        <v>17</v>
      </c>
      <c r="F53">
        <v>91</v>
      </c>
      <c r="G53">
        <v>85</v>
      </c>
    </row>
    <row r="54" spans="1:7">
      <c r="A54" s="10" t="s">
        <v>100</v>
      </c>
      <c r="B54">
        <v>22</v>
      </c>
      <c r="C54">
        <v>76</v>
      </c>
      <c r="D54">
        <v>75</v>
      </c>
      <c r="E54">
        <v>33</v>
      </c>
      <c r="F54">
        <v>83</v>
      </c>
      <c r="G54">
        <v>81</v>
      </c>
    </row>
    <row r="55" spans="1:7">
      <c r="A55" s="10" t="s">
        <v>101</v>
      </c>
      <c r="B55">
        <v>28</v>
      </c>
      <c r="C55">
        <v>82</v>
      </c>
      <c r="D55">
        <v>81</v>
      </c>
      <c r="E55">
        <v>29</v>
      </c>
      <c r="F55">
        <v>86</v>
      </c>
      <c r="G55">
        <v>81</v>
      </c>
    </row>
    <row r="56" spans="1:7">
      <c r="A56" s="10" t="s">
        <v>102</v>
      </c>
      <c r="B56">
        <v>43</v>
      </c>
      <c r="C56">
        <v>191</v>
      </c>
      <c r="D56">
        <v>184</v>
      </c>
      <c r="E56">
        <v>44</v>
      </c>
      <c r="F56">
        <v>194</v>
      </c>
      <c r="G56">
        <v>188</v>
      </c>
    </row>
    <row r="57" spans="1:7">
      <c r="A57" s="10" t="s">
        <v>103</v>
      </c>
      <c r="B57">
        <v>25</v>
      </c>
      <c r="C57">
        <v>64</v>
      </c>
      <c r="D57">
        <v>63</v>
      </c>
      <c r="E57">
        <v>30</v>
      </c>
      <c r="F57">
        <v>63</v>
      </c>
      <c r="G57">
        <v>62</v>
      </c>
    </row>
    <row r="58" spans="1:7">
      <c r="A58" s="10" t="s">
        <v>104</v>
      </c>
      <c r="B58">
        <v>40</v>
      </c>
      <c r="C58">
        <v>124</v>
      </c>
      <c r="D58">
        <v>119</v>
      </c>
      <c r="E58">
        <v>35</v>
      </c>
      <c r="F58">
        <v>125</v>
      </c>
      <c r="G58">
        <v>118</v>
      </c>
    </row>
    <row r="59" spans="1:7">
      <c r="A59" s="10" t="s">
        <v>105</v>
      </c>
      <c r="B59">
        <v>50</v>
      </c>
      <c r="C59">
        <v>170</v>
      </c>
      <c r="D59">
        <v>157</v>
      </c>
      <c r="E59">
        <v>48</v>
      </c>
      <c r="F59">
        <v>187</v>
      </c>
      <c r="G59">
        <v>181</v>
      </c>
    </row>
    <row r="60" spans="1:7">
      <c r="A60" s="10" t="s">
        <v>106</v>
      </c>
      <c r="B60">
        <v>26</v>
      </c>
      <c r="C60">
        <v>121</v>
      </c>
      <c r="D60">
        <v>109</v>
      </c>
      <c r="E60">
        <v>31</v>
      </c>
      <c r="F60">
        <v>130</v>
      </c>
      <c r="G60">
        <v>118</v>
      </c>
    </row>
    <row r="61" spans="1:7">
      <c r="A61" s="10" t="s">
        <v>107</v>
      </c>
      <c r="B61">
        <v>50</v>
      </c>
      <c r="C61">
        <v>157</v>
      </c>
      <c r="D61">
        <v>145</v>
      </c>
      <c r="E61">
        <v>54</v>
      </c>
      <c r="F61">
        <v>167</v>
      </c>
      <c r="G61">
        <v>151</v>
      </c>
    </row>
    <row r="62" spans="1:7">
      <c r="A62" s="10" t="s">
        <v>108</v>
      </c>
      <c r="B62">
        <v>22</v>
      </c>
      <c r="C62">
        <v>98</v>
      </c>
      <c r="D62">
        <v>95</v>
      </c>
      <c r="E62">
        <v>24</v>
      </c>
      <c r="F62">
        <v>111</v>
      </c>
      <c r="G62">
        <v>109</v>
      </c>
    </row>
    <row r="63" spans="1:7">
      <c r="A63" s="10" t="s">
        <v>109</v>
      </c>
      <c r="B63">
        <v>25</v>
      </c>
      <c r="C63">
        <v>134</v>
      </c>
      <c r="D63">
        <v>133</v>
      </c>
      <c r="E63">
        <v>29</v>
      </c>
      <c r="F63">
        <v>138</v>
      </c>
      <c r="G63">
        <v>134</v>
      </c>
    </row>
    <row r="64" spans="1:7">
      <c r="A64" s="10" t="s">
        <v>110</v>
      </c>
      <c r="B64">
        <v>30</v>
      </c>
      <c r="C64">
        <v>166</v>
      </c>
      <c r="D64">
        <v>157</v>
      </c>
      <c r="E64">
        <v>33</v>
      </c>
      <c r="F64">
        <v>177</v>
      </c>
      <c r="G64">
        <v>170</v>
      </c>
    </row>
    <row r="65" spans="1:7">
      <c r="A65" s="10" t="s">
        <v>111</v>
      </c>
      <c r="B65">
        <v>55</v>
      </c>
      <c r="C65">
        <v>92</v>
      </c>
      <c r="D65">
        <v>91</v>
      </c>
      <c r="E65">
        <v>58</v>
      </c>
      <c r="F65">
        <v>95</v>
      </c>
      <c r="G65">
        <v>90</v>
      </c>
    </row>
    <row r="66" spans="1:7">
      <c r="A66" s="10" t="s">
        <v>112</v>
      </c>
      <c r="B66">
        <v>61</v>
      </c>
      <c r="C66">
        <v>70</v>
      </c>
      <c r="D66">
        <v>66</v>
      </c>
      <c r="E66">
        <v>68</v>
      </c>
      <c r="F66">
        <v>71</v>
      </c>
      <c r="G66">
        <v>66</v>
      </c>
    </row>
    <row r="67" spans="1:7">
      <c r="A67" s="10" t="s">
        <v>113</v>
      </c>
      <c r="B67">
        <v>52</v>
      </c>
      <c r="C67">
        <v>60</v>
      </c>
      <c r="D67">
        <v>58</v>
      </c>
      <c r="E67">
        <v>53</v>
      </c>
      <c r="F67">
        <v>60</v>
      </c>
      <c r="G67">
        <v>56</v>
      </c>
    </row>
    <row r="68" spans="1:7">
      <c r="A68" s="10" t="s">
        <v>114</v>
      </c>
      <c r="B68">
        <v>46</v>
      </c>
      <c r="C68">
        <v>102</v>
      </c>
      <c r="D68">
        <v>101</v>
      </c>
      <c r="E68">
        <v>50</v>
      </c>
      <c r="F68">
        <v>116</v>
      </c>
      <c r="G68">
        <v>111</v>
      </c>
    </row>
    <row r="69" spans="1:7">
      <c r="A69" s="10" t="s">
        <v>115</v>
      </c>
      <c r="B69">
        <v>55</v>
      </c>
      <c r="C69">
        <v>73</v>
      </c>
      <c r="D69">
        <v>71</v>
      </c>
      <c r="E69">
        <v>57</v>
      </c>
      <c r="F69">
        <v>81</v>
      </c>
      <c r="G69">
        <v>76</v>
      </c>
    </row>
    <row r="70" spans="1:7">
      <c r="A70" s="10" t="s">
        <v>116</v>
      </c>
      <c r="B70">
        <v>19</v>
      </c>
      <c r="C70">
        <v>98</v>
      </c>
      <c r="D70">
        <v>93</v>
      </c>
      <c r="E70">
        <v>36</v>
      </c>
      <c r="F70">
        <v>112</v>
      </c>
      <c r="G70">
        <v>111</v>
      </c>
    </row>
    <row r="71" spans="1:7">
      <c r="A71" s="10" t="s">
        <v>117</v>
      </c>
      <c r="B71">
        <v>30</v>
      </c>
      <c r="C71">
        <v>145</v>
      </c>
      <c r="D71">
        <v>136</v>
      </c>
      <c r="E71">
        <v>31</v>
      </c>
      <c r="F71">
        <v>155</v>
      </c>
      <c r="G71">
        <v>147</v>
      </c>
    </row>
    <row r="72" spans="1:7">
      <c r="A72" s="10" t="s">
        <v>118</v>
      </c>
      <c r="B72">
        <v>52</v>
      </c>
      <c r="C72">
        <v>61</v>
      </c>
      <c r="D72">
        <v>60</v>
      </c>
      <c r="E72">
        <v>48</v>
      </c>
      <c r="F72">
        <v>68</v>
      </c>
      <c r="G72">
        <v>62</v>
      </c>
    </row>
    <row r="73" spans="1:7">
      <c r="A73" s="10" t="s">
        <v>119</v>
      </c>
      <c r="B73">
        <v>44</v>
      </c>
      <c r="C73">
        <v>143</v>
      </c>
      <c r="D73">
        <v>138</v>
      </c>
      <c r="E73">
        <v>51</v>
      </c>
      <c r="F73">
        <v>161</v>
      </c>
      <c r="G73">
        <v>148</v>
      </c>
    </row>
    <row r="74" spans="1:7">
      <c r="A74" s="10" t="s">
        <v>120</v>
      </c>
      <c r="B74">
        <v>25</v>
      </c>
      <c r="C74">
        <v>93</v>
      </c>
      <c r="D74">
        <v>91</v>
      </c>
      <c r="E74">
        <v>26</v>
      </c>
      <c r="F74">
        <v>101</v>
      </c>
      <c r="G74">
        <v>100</v>
      </c>
    </row>
    <row r="75" spans="1:7">
      <c r="A75" s="10" t="s">
        <v>121</v>
      </c>
      <c r="B75">
        <v>49</v>
      </c>
      <c r="C75">
        <v>94</v>
      </c>
      <c r="D75">
        <v>93</v>
      </c>
      <c r="E75">
        <v>49</v>
      </c>
      <c r="F75">
        <v>92</v>
      </c>
      <c r="G75">
        <v>87</v>
      </c>
    </row>
    <row r="76" spans="1:7">
      <c r="A76" s="10" t="s">
        <v>122</v>
      </c>
      <c r="B76">
        <v>40</v>
      </c>
      <c r="C76">
        <v>190</v>
      </c>
      <c r="D76">
        <v>180</v>
      </c>
      <c r="E76">
        <v>45</v>
      </c>
      <c r="F76">
        <v>218</v>
      </c>
      <c r="G76">
        <v>198</v>
      </c>
    </row>
    <row r="77" spans="1:7">
      <c r="A77" s="10" t="s">
        <v>123</v>
      </c>
      <c r="B77">
        <v>21</v>
      </c>
      <c r="C77">
        <v>184</v>
      </c>
      <c r="D77">
        <v>176</v>
      </c>
      <c r="E77">
        <v>20</v>
      </c>
      <c r="F77">
        <v>182</v>
      </c>
      <c r="G77">
        <v>172</v>
      </c>
    </row>
    <row r="78" spans="1:7">
      <c r="A78" s="10" t="s">
        <v>124</v>
      </c>
      <c r="B78">
        <v>25</v>
      </c>
      <c r="C78">
        <v>122</v>
      </c>
      <c r="D78">
        <v>113</v>
      </c>
      <c r="E78">
        <v>24</v>
      </c>
      <c r="F78">
        <v>137</v>
      </c>
      <c r="G78">
        <v>124</v>
      </c>
    </row>
    <row r="79" spans="1:7">
      <c r="A79" s="10" t="s">
        <v>125</v>
      </c>
      <c r="B79">
        <v>40</v>
      </c>
      <c r="C79">
        <v>106</v>
      </c>
      <c r="D79">
        <v>95</v>
      </c>
      <c r="E79">
        <v>36</v>
      </c>
      <c r="F79">
        <v>103</v>
      </c>
      <c r="G79">
        <v>100</v>
      </c>
    </row>
    <row r="80" spans="1:7">
      <c r="A80" s="10" t="s">
        <v>126</v>
      </c>
      <c r="B80">
        <v>12</v>
      </c>
      <c r="C80">
        <v>111</v>
      </c>
      <c r="D80">
        <v>107</v>
      </c>
      <c r="E80">
        <v>17</v>
      </c>
      <c r="F80">
        <v>125</v>
      </c>
      <c r="G80">
        <v>124</v>
      </c>
    </row>
    <row r="81" spans="1:7">
      <c r="A81" s="10" t="s">
        <v>127</v>
      </c>
      <c r="B81">
        <v>19</v>
      </c>
      <c r="C81">
        <v>129</v>
      </c>
      <c r="D81">
        <v>118</v>
      </c>
      <c r="E81">
        <v>26</v>
      </c>
      <c r="F81">
        <v>148</v>
      </c>
      <c r="G81">
        <v>135</v>
      </c>
    </row>
    <row r="82" spans="1:7">
      <c r="A82" s="10" t="s">
        <v>128</v>
      </c>
      <c r="B82">
        <v>12</v>
      </c>
      <c r="C82">
        <v>197</v>
      </c>
      <c r="D82">
        <v>177</v>
      </c>
      <c r="E82">
        <v>15</v>
      </c>
      <c r="F82">
        <v>193</v>
      </c>
      <c r="G82">
        <v>183</v>
      </c>
    </row>
    <row r="83" spans="1:7">
      <c r="A83" s="10" t="s">
        <v>129</v>
      </c>
      <c r="B83">
        <v>38</v>
      </c>
      <c r="C83">
        <v>149</v>
      </c>
      <c r="D83">
        <v>142</v>
      </c>
      <c r="E83">
        <v>39</v>
      </c>
      <c r="F83">
        <v>165</v>
      </c>
      <c r="G83">
        <v>157</v>
      </c>
    </row>
    <row r="84" spans="1:7">
      <c r="A84" s="10" t="s">
        <v>130</v>
      </c>
      <c r="B84">
        <v>44</v>
      </c>
      <c r="C84">
        <v>140</v>
      </c>
      <c r="D84">
        <v>137</v>
      </c>
      <c r="E84">
        <v>44</v>
      </c>
      <c r="F84">
        <v>142</v>
      </c>
      <c r="G84">
        <v>129</v>
      </c>
    </row>
    <row r="85" spans="1:7">
      <c r="A85" s="10" t="s">
        <v>131</v>
      </c>
      <c r="B85">
        <v>17</v>
      </c>
      <c r="C85">
        <v>163</v>
      </c>
      <c r="D85">
        <v>162</v>
      </c>
      <c r="E85">
        <v>23</v>
      </c>
      <c r="F85">
        <v>184</v>
      </c>
      <c r="G85">
        <v>179</v>
      </c>
    </row>
    <row r="86" spans="1:7">
      <c r="A86" s="10" t="s">
        <v>132</v>
      </c>
      <c r="B86">
        <v>16</v>
      </c>
      <c r="C86">
        <v>160</v>
      </c>
      <c r="D86">
        <v>147</v>
      </c>
      <c r="E86">
        <v>20</v>
      </c>
      <c r="F86">
        <v>171</v>
      </c>
      <c r="G86">
        <v>155</v>
      </c>
    </row>
    <row r="87" spans="1:7">
      <c r="A87" s="10" t="s">
        <v>133</v>
      </c>
      <c r="B87">
        <v>20</v>
      </c>
      <c r="C87">
        <v>197</v>
      </c>
      <c r="D87">
        <v>181</v>
      </c>
      <c r="E87">
        <v>20</v>
      </c>
      <c r="F87">
        <v>218</v>
      </c>
      <c r="G87">
        <v>214</v>
      </c>
    </row>
    <row r="88" spans="1:7">
      <c r="A88" s="10" t="s">
        <v>134</v>
      </c>
      <c r="B88">
        <v>42</v>
      </c>
      <c r="C88">
        <v>91</v>
      </c>
      <c r="D88">
        <v>88</v>
      </c>
      <c r="E88">
        <v>42</v>
      </c>
      <c r="F88">
        <v>89</v>
      </c>
      <c r="G88">
        <v>80</v>
      </c>
    </row>
    <row r="89" spans="1:7">
      <c r="A89" s="10" t="s">
        <v>135</v>
      </c>
      <c r="B89">
        <v>58</v>
      </c>
      <c r="C89">
        <v>115</v>
      </c>
      <c r="D89">
        <v>111</v>
      </c>
      <c r="E89">
        <v>52</v>
      </c>
      <c r="F89">
        <v>116</v>
      </c>
      <c r="G89">
        <v>111</v>
      </c>
    </row>
    <row r="90" spans="1:7">
      <c r="A90" s="10" t="s">
        <v>136</v>
      </c>
      <c r="B90">
        <v>37</v>
      </c>
      <c r="C90">
        <v>169</v>
      </c>
      <c r="D90">
        <v>165</v>
      </c>
      <c r="E90">
        <v>46</v>
      </c>
      <c r="F90">
        <v>189</v>
      </c>
      <c r="G90">
        <v>184</v>
      </c>
    </row>
    <row r="91" spans="1:7">
      <c r="A91" s="10" t="s">
        <v>137</v>
      </c>
      <c r="B91">
        <v>45</v>
      </c>
      <c r="C91">
        <v>186</v>
      </c>
      <c r="D91">
        <v>172</v>
      </c>
      <c r="E91">
        <v>51</v>
      </c>
      <c r="F91">
        <v>204</v>
      </c>
      <c r="G91">
        <v>190</v>
      </c>
    </row>
    <row r="92" spans="1:7">
      <c r="A92" s="10" t="s">
        <v>138</v>
      </c>
      <c r="B92">
        <v>58</v>
      </c>
      <c r="C92">
        <v>70</v>
      </c>
      <c r="D92">
        <v>63</v>
      </c>
      <c r="E92">
        <v>54</v>
      </c>
      <c r="F92">
        <v>79</v>
      </c>
      <c r="G92">
        <v>78</v>
      </c>
    </row>
    <row r="93" spans="1:7">
      <c r="A93" s="10" t="s">
        <v>139</v>
      </c>
      <c r="B93">
        <v>69</v>
      </c>
      <c r="C93">
        <v>97</v>
      </c>
      <c r="D93">
        <v>90</v>
      </c>
      <c r="E93">
        <v>69</v>
      </c>
      <c r="F93">
        <v>103</v>
      </c>
      <c r="G93">
        <v>95</v>
      </c>
    </row>
    <row r="94" spans="1:7">
      <c r="A94" s="10" t="s">
        <v>140</v>
      </c>
      <c r="B94">
        <v>25</v>
      </c>
      <c r="C94">
        <v>117</v>
      </c>
      <c r="D94">
        <v>109</v>
      </c>
      <c r="E94">
        <v>27</v>
      </c>
      <c r="F94">
        <v>114</v>
      </c>
      <c r="G94">
        <v>109</v>
      </c>
    </row>
    <row r="95" spans="1:7">
      <c r="A95" s="10" t="s">
        <v>141</v>
      </c>
      <c r="B95">
        <v>17</v>
      </c>
      <c r="C95">
        <v>94</v>
      </c>
      <c r="D95">
        <v>92</v>
      </c>
      <c r="E95">
        <v>17</v>
      </c>
      <c r="F95">
        <v>92</v>
      </c>
      <c r="G95">
        <v>84</v>
      </c>
    </row>
    <row r="96" spans="1:7">
      <c r="A96" s="10" t="s">
        <v>142</v>
      </c>
      <c r="B96">
        <v>17</v>
      </c>
      <c r="C96">
        <v>198</v>
      </c>
      <c r="D96">
        <v>179</v>
      </c>
      <c r="E96">
        <v>22</v>
      </c>
      <c r="F96">
        <v>196</v>
      </c>
      <c r="G96">
        <v>191</v>
      </c>
    </row>
    <row r="97" spans="1:7">
      <c r="A97" s="10" t="s">
        <v>143</v>
      </c>
      <c r="B97">
        <v>73</v>
      </c>
      <c r="C97">
        <v>183</v>
      </c>
      <c r="D97">
        <v>171</v>
      </c>
      <c r="E97">
        <v>71</v>
      </c>
      <c r="F97">
        <v>210</v>
      </c>
      <c r="G97">
        <v>204</v>
      </c>
    </row>
    <row r="98" spans="1:7">
      <c r="A98" s="10" t="s">
        <v>144</v>
      </c>
      <c r="B98">
        <v>20</v>
      </c>
      <c r="C98">
        <v>112</v>
      </c>
      <c r="D98">
        <v>102</v>
      </c>
      <c r="E98">
        <v>25</v>
      </c>
      <c r="F98">
        <v>109</v>
      </c>
      <c r="G98">
        <v>108</v>
      </c>
    </row>
    <row r="99" spans="1:7">
      <c r="A99" s="10" t="s">
        <v>145</v>
      </c>
      <c r="B99">
        <v>68</v>
      </c>
      <c r="C99">
        <v>125</v>
      </c>
      <c r="D99">
        <v>119</v>
      </c>
      <c r="E99">
        <v>71</v>
      </c>
      <c r="F99">
        <v>127</v>
      </c>
      <c r="G99">
        <v>118</v>
      </c>
    </row>
    <row r="100" spans="1:7">
      <c r="A100" s="10" t="s">
        <v>146</v>
      </c>
      <c r="B100">
        <v>40</v>
      </c>
      <c r="C100">
        <v>174</v>
      </c>
      <c r="D100">
        <v>157</v>
      </c>
      <c r="E100">
        <v>45</v>
      </c>
      <c r="F100">
        <v>193</v>
      </c>
      <c r="G100">
        <v>189</v>
      </c>
    </row>
    <row r="101" spans="1:7">
      <c r="A101" s="10" t="s">
        <v>147</v>
      </c>
      <c r="B101">
        <v>32</v>
      </c>
      <c r="C101">
        <v>163</v>
      </c>
      <c r="D101">
        <v>151</v>
      </c>
      <c r="E101">
        <v>40</v>
      </c>
      <c r="F101">
        <v>167</v>
      </c>
      <c r="G101">
        <v>159</v>
      </c>
    </row>
    <row r="102" spans="1:7">
      <c r="A102" s="10" t="s">
        <v>148</v>
      </c>
      <c r="B102">
        <v>24</v>
      </c>
      <c r="C102">
        <v>137</v>
      </c>
      <c r="D102">
        <v>132</v>
      </c>
      <c r="E102">
        <v>32</v>
      </c>
      <c r="F102">
        <v>139</v>
      </c>
      <c r="G102">
        <v>134</v>
      </c>
    </row>
    <row r="103" spans="1:7">
      <c r="A103" s="10" t="s">
        <v>149</v>
      </c>
      <c r="B103">
        <v>26</v>
      </c>
      <c r="C103">
        <v>170</v>
      </c>
      <c r="D103">
        <v>161</v>
      </c>
      <c r="E103">
        <v>26</v>
      </c>
      <c r="F103">
        <v>175</v>
      </c>
      <c r="G103">
        <v>162</v>
      </c>
    </row>
    <row r="104" spans="1:7">
      <c r="A104" s="10" t="s">
        <v>150</v>
      </c>
      <c r="B104">
        <v>16</v>
      </c>
      <c r="C104">
        <v>163</v>
      </c>
      <c r="D104">
        <v>150</v>
      </c>
      <c r="E104">
        <v>17</v>
      </c>
      <c r="F104">
        <v>180</v>
      </c>
      <c r="G104">
        <v>175</v>
      </c>
    </row>
    <row r="105" spans="1:7">
      <c r="A105" s="10" t="s">
        <v>151</v>
      </c>
      <c r="B105">
        <v>56</v>
      </c>
      <c r="C105">
        <v>85</v>
      </c>
      <c r="D105">
        <v>79</v>
      </c>
      <c r="E105">
        <v>58</v>
      </c>
      <c r="F105">
        <v>87</v>
      </c>
      <c r="G105">
        <v>86</v>
      </c>
    </row>
    <row r="106" spans="1:7">
      <c r="A106" s="10" t="s">
        <v>152</v>
      </c>
      <c r="B106">
        <v>38</v>
      </c>
      <c r="C106">
        <v>162</v>
      </c>
      <c r="D106">
        <v>155</v>
      </c>
      <c r="E106">
        <v>43</v>
      </c>
      <c r="F106">
        <v>178</v>
      </c>
      <c r="G106">
        <v>177</v>
      </c>
    </row>
    <row r="107" spans="1:7">
      <c r="A107" s="10" t="s">
        <v>153</v>
      </c>
      <c r="B107">
        <v>50</v>
      </c>
      <c r="C107">
        <v>122</v>
      </c>
      <c r="D107">
        <v>112</v>
      </c>
      <c r="E107">
        <v>53</v>
      </c>
      <c r="F107">
        <v>137</v>
      </c>
      <c r="G107">
        <v>127</v>
      </c>
    </row>
    <row r="108" spans="1:7">
      <c r="A108" s="10" t="s">
        <v>154</v>
      </c>
      <c r="B108">
        <v>23</v>
      </c>
      <c r="C108">
        <v>149</v>
      </c>
      <c r="D108">
        <v>140</v>
      </c>
      <c r="E108">
        <v>24</v>
      </c>
      <c r="F108">
        <v>151</v>
      </c>
      <c r="G108">
        <v>139</v>
      </c>
    </row>
    <row r="109" spans="1:7">
      <c r="A109" s="10" t="s">
        <v>155</v>
      </c>
      <c r="B109">
        <v>35</v>
      </c>
      <c r="C109">
        <v>171</v>
      </c>
      <c r="D109">
        <v>162</v>
      </c>
      <c r="E109">
        <v>40</v>
      </c>
      <c r="F109">
        <v>182</v>
      </c>
      <c r="G109">
        <v>166</v>
      </c>
    </row>
    <row r="110" spans="1:7">
      <c r="A110" s="10" t="s">
        <v>156</v>
      </c>
      <c r="B110">
        <v>39</v>
      </c>
      <c r="C110">
        <v>104</v>
      </c>
      <c r="D110">
        <v>103</v>
      </c>
      <c r="E110">
        <v>49</v>
      </c>
      <c r="F110">
        <v>112</v>
      </c>
      <c r="G110">
        <v>110</v>
      </c>
    </row>
    <row r="111" spans="1:7">
      <c r="A111" s="10" t="s">
        <v>157</v>
      </c>
      <c r="B111">
        <v>50</v>
      </c>
      <c r="C111">
        <v>150</v>
      </c>
      <c r="D111">
        <v>136</v>
      </c>
      <c r="E111">
        <v>52</v>
      </c>
      <c r="F111">
        <v>154</v>
      </c>
      <c r="G111">
        <v>152</v>
      </c>
    </row>
    <row r="112" spans="1:7">
      <c r="A112" s="10" t="s">
        <v>158</v>
      </c>
      <c r="B112">
        <v>31</v>
      </c>
      <c r="C112">
        <v>189</v>
      </c>
      <c r="D112">
        <v>172</v>
      </c>
      <c r="E112">
        <v>29</v>
      </c>
      <c r="F112">
        <v>192</v>
      </c>
      <c r="G112">
        <v>188</v>
      </c>
    </row>
    <row r="113" spans="1:7">
      <c r="A113" s="10" t="s">
        <v>159</v>
      </c>
      <c r="B113">
        <v>71</v>
      </c>
      <c r="C113">
        <v>157</v>
      </c>
      <c r="D113">
        <v>143</v>
      </c>
      <c r="E113">
        <v>71</v>
      </c>
      <c r="F113">
        <v>171</v>
      </c>
      <c r="G113">
        <v>158</v>
      </c>
    </row>
    <row r="114" spans="1:7">
      <c r="A114" s="10" t="s">
        <v>160</v>
      </c>
      <c r="B114">
        <v>35</v>
      </c>
      <c r="C114">
        <v>173</v>
      </c>
      <c r="D114">
        <v>161</v>
      </c>
      <c r="E114">
        <v>40</v>
      </c>
      <c r="F114">
        <v>192</v>
      </c>
      <c r="G114">
        <v>187</v>
      </c>
    </row>
    <row r="115" spans="1:7">
      <c r="A115" s="10" t="s">
        <v>161</v>
      </c>
      <c r="B115">
        <v>37</v>
      </c>
      <c r="C115">
        <v>115</v>
      </c>
      <c r="D115">
        <v>110</v>
      </c>
      <c r="E115">
        <v>35</v>
      </c>
      <c r="F115">
        <v>128</v>
      </c>
      <c r="G115">
        <v>121</v>
      </c>
    </row>
    <row r="116" spans="1:7">
      <c r="A116" s="10" t="s">
        <v>162</v>
      </c>
      <c r="B116">
        <v>34</v>
      </c>
      <c r="C116">
        <v>166</v>
      </c>
      <c r="D116">
        <v>149</v>
      </c>
      <c r="E116">
        <v>42</v>
      </c>
      <c r="F116">
        <v>175</v>
      </c>
      <c r="G116">
        <v>171</v>
      </c>
    </row>
    <row r="117" spans="1:7">
      <c r="A117" s="10" t="s">
        <v>163</v>
      </c>
      <c r="B117">
        <v>52</v>
      </c>
      <c r="C117">
        <v>154</v>
      </c>
      <c r="D117">
        <v>153</v>
      </c>
      <c r="E117">
        <v>52</v>
      </c>
      <c r="F117">
        <v>166</v>
      </c>
      <c r="G117">
        <v>160</v>
      </c>
    </row>
    <row r="118" spans="1:7">
      <c r="A118" s="10" t="s">
        <v>164</v>
      </c>
      <c r="B118">
        <v>29</v>
      </c>
      <c r="C118">
        <v>118</v>
      </c>
      <c r="D118">
        <v>116</v>
      </c>
      <c r="E118">
        <v>30</v>
      </c>
      <c r="F118">
        <v>132</v>
      </c>
      <c r="G118">
        <v>125</v>
      </c>
    </row>
    <row r="119" spans="1:7">
      <c r="A119" s="10" t="s">
        <v>165</v>
      </c>
      <c r="B119">
        <v>58</v>
      </c>
      <c r="C119">
        <v>110</v>
      </c>
      <c r="D119">
        <v>99</v>
      </c>
      <c r="E119">
        <v>61</v>
      </c>
      <c r="F119">
        <v>116</v>
      </c>
      <c r="G119">
        <v>106</v>
      </c>
    </row>
    <row r="120" spans="1:7">
      <c r="A120" s="10" t="s">
        <v>166</v>
      </c>
      <c r="B120">
        <v>30</v>
      </c>
      <c r="C120">
        <v>83</v>
      </c>
      <c r="D120">
        <v>82</v>
      </c>
      <c r="E120">
        <v>33</v>
      </c>
      <c r="F120">
        <v>94</v>
      </c>
      <c r="G120">
        <v>91</v>
      </c>
    </row>
    <row r="121" spans="1:7">
      <c r="A121" s="10" t="s">
        <v>167</v>
      </c>
      <c r="B121">
        <v>37</v>
      </c>
      <c r="C121">
        <v>145</v>
      </c>
      <c r="D121">
        <v>137</v>
      </c>
      <c r="E121">
        <v>39</v>
      </c>
      <c r="F121">
        <v>146</v>
      </c>
      <c r="G121">
        <v>138</v>
      </c>
    </row>
    <row r="122" spans="1:7">
      <c r="A122" s="10" t="s">
        <v>168</v>
      </c>
      <c r="B122">
        <v>19</v>
      </c>
      <c r="C122">
        <v>139</v>
      </c>
      <c r="D122">
        <v>134</v>
      </c>
      <c r="E122">
        <v>23</v>
      </c>
      <c r="F122">
        <v>148</v>
      </c>
      <c r="G122">
        <v>140</v>
      </c>
    </row>
    <row r="123" spans="1:7">
      <c r="A123" s="10" t="s">
        <v>169</v>
      </c>
      <c r="B123">
        <v>55</v>
      </c>
      <c r="C123">
        <v>187</v>
      </c>
      <c r="D123">
        <v>186</v>
      </c>
      <c r="E123">
        <v>55</v>
      </c>
      <c r="F123">
        <v>207</v>
      </c>
      <c r="G123">
        <v>205</v>
      </c>
    </row>
    <row r="124" spans="1:7">
      <c r="A124" s="10" t="s">
        <v>170</v>
      </c>
      <c r="B124">
        <v>40</v>
      </c>
      <c r="C124">
        <v>82</v>
      </c>
      <c r="D124">
        <v>74</v>
      </c>
      <c r="E124">
        <v>43</v>
      </c>
      <c r="F124">
        <v>89</v>
      </c>
      <c r="G124">
        <v>84</v>
      </c>
    </row>
    <row r="125" spans="1:7">
      <c r="A125" s="10" t="s">
        <v>171</v>
      </c>
      <c r="B125">
        <v>23</v>
      </c>
      <c r="C125">
        <v>165</v>
      </c>
      <c r="D125">
        <v>150</v>
      </c>
      <c r="E125">
        <v>24</v>
      </c>
      <c r="F125">
        <v>165</v>
      </c>
      <c r="G125">
        <v>164</v>
      </c>
    </row>
    <row r="126" spans="1:7">
      <c r="A126" s="10" t="s">
        <v>172</v>
      </c>
      <c r="B126">
        <v>14</v>
      </c>
      <c r="C126">
        <v>160</v>
      </c>
      <c r="D126">
        <v>158</v>
      </c>
      <c r="E126">
        <v>22</v>
      </c>
      <c r="F126">
        <v>174</v>
      </c>
      <c r="G126">
        <v>156</v>
      </c>
    </row>
    <row r="127" spans="1:7">
      <c r="A127" s="10" t="s">
        <v>173</v>
      </c>
      <c r="B127">
        <v>22</v>
      </c>
      <c r="C127">
        <v>112</v>
      </c>
      <c r="D127">
        <v>103</v>
      </c>
      <c r="E127">
        <v>19</v>
      </c>
      <c r="F127">
        <v>123</v>
      </c>
      <c r="G127">
        <v>122</v>
      </c>
    </row>
    <row r="128" spans="1:7">
      <c r="A128" s="10" t="s">
        <v>174</v>
      </c>
      <c r="B128">
        <v>33</v>
      </c>
      <c r="C128">
        <v>175</v>
      </c>
      <c r="D128">
        <v>169</v>
      </c>
      <c r="E128">
        <v>35</v>
      </c>
      <c r="F128">
        <v>183</v>
      </c>
      <c r="G128">
        <v>167</v>
      </c>
    </row>
    <row r="129" spans="1:7">
      <c r="A129" s="10" t="s">
        <v>175</v>
      </c>
      <c r="B129">
        <v>18</v>
      </c>
      <c r="C129">
        <v>83</v>
      </c>
      <c r="D129">
        <v>78</v>
      </c>
      <c r="E129">
        <v>23</v>
      </c>
      <c r="F129">
        <v>85</v>
      </c>
      <c r="G129">
        <v>76</v>
      </c>
    </row>
    <row r="130" spans="1:7">
      <c r="A130" s="10" t="s">
        <v>176</v>
      </c>
      <c r="B130">
        <v>61</v>
      </c>
      <c r="C130">
        <v>137</v>
      </c>
      <c r="D130">
        <v>126</v>
      </c>
      <c r="E130">
        <v>61</v>
      </c>
      <c r="F130">
        <v>154</v>
      </c>
      <c r="G130">
        <v>149</v>
      </c>
    </row>
    <row r="131" spans="1:7">
      <c r="A131" s="10" t="s">
        <v>177</v>
      </c>
      <c r="B131">
        <v>34</v>
      </c>
      <c r="C131">
        <v>144</v>
      </c>
      <c r="D131">
        <v>139</v>
      </c>
      <c r="E131">
        <v>32</v>
      </c>
      <c r="F131">
        <v>155</v>
      </c>
      <c r="G131">
        <v>151</v>
      </c>
    </row>
    <row r="132" spans="1:7">
      <c r="A132" s="10" t="s">
        <v>178</v>
      </c>
      <c r="B132">
        <v>32</v>
      </c>
      <c r="C132">
        <v>105</v>
      </c>
      <c r="D132">
        <v>101</v>
      </c>
      <c r="E132">
        <v>36</v>
      </c>
      <c r="F132">
        <v>103</v>
      </c>
      <c r="G132">
        <v>93</v>
      </c>
    </row>
    <row r="133" spans="1:7">
      <c r="A133" s="10" t="s">
        <v>179</v>
      </c>
      <c r="B133">
        <v>46</v>
      </c>
      <c r="C133">
        <v>157</v>
      </c>
      <c r="D133">
        <v>156</v>
      </c>
      <c r="E133">
        <v>44</v>
      </c>
      <c r="F133">
        <v>157</v>
      </c>
      <c r="G133">
        <v>156</v>
      </c>
    </row>
    <row r="134" spans="1:7">
      <c r="A134" s="10" t="s">
        <v>180</v>
      </c>
      <c r="B134">
        <v>44</v>
      </c>
      <c r="C134">
        <v>99</v>
      </c>
      <c r="D134">
        <v>97</v>
      </c>
      <c r="E134">
        <v>45</v>
      </c>
      <c r="F134">
        <v>103</v>
      </c>
      <c r="G134">
        <v>102</v>
      </c>
    </row>
    <row r="135" spans="1:7">
      <c r="A135" s="10" t="s">
        <v>181</v>
      </c>
      <c r="B135">
        <v>71</v>
      </c>
      <c r="C135">
        <v>156</v>
      </c>
      <c r="D135">
        <v>145</v>
      </c>
      <c r="E135">
        <v>67</v>
      </c>
      <c r="F135">
        <v>174</v>
      </c>
      <c r="G135">
        <v>167</v>
      </c>
    </row>
    <row r="136" spans="1:7">
      <c r="A136" s="10" t="s">
        <v>182</v>
      </c>
      <c r="B136">
        <v>42</v>
      </c>
      <c r="C136">
        <v>172</v>
      </c>
      <c r="D136">
        <v>167</v>
      </c>
      <c r="E136">
        <v>45</v>
      </c>
      <c r="F136">
        <v>168</v>
      </c>
      <c r="G136">
        <v>164</v>
      </c>
    </row>
    <row r="137" spans="1:7">
      <c r="A137" s="10" t="s">
        <v>183</v>
      </c>
      <c r="B137">
        <v>32</v>
      </c>
      <c r="C137">
        <v>164</v>
      </c>
      <c r="D137">
        <v>163</v>
      </c>
      <c r="E137">
        <v>34</v>
      </c>
      <c r="F137">
        <v>162</v>
      </c>
      <c r="G137">
        <v>147</v>
      </c>
    </row>
    <row r="138" spans="1:7">
      <c r="A138" s="10" t="s">
        <v>184</v>
      </c>
      <c r="B138">
        <v>44</v>
      </c>
      <c r="C138">
        <v>87</v>
      </c>
      <c r="D138">
        <v>85</v>
      </c>
      <c r="E138">
        <v>43</v>
      </c>
      <c r="F138">
        <v>93</v>
      </c>
      <c r="G138">
        <v>91</v>
      </c>
    </row>
    <row r="139" spans="1:7">
      <c r="A139" s="10" t="s">
        <v>185</v>
      </c>
      <c r="B139">
        <v>14</v>
      </c>
      <c r="C139">
        <v>77</v>
      </c>
      <c r="D139">
        <v>70</v>
      </c>
      <c r="E139">
        <v>22</v>
      </c>
      <c r="F139">
        <v>75</v>
      </c>
      <c r="G139">
        <v>68</v>
      </c>
    </row>
    <row r="140" spans="1:7">
      <c r="A140" s="10" t="s">
        <v>186</v>
      </c>
      <c r="B140">
        <v>34</v>
      </c>
      <c r="C140">
        <v>97</v>
      </c>
      <c r="D140">
        <v>89</v>
      </c>
      <c r="E140">
        <v>39</v>
      </c>
      <c r="F140">
        <v>106</v>
      </c>
      <c r="G140">
        <v>102</v>
      </c>
    </row>
    <row r="141" spans="1:7">
      <c r="A141" s="10" t="s">
        <v>187</v>
      </c>
      <c r="B141">
        <v>43</v>
      </c>
      <c r="C141">
        <v>144</v>
      </c>
      <c r="D141">
        <v>135</v>
      </c>
      <c r="E141">
        <v>45</v>
      </c>
      <c r="F141">
        <v>151</v>
      </c>
      <c r="G141">
        <v>138</v>
      </c>
    </row>
    <row r="142" spans="1:7">
      <c r="A142" s="10" t="s">
        <v>188</v>
      </c>
      <c r="B142">
        <v>50</v>
      </c>
      <c r="C142">
        <v>154</v>
      </c>
      <c r="D142">
        <v>146</v>
      </c>
      <c r="E142">
        <v>47</v>
      </c>
      <c r="F142">
        <v>160</v>
      </c>
      <c r="G142">
        <v>159</v>
      </c>
    </row>
    <row r="143" spans="1:7">
      <c r="A143" s="10" t="s">
        <v>189</v>
      </c>
      <c r="B143">
        <v>18</v>
      </c>
      <c r="C143">
        <v>146</v>
      </c>
      <c r="D143">
        <v>134</v>
      </c>
      <c r="E143">
        <v>24</v>
      </c>
      <c r="F143">
        <v>146</v>
      </c>
      <c r="G143">
        <v>136</v>
      </c>
    </row>
    <row r="144" spans="1:7">
      <c r="A144" s="10" t="s">
        <v>190</v>
      </c>
      <c r="B144">
        <v>40</v>
      </c>
      <c r="C144">
        <v>115</v>
      </c>
      <c r="D144">
        <v>107</v>
      </c>
      <c r="E144">
        <v>45</v>
      </c>
      <c r="F144">
        <v>128</v>
      </c>
      <c r="G144">
        <v>120</v>
      </c>
    </row>
    <row r="145" spans="1:7">
      <c r="A145" s="10" t="s">
        <v>191</v>
      </c>
      <c r="B145">
        <v>37</v>
      </c>
      <c r="C145">
        <v>100</v>
      </c>
      <c r="D145">
        <v>91</v>
      </c>
      <c r="E145">
        <v>43</v>
      </c>
      <c r="F145">
        <v>111</v>
      </c>
      <c r="G145">
        <v>102</v>
      </c>
    </row>
    <row r="146" spans="1:7">
      <c r="A146" s="10" t="s">
        <v>192</v>
      </c>
      <c r="B146">
        <v>31</v>
      </c>
      <c r="C146">
        <v>168</v>
      </c>
      <c r="D146">
        <v>166</v>
      </c>
      <c r="E146">
        <v>33</v>
      </c>
      <c r="F146">
        <v>181</v>
      </c>
      <c r="G146">
        <v>163</v>
      </c>
    </row>
    <row r="147" spans="1:7">
      <c r="A147" s="10" t="s">
        <v>193</v>
      </c>
      <c r="B147">
        <v>20</v>
      </c>
      <c r="C147">
        <v>96</v>
      </c>
      <c r="D147">
        <v>89</v>
      </c>
      <c r="E147">
        <v>22</v>
      </c>
      <c r="F147">
        <v>102</v>
      </c>
      <c r="G147">
        <v>98</v>
      </c>
    </row>
    <row r="148" spans="1:7">
      <c r="A148" s="10" t="s">
        <v>194</v>
      </c>
      <c r="B148">
        <v>31</v>
      </c>
      <c r="C148">
        <v>168</v>
      </c>
      <c r="D148">
        <v>163</v>
      </c>
      <c r="E148">
        <v>37</v>
      </c>
      <c r="F148">
        <v>173</v>
      </c>
      <c r="G148">
        <v>170</v>
      </c>
    </row>
    <row r="149" spans="1:7">
      <c r="A149" s="10" t="s">
        <v>195</v>
      </c>
      <c r="B149">
        <v>52</v>
      </c>
      <c r="C149">
        <v>64</v>
      </c>
      <c r="D149">
        <v>62</v>
      </c>
      <c r="E149">
        <v>58</v>
      </c>
      <c r="F149">
        <v>69</v>
      </c>
      <c r="G149">
        <v>65</v>
      </c>
    </row>
    <row r="150" spans="1:7">
      <c r="A150" s="10" t="s">
        <v>196</v>
      </c>
      <c r="B150">
        <v>32</v>
      </c>
      <c r="C150">
        <v>148</v>
      </c>
      <c r="D150">
        <v>136</v>
      </c>
      <c r="E150">
        <v>35</v>
      </c>
      <c r="F150">
        <v>164</v>
      </c>
      <c r="G150">
        <v>149</v>
      </c>
    </row>
    <row r="151" spans="1:7">
      <c r="A151" s="10" t="s">
        <v>197</v>
      </c>
      <c r="B151">
        <v>28</v>
      </c>
      <c r="C151">
        <v>66</v>
      </c>
      <c r="D151">
        <v>60</v>
      </c>
      <c r="E151">
        <v>33</v>
      </c>
      <c r="F151">
        <v>67</v>
      </c>
      <c r="G151">
        <v>65</v>
      </c>
    </row>
    <row r="152" spans="1:7">
      <c r="A152" s="10" t="s">
        <v>198</v>
      </c>
      <c r="B152">
        <v>30</v>
      </c>
      <c r="C152">
        <v>64</v>
      </c>
      <c r="D152">
        <v>59</v>
      </c>
      <c r="E152">
        <v>30</v>
      </c>
      <c r="F152">
        <v>65</v>
      </c>
      <c r="G152">
        <v>61</v>
      </c>
    </row>
    <row r="153" spans="1:7">
      <c r="A153" s="10" t="s">
        <v>199</v>
      </c>
      <c r="B153">
        <v>45</v>
      </c>
      <c r="C153">
        <v>105</v>
      </c>
      <c r="D153">
        <v>102</v>
      </c>
      <c r="E153">
        <v>40</v>
      </c>
      <c r="F153">
        <v>112</v>
      </c>
      <c r="G153">
        <v>105</v>
      </c>
    </row>
    <row r="154" spans="1:7">
      <c r="A154" s="10" t="s">
        <v>200</v>
      </c>
      <c r="B154">
        <v>45</v>
      </c>
      <c r="C154">
        <v>133</v>
      </c>
      <c r="D154">
        <v>129</v>
      </c>
      <c r="E154">
        <v>47</v>
      </c>
      <c r="F154">
        <v>151</v>
      </c>
      <c r="G154">
        <v>141</v>
      </c>
    </row>
    <row r="155" spans="1:7">
      <c r="A155" s="10" t="s">
        <v>201</v>
      </c>
      <c r="B155">
        <v>76</v>
      </c>
      <c r="C155">
        <v>183</v>
      </c>
      <c r="D155">
        <v>173</v>
      </c>
      <c r="E155">
        <v>77</v>
      </c>
      <c r="F155">
        <v>193</v>
      </c>
      <c r="G155">
        <v>184</v>
      </c>
    </row>
    <row r="156" spans="1:7">
      <c r="A156" s="10" t="s">
        <v>202</v>
      </c>
      <c r="B156">
        <v>15</v>
      </c>
      <c r="C156">
        <v>124</v>
      </c>
      <c r="D156">
        <v>111</v>
      </c>
      <c r="E156">
        <v>18</v>
      </c>
      <c r="F156">
        <v>131</v>
      </c>
      <c r="G156">
        <v>124</v>
      </c>
    </row>
    <row r="157" spans="1:7">
      <c r="A157" s="10" t="s">
        <v>203</v>
      </c>
      <c r="B157">
        <v>37</v>
      </c>
      <c r="C157">
        <v>153</v>
      </c>
      <c r="D157">
        <v>147</v>
      </c>
      <c r="E157">
        <v>41</v>
      </c>
      <c r="F157">
        <v>171</v>
      </c>
      <c r="G157">
        <v>156</v>
      </c>
    </row>
    <row r="158" spans="1:7">
      <c r="A158" s="10" t="s">
        <v>204</v>
      </c>
      <c r="B158">
        <v>24</v>
      </c>
      <c r="C158">
        <v>115</v>
      </c>
      <c r="D158">
        <v>103</v>
      </c>
      <c r="E158">
        <v>28</v>
      </c>
      <c r="F158">
        <v>125</v>
      </c>
      <c r="G158">
        <v>112</v>
      </c>
    </row>
    <row r="159" spans="1:7">
      <c r="A159" s="10" t="s">
        <v>205</v>
      </c>
      <c r="B159">
        <v>31</v>
      </c>
      <c r="C159">
        <v>175</v>
      </c>
      <c r="D159">
        <v>174</v>
      </c>
      <c r="E159">
        <v>30</v>
      </c>
      <c r="F159">
        <v>197</v>
      </c>
      <c r="G159">
        <v>193</v>
      </c>
    </row>
    <row r="160" spans="1:7">
      <c r="A160" s="10" t="s">
        <v>206</v>
      </c>
      <c r="B160">
        <v>61</v>
      </c>
      <c r="C160">
        <v>133</v>
      </c>
      <c r="D160">
        <v>129</v>
      </c>
      <c r="E160">
        <v>59</v>
      </c>
      <c r="F160">
        <v>143</v>
      </c>
      <c r="G160">
        <v>133</v>
      </c>
    </row>
    <row r="161" spans="1:7">
      <c r="A161" s="10" t="s">
        <v>207</v>
      </c>
      <c r="B161">
        <v>9</v>
      </c>
      <c r="C161">
        <v>168</v>
      </c>
      <c r="D161">
        <v>160</v>
      </c>
      <c r="E161">
        <v>17</v>
      </c>
      <c r="F161">
        <v>191</v>
      </c>
      <c r="G161">
        <v>174</v>
      </c>
    </row>
    <row r="162" spans="1:7">
      <c r="A162" s="10" t="s">
        <v>208</v>
      </c>
      <c r="B162">
        <v>49</v>
      </c>
      <c r="C162">
        <v>138</v>
      </c>
      <c r="D162">
        <v>133</v>
      </c>
      <c r="E162">
        <v>54</v>
      </c>
      <c r="F162">
        <v>149</v>
      </c>
      <c r="G162">
        <v>135</v>
      </c>
    </row>
    <row r="163" spans="1:7">
      <c r="A163" s="10" t="s">
        <v>209</v>
      </c>
      <c r="B163">
        <v>45</v>
      </c>
      <c r="C163">
        <v>147</v>
      </c>
      <c r="D163">
        <v>139</v>
      </c>
      <c r="E163">
        <v>45</v>
      </c>
      <c r="F163">
        <v>164</v>
      </c>
      <c r="G163">
        <v>162</v>
      </c>
    </row>
    <row r="164" spans="1:7">
      <c r="A164" s="10" t="s">
        <v>210</v>
      </c>
      <c r="B164">
        <v>28</v>
      </c>
      <c r="C164">
        <v>173</v>
      </c>
      <c r="D164">
        <v>168</v>
      </c>
      <c r="E164">
        <v>32</v>
      </c>
      <c r="F164">
        <v>179</v>
      </c>
      <c r="G164">
        <v>165</v>
      </c>
    </row>
    <row r="165" spans="1:7">
      <c r="A165" s="10" t="s">
        <v>211</v>
      </c>
      <c r="B165">
        <v>31</v>
      </c>
      <c r="C165">
        <v>175</v>
      </c>
      <c r="D165">
        <v>115</v>
      </c>
      <c r="E165">
        <v>14</v>
      </c>
      <c r="F165">
        <v>177</v>
      </c>
      <c r="G165">
        <v>165</v>
      </c>
    </row>
    <row r="166" spans="1:7">
      <c r="A166" s="10" t="s">
        <v>212</v>
      </c>
      <c r="B166">
        <v>49</v>
      </c>
      <c r="C166">
        <v>116</v>
      </c>
      <c r="D166">
        <v>113</v>
      </c>
      <c r="E166">
        <v>46</v>
      </c>
      <c r="F166">
        <v>132</v>
      </c>
      <c r="G166">
        <v>130</v>
      </c>
    </row>
    <row r="167" spans="1:7">
      <c r="A167" s="10" t="s">
        <v>213</v>
      </c>
      <c r="B167">
        <v>16</v>
      </c>
      <c r="C167">
        <v>174</v>
      </c>
      <c r="D167">
        <v>170</v>
      </c>
      <c r="E167">
        <v>18</v>
      </c>
      <c r="F167">
        <v>200</v>
      </c>
      <c r="G167">
        <v>182</v>
      </c>
    </row>
    <row r="168" spans="1:7">
      <c r="A168" s="10" t="s">
        <v>214</v>
      </c>
      <c r="B168">
        <v>32</v>
      </c>
      <c r="C168">
        <v>117</v>
      </c>
      <c r="D168">
        <v>110</v>
      </c>
      <c r="E168">
        <v>43</v>
      </c>
      <c r="F168">
        <v>119</v>
      </c>
      <c r="G168">
        <v>109</v>
      </c>
    </row>
    <row r="169" spans="1:7">
      <c r="A169" s="10" t="s">
        <v>215</v>
      </c>
      <c r="B169">
        <v>28</v>
      </c>
      <c r="C169">
        <v>166</v>
      </c>
      <c r="D169">
        <v>149</v>
      </c>
      <c r="E169">
        <v>30</v>
      </c>
      <c r="F169">
        <v>175</v>
      </c>
      <c r="G169">
        <v>165</v>
      </c>
    </row>
    <row r="170" spans="1:7">
      <c r="A170" s="10" t="s">
        <v>216</v>
      </c>
      <c r="B170">
        <v>39</v>
      </c>
      <c r="C170">
        <v>178</v>
      </c>
      <c r="D170">
        <v>160</v>
      </c>
      <c r="E170">
        <v>33</v>
      </c>
      <c r="F170">
        <v>192</v>
      </c>
      <c r="G170">
        <v>185</v>
      </c>
    </row>
    <row r="171" spans="1:7">
      <c r="A171" s="10" t="s">
        <v>217</v>
      </c>
      <c r="B171">
        <v>16</v>
      </c>
      <c r="C171">
        <v>165</v>
      </c>
      <c r="D171">
        <v>162</v>
      </c>
      <c r="E171">
        <v>18</v>
      </c>
      <c r="F171">
        <v>168</v>
      </c>
      <c r="G171">
        <v>164</v>
      </c>
    </row>
    <row r="172" spans="1:7">
      <c r="A172" s="10" t="s">
        <v>218</v>
      </c>
      <c r="B172">
        <v>50</v>
      </c>
      <c r="C172">
        <v>155</v>
      </c>
      <c r="D172">
        <v>154</v>
      </c>
      <c r="E172">
        <v>51</v>
      </c>
      <c r="F172">
        <v>161</v>
      </c>
      <c r="G172">
        <v>156</v>
      </c>
    </row>
    <row r="173" spans="1:7">
      <c r="A173" s="10" t="s">
        <v>219</v>
      </c>
      <c r="B173">
        <v>43</v>
      </c>
      <c r="C173">
        <v>166</v>
      </c>
      <c r="D173">
        <v>164</v>
      </c>
      <c r="E173">
        <v>50</v>
      </c>
      <c r="F173">
        <v>185</v>
      </c>
      <c r="G173">
        <v>184</v>
      </c>
    </row>
    <row r="174" spans="1:7">
      <c r="A174" s="10" t="s">
        <v>220</v>
      </c>
      <c r="B174">
        <v>57</v>
      </c>
      <c r="C174">
        <v>82</v>
      </c>
      <c r="D174">
        <v>78</v>
      </c>
      <c r="E174">
        <v>52</v>
      </c>
      <c r="F174">
        <v>82</v>
      </c>
      <c r="G174">
        <v>80</v>
      </c>
    </row>
    <row r="175" spans="1:7">
      <c r="A175" s="10" t="s">
        <v>221</v>
      </c>
      <c r="B175">
        <v>59</v>
      </c>
      <c r="C175">
        <v>81</v>
      </c>
      <c r="D175">
        <v>74</v>
      </c>
      <c r="E175">
        <v>60</v>
      </c>
      <c r="F175">
        <v>80</v>
      </c>
      <c r="G175">
        <v>73</v>
      </c>
    </row>
    <row r="176" spans="1:7">
      <c r="A176" s="10" t="s">
        <v>222</v>
      </c>
      <c r="B176">
        <v>15</v>
      </c>
      <c r="C176">
        <v>72</v>
      </c>
      <c r="D176">
        <v>67</v>
      </c>
      <c r="E176">
        <v>22</v>
      </c>
      <c r="F176">
        <v>70</v>
      </c>
      <c r="G176">
        <v>66</v>
      </c>
    </row>
    <row r="177" spans="1:7">
      <c r="A177" s="10" t="s">
        <v>223</v>
      </c>
      <c r="B177">
        <v>65</v>
      </c>
      <c r="C177">
        <v>160</v>
      </c>
      <c r="D177">
        <v>150</v>
      </c>
      <c r="E177">
        <v>63</v>
      </c>
      <c r="F177">
        <v>177</v>
      </c>
      <c r="G177">
        <v>176</v>
      </c>
    </row>
    <row r="178" spans="1:7">
      <c r="A178" s="10" t="s">
        <v>224</v>
      </c>
      <c r="B178">
        <v>73</v>
      </c>
      <c r="C178">
        <v>69</v>
      </c>
      <c r="D178">
        <v>64</v>
      </c>
      <c r="E178">
        <v>74</v>
      </c>
      <c r="F178">
        <v>69</v>
      </c>
      <c r="G178">
        <v>64</v>
      </c>
    </row>
    <row r="179" spans="1:7">
      <c r="A179" s="10" t="s">
        <v>225</v>
      </c>
      <c r="B179">
        <v>50</v>
      </c>
      <c r="C179">
        <v>63</v>
      </c>
      <c r="D179">
        <v>56</v>
      </c>
      <c r="E179">
        <v>52</v>
      </c>
      <c r="F179">
        <v>70</v>
      </c>
      <c r="G179">
        <v>69</v>
      </c>
    </row>
    <row r="180" spans="1:7">
      <c r="A180" s="10" t="s">
        <v>226</v>
      </c>
      <c r="B180">
        <v>52</v>
      </c>
      <c r="C180">
        <v>198</v>
      </c>
      <c r="D180">
        <v>190</v>
      </c>
      <c r="E180">
        <v>52</v>
      </c>
      <c r="F180">
        <v>196</v>
      </c>
      <c r="G180">
        <v>176</v>
      </c>
    </row>
    <row r="181" spans="1:7">
      <c r="A181" s="10" t="s">
        <v>227</v>
      </c>
      <c r="B181">
        <v>21</v>
      </c>
      <c r="C181">
        <v>72</v>
      </c>
      <c r="D181">
        <v>69</v>
      </c>
      <c r="E181">
        <v>24</v>
      </c>
      <c r="F181">
        <v>70</v>
      </c>
      <c r="G181">
        <v>68</v>
      </c>
    </row>
    <row r="182" spans="1:7">
      <c r="A182" s="10" t="s">
        <v>228</v>
      </c>
      <c r="B182">
        <v>33</v>
      </c>
      <c r="C182">
        <v>112</v>
      </c>
      <c r="D182">
        <v>110</v>
      </c>
      <c r="E182">
        <v>31</v>
      </c>
      <c r="F182">
        <v>128</v>
      </c>
      <c r="G182">
        <v>127</v>
      </c>
    </row>
    <row r="183" spans="1:7">
      <c r="A183" s="10" t="s">
        <v>229</v>
      </c>
      <c r="B183">
        <v>57</v>
      </c>
      <c r="C183">
        <v>119</v>
      </c>
      <c r="D183">
        <v>115</v>
      </c>
      <c r="E183">
        <v>60</v>
      </c>
      <c r="F183">
        <v>116</v>
      </c>
      <c r="G183">
        <v>108</v>
      </c>
    </row>
    <row r="184" spans="1:7">
      <c r="A184" s="10" t="s">
        <v>230</v>
      </c>
      <c r="B184">
        <v>61</v>
      </c>
      <c r="C184">
        <v>118</v>
      </c>
      <c r="D184">
        <v>111</v>
      </c>
      <c r="E184">
        <v>61</v>
      </c>
      <c r="F184">
        <v>120</v>
      </c>
      <c r="G184">
        <v>113</v>
      </c>
    </row>
    <row r="185" spans="1:7">
      <c r="A185" s="10" t="s">
        <v>231</v>
      </c>
      <c r="B185">
        <v>54</v>
      </c>
      <c r="C185">
        <v>198</v>
      </c>
      <c r="D185">
        <v>189</v>
      </c>
      <c r="E185">
        <v>55</v>
      </c>
      <c r="F185">
        <v>219</v>
      </c>
      <c r="G185">
        <v>210</v>
      </c>
    </row>
    <row r="186" spans="1:7">
      <c r="A186" s="10" t="s">
        <v>232</v>
      </c>
      <c r="B186">
        <v>17</v>
      </c>
      <c r="C186">
        <v>139</v>
      </c>
      <c r="D186">
        <v>135</v>
      </c>
      <c r="E186">
        <v>17</v>
      </c>
      <c r="F186">
        <v>158</v>
      </c>
      <c r="G186">
        <v>142</v>
      </c>
    </row>
    <row r="187" spans="1:7">
      <c r="A187" s="10" t="s">
        <v>233</v>
      </c>
      <c r="B187">
        <v>18</v>
      </c>
      <c r="C187">
        <v>119</v>
      </c>
      <c r="D187">
        <v>112</v>
      </c>
      <c r="E187">
        <v>36</v>
      </c>
      <c r="F187">
        <v>136</v>
      </c>
      <c r="G187">
        <v>129</v>
      </c>
    </row>
    <row r="188" spans="1:7">
      <c r="A188" s="10" t="s">
        <v>234</v>
      </c>
      <c r="B188">
        <v>47</v>
      </c>
      <c r="C188">
        <v>123</v>
      </c>
      <c r="D188">
        <v>112</v>
      </c>
      <c r="E188">
        <v>49</v>
      </c>
      <c r="F188">
        <v>138</v>
      </c>
      <c r="G188">
        <v>128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pane ySplit="1" topLeftCell="A2" activePane="bottomLeft" state="frozen"/>
      <selection pane="bottomLeft" activeCell="H3" sqref="H3"/>
    </sheetView>
  </sheetViews>
  <sheetFormatPr baseColWidth="10" defaultRowHeight="15" x14ac:dyDescent="0"/>
  <cols>
    <col min="1" max="1" width="20.33203125" style="1" bestFit="1" customWidth="1"/>
    <col min="2" max="2" width="12" style="1" bestFit="1" customWidth="1"/>
    <col min="3" max="3" width="10.83203125" style="1"/>
    <col min="4" max="4" width="12.6640625" style="1" bestFit="1" customWidth="1"/>
    <col min="5" max="6" width="10.83203125" style="1"/>
    <col min="7" max="7" width="12.33203125" style="1" bestFit="1" customWidth="1"/>
    <col min="8" max="16384" width="10.83203125" style="1"/>
  </cols>
  <sheetData>
    <row r="1" spans="1:9" ht="43" customHeight="1">
      <c r="A1" s="2" t="s">
        <v>35</v>
      </c>
      <c r="B1" s="35" t="s">
        <v>37</v>
      </c>
      <c r="C1" s="35" t="s">
        <v>32</v>
      </c>
      <c r="D1" s="35" t="s">
        <v>38</v>
      </c>
      <c r="E1" s="35" t="s">
        <v>39</v>
      </c>
      <c r="F1" s="35" t="s">
        <v>33</v>
      </c>
      <c r="G1" s="35" t="s">
        <v>34</v>
      </c>
      <c r="H1" s="35" t="s">
        <v>36</v>
      </c>
      <c r="I1" s="35" t="s">
        <v>40</v>
      </c>
    </row>
    <row r="2" spans="1:9">
      <c r="A2" s="1" t="s">
        <v>15</v>
      </c>
      <c r="B2" s="1">
        <v>361</v>
      </c>
      <c r="C2" s="1">
        <v>5467</v>
      </c>
      <c r="D2" s="1">
        <v>18</v>
      </c>
      <c r="E2" s="1">
        <v>17</v>
      </c>
      <c r="F2" s="1">
        <v>6432</v>
      </c>
      <c r="G2" s="1">
        <v>1041</v>
      </c>
      <c r="H2" s="1">
        <v>442</v>
      </c>
      <c r="I2" s="1">
        <v>5</v>
      </c>
    </row>
    <row r="3" spans="1:9">
      <c r="A3" s="1" t="s">
        <v>12</v>
      </c>
      <c r="B3" s="1">
        <v>381</v>
      </c>
      <c r="C3" s="1">
        <v>6075</v>
      </c>
      <c r="D3" s="1">
        <v>25</v>
      </c>
      <c r="E3" s="1">
        <v>20</v>
      </c>
      <c r="F3" s="1">
        <v>5693</v>
      </c>
      <c r="G3" s="1">
        <v>1080</v>
      </c>
      <c r="H3" s="1">
        <v>399</v>
      </c>
      <c r="I3" s="1">
        <v>7</v>
      </c>
    </row>
    <row r="4" spans="1:9">
      <c r="A4" s="1" t="s">
        <v>0</v>
      </c>
      <c r="B4" s="1">
        <v>531</v>
      </c>
      <c r="C4" s="1">
        <v>6521</v>
      </c>
      <c r="D4" s="1">
        <v>15</v>
      </c>
      <c r="E4" s="1">
        <v>25</v>
      </c>
      <c r="F4" s="1">
        <v>4809</v>
      </c>
      <c r="G4" s="1">
        <v>795</v>
      </c>
      <c r="H4" s="1">
        <v>282</v>
      </c>
      <c r="I4" s="1">
        <v>14</v>
      </c>
    </row>
    <row r="5" spans="1:9">
      <c r="A5" s="1" t="s">
        <v>22</v>
      </c>
      <c r="B5" s="1">
        <v>314</v>
      </c>
      <c r="C5" s="1">
        <v>5283</v>
      </c>
      <c r="D5" s="1">
        <v>19</v>
      </c>
      <c r="E5" s="1">
        <v>23</v>
      </c>
      <c r="F5" s="1">
        <v>4772</v>
      </c>
      <c r="G5" s="1">
        <v>815</v>
      </c>
      <c r="H5" s="1">
        <v>259</v>
      </c>
      <c r="I5" s="1">
        <v>10</v>
      </c>
    </row>
    <row r="6" spans="1:9">
      <c r="A6" s="1" t="s">
        <v>19</v>
      </c>
      <c r="B6" s="1">
        <v>340</v>
      </c>
      <c r="C6" s="1">
        <v>5469</v>
      </c>
      <c r="D6" s="1">
        <v>35</v>
      </c>
      <c r="E6" s="1">
        <v>21</v>
      </c>
      <c r="F6" s="1">
        <v>5992</v>
      </c>
      <c r="G6" s="1">
        <v>940</v>
      </c>
      <c r="H6" s="1">
        <v>470</v>
      </c>
      <c r="I6" s="1">
        <v>5</v>
      </c>
    </row>
    <row r="7" spans="1:9">
      <c r="A7" s="1" t="s">
        <v>28</v>
      </c>
      <c r="B7" s="1">
        <v>280</v>
      </c>
      <c r="C7" s="1">
        <v>4749</v>
      </c>
      <c r="D7" s="1">
        <v>19</v>
      </c>
      <c r="E7" s="1">
        <v>19</v>
      </c>
      <c r="F7" s="1">
        <v>5186</v>
      </c>
      <c r="G7" s="1">
        <v>923</v>
      </c>
      <c r="H7" s="1">
        <v>298</v>
      </c>
      <c r="I7" s="1">
        <v>8</v>
      </c>
    </row>
    <row r="8" spans="1:9">
      <c r="A8" s="1" t="s">
        <v>29</v>
      </c>
      <c r="B8" s="1">
        <v>279</v>
      </c>
      <c r="C8" s="1">
        <v>5169</v>
      </c>
      <c r="D8" s="1">
        <v>30</v>
      </c>
      <c r="E8" s="1">
        <v>16</v>
      </c>
      <c r="F8" s="1">
        <v>6299</v>
      </c>
      <c r="G8" s="1">
        <v>988</v>
      </c>
      <c r="H8" s="1">
        <v>420</v>
      </c>
      <c r="I8" s="1">
        <v>2</v>
      </c>
    </row>
    <row r="9" spans="1:9">
      <c r="A9" s="1" t="s">
        <v>21</v>
      </c>
      <c r="B9" s="1">
        <v>335</v>
      </c>
      <c r="C9" s="1">
        <v>5455</v>
      </c>
      <c r="D9" s="1">
        <v>28</v>
      </c>
      <c r="E9" s="1">
        <v>20</v>
      </c>
      <c r="F9" s="1">
        <v>5785</v>
      </c>
      <c r="G9" s="1">
        <v>836</v>
      </c>
      <c r="H9" s="1">
        <v>393</v>
      </c>
      <c r="I9" s="1">
        <v>6</v>
      </c>
    </row>
    <row r="10" spans="1:9">
      <c r="A10" s="1" t="s">
        <v>5</v>
      </c>
      <c r="B10" s="1">
        <v>434</v>
      </c>
      <c r="C10" s="1">
        <v>6904</v>
      </c>
      <c r="D10" s="1">
        <v>18</v>
      </c>
      <c r="E10" s="1">
        <v>17</v>
      </c>
      <c r="F10" s="1">
        <v>5232</v>
      </c>
      <c r="G10" s="1">
        <v>855</v>
      </c>
      <c r="H10" s="1">
        <v>321</v>
      </c>
      <c r="I10" s="1">
        <v>8</v>
      </c>
    </row>
    <row r="11" spans="1:9">
      <c r="A11" s="1" t="s">
        <v>27</v>
      </c>
      <c r="B11" s="1">
        <v>282</v>
      </c>
      <c r="C11" s="1">
        <v>4777</v>
      </c>
      <c r="D11" s="1">
        <v>16</v>
      </c>
      <c r="E11" s="1">
        <v>17</v>
      </c>
      <c r="F11" s="1">
        <v>5392</v>
      </c>
      <c r="G11" s="1">
        <v>1041</v>
      </c>
      <c r="H11" s="1">
        <v>316</v>
      </c>
      <c r="I11" s="1">
        <v>7</v>
      </c>
    </row>
    <row r="12" spans="1:9">
      <c r="A12" s="1" t="s">
        <v>17</v>
      </c>
      <c r="B12" s="1">
        <v>341</v>
      </c>
      <c r="C12" s="1">
        <v>5549</v>
      </c>
      <c r="D12" s="1">
        <v>23</v>
      </c>
      <c r="E12" s="1">
        <v>18</v>
      </c>
      <c r="F12" s="1">
        <v>6406</v>
      </c>
      <c r="G12" s="1">
        <v>960</v>
      </c>
      <c r="H12" s="1">
        <v>423</v>
      </c>
      <c r="I12" s="1">
        <v>3</v>
      </c>
    </row>
    <row r="13" spans="1:9">
      <c r="A13" s="1" t="s">
        <v>14</v>
      </c>
      <c r="B13" s="1">
        <v>376</v>
      </c>
      <c r="C13" s="1">
        <v>5528</v>
      </c>
      <c r="D13" s="1">
        <v>13</v>
      </c>
      <c r="E13" s="1">
        <v>25</v>
      </c>
      <c r="F13" s="1">
        <v>5642</v>
      </c>
      <c r="G13" s="1">
        <v>968</v>
      </c>
      <c r="H13" s="1">
        <v>313</v>
      </c>
      <c r="I13" s="1">
        <v>13</v>
      </c>
    </row>
    <row r="14" spans="1:9">
      <c r="A14" s="1" t="s">
        <v>13</v>
      </c>
      <c r="B14" s="1">
        <v>378</v>
      </c>
      <c r="C14" s="1">
        <v>5792</v>
      </c>
      <c r="D14" s="1">
        <v>22</v>
      </c>
      <c r="E14" s="1">
        <v>22</v>
      </c>
      <c r="F14" s="1">
        <v>6213</v>
      </c>
      <c r="G14" s="1">
        <v>859</v>
      </c>
      <c r="H14" s="1">
        <v>385</v>
      </c>
      <c r="I14" s="1">
        <v>10</v>
      </c>
    </row>
    <row r="15" spans="1:9">
      <c r="A15" s="1" t="s">
        <v>16</v>
      </c>
      <c r="B15" s="1">
        <v>361</v>
      </c>
      <c r="C15" s="1">
        <v>5238</v>
      </c>
      <c r="D15" s="1">
        <v>21</v>
      </c>
      <c r="E15" s="1">
        <v>23</v>
      </c>
      <c r="F15" s="1">
        <v>5549</v>
      </c>
      <c r="G15" s="1">
        <v>1040</v>
      </c>
      <c r="H15" s="1">
        <v>373</v>
      </c>
      <c r="I15" s="1">
        <v>7</v>
      </c>
    </row>
    <row r="16" spans="1:9">
      <c r="A16" s="1" t="s">
        <v>25</v>
      </c>
      <c r="B16" s="1">
        <v>300</v>
      </c>
      <c r="C16" s="1">
        <v>5468</v>
      </c>
      <c r="D16" s="1">
        <v>20</v>
      </c>
      <c r="E16" s="1">
        <v>19</v>
      </c>
      <c r="F16" s="1">
        <v>6007</v>
      </c>
      <c r="G16" s="1">
        <v>883</v>
      </c>
      <c r="H16" s="1">
        <v>397</v>
      </c>
      <c r="I16" s="1">
        <v>6</v>
      </c>
    </row>
    <row r="17" spans="1:9">
      <c r="A17" s="1" t="s">
        <v>4</v>
      </c>
      <c r="B17" s="1">
        <v>451</v>
      </c>
      <c r="C17" s="1">
        <v>6067</v>
      </c>
      <c r="D17" s="1">
        <v>15</v>
      </c>
      <c r="E17" s="1">
        <v>23</v>
      </c>
      <c r="F17" s="1">
        <v>5594</v>
      </c>
      <c r="G17" s="1">
        <v>844</v>
      </c>
      <c r="H17" s="1">
        <v>308</v>
      </c>
      <c r="I17" s="1">
        <v>12</v>
      </c>
    </row>
    <row r="18" spans="1:9">
      <c r="A18" s="1" t="s">
        <v>20</v>
      </c>
      <c r="B18" s="1">
        <v>337</v>
      </c>
      <c r="C18" s="1">
        <v>5879</v>
      </c>
      <c r="D18" s="1">
        <v>31</v>
      </c>
      <c r="E18" s="1">
        <v>14</v>
      </c>
      <c r="F18" s="1">
        <v>5009</v>
      </c>
      <c r="G18" s="1">
        <v>959</v>
      </c>
      <c r="H18" s="1">
        <v>345</v>
      </c>
      <c r="I18" s="1">
        <v>5</v>
      </c>
    </row>
    <row r="19" spans="1:9">
      <c r="A19" s="1" t="s">
        <v>10</v>
      </c>
      <c r="B19" s="1">
        <v>394</v>
      </c>
      <c r="C19" s="1">
        <v>5998</v>
      </c>
      <c r="D19" s="1">
        <v>24</v>
      </c>
      <c r="E19" s="1">
        <v>24</v>
      </c>
      <c r="F19" s="1">
        <v>5434</v>
      </c>
      <c r="G19" s="1">
        <v>829</v>
      </c>
      <c r="H19" s="1">
        <v>364</v>
      </c>
      <c r="I19" s="1">
        <v>9</v>
      </c>
    </row>
    <row r="20" spans="1:9">
      <c r="A20" s="1" t="s">
        <v>24</v>
      </c>
      <c r="B20" s="1">
        <v>306</v>
      </c>
      <c r="C20" s="1">
        <v>4960</v>
      </c>
      <c r="D20" s="1">
        <v>26</v>
      </c>
      <c r="E20" s="1">
        <v>16</v>
      </c>
      <c r="F20" s="1">
        <v>6364</v>
      </c>
      <c r="G20" s="1">
        <v>1084</v>
      </c>
      <c r="H20" s="1">
        <v>494</v>
      </c>
      <c r="I20" s="1">
        <v>5</v>
      </c>
    </row>
    <row r="21" spans="1:9">
      <c r="A21" s="1" t="s">
        <v>7</v>
      </c>
      <c r="B21" s="1">
        <v>407</v>
      </c>
      <c r="C21" s="1">
        <v>5656</v>
      </c>
      <c r="D21" s="1">
        <v>20</v>
      </c>
      <c r="E21" s="1">
        <v>31</v>
      </c>
      <c r="F21" s="1">
        <v>5465</v>
      </c>
      <c r="G21" s="1">
        <v>713</v>
      </c>
      <c r="H21" s="1">
        <v>303</v>
      </c>
      <c r="I21" s="1">
        <v>10</v>
      </c>
    </row>
    <row r="22" spans="1:9">
      <c r="A22" s="1" t="s">
        <v>6</v>
      </c>
      <c r="B22" s="1">
        <v>420</v>
      </c>
      <c r="C22" s="1">
        <v>5664</v>
      </c>
      <c r="D22" s="1">
        <v>15</v>
      </c>
      <c r="E22" s="1">
        <v>36</v>
      </c>
      <c r="F22" s="1">
        <v>4414</v>
      </c>
      <c r="G22" s="1">
        <v>920</v>
      </c>
      <c r="H22" s="1">
        <v>225</v>
      </c>
      <c r="I22" s="1">
        <v>12</v>
      </c>
    </row>
    <row r="23" spans="1:9">
      <c r="A23" s="1" t="s">
        <v>3</v>
      </c>
      <c r="B23" s="1">
        <v>458</v>
      </c>
      <c r="C23" s="1">
        <v>5982</v>
      </c>
      <c r="D23" s="1">
        <v>8</v>
      </c>
      <c r="E23" s="1">
        <v>23</v>
      </c>
      <c r="F23" s="1">
        <v>5329</v>
      </c>
      <c r="G23" s="1">
        <v>713</v>
      </c>
      <c r="H23" s="1">
        <v>341</v>
      </c>
      <c r="I23" s="1">
        <v>13</v>
      </c>
    </row>
    <row r="24" spans="1:9">
      <c r="A24" s="1" t="s">
        <v>18</v>
      </c>
      <c r="B24" s="1">
        <v>341</v>
      </c>
      <c r="C24" s="1">
        <v>5416</v>
      </c>
      <c r="D24" s="1">
        <v>33</v>
      </c>
      <c r="E24" s="1">
        <v>16</v>
      </c>
      <c r="F24" s="1">
        <v>6037</v>
      </c>
      <c r="G24" s="1">
        <v>922</v>
      </c>
      <c r="H24" s="1">
        <v>451</v>
      </c>
      <c r="I24" s="1">
        <v>4</v>
      </c>
    </row>
    <row r="25" spans="1:9">
      <c r="A25" s="1" t="s">
        <v>30</v>
      </c>
      <c r="B25" s="1">
        <v>276</v>
      </c>
      <c r="C25" s="1">
        <v>4368</v>
      </c>
      <c r="D25" s="1">
        <v>25</v>
      </c>
      <c r="E25" s="1">
        <v>21</v>
      </c>
      <c r="F25" s="1">
        <v>5170</v>
      </c>
      <c r="G25" s="1">
        <v>902</v>
      </c>
      <c r="H25" s="1">
        <v>359</v>
      </c>
      <c r="I25" s="1">
        <v>7</v>
      </c>
    </row>
    <row r="26" spans="1:9">
      <c r="A26" s="1" t="s">
        <v>23</v>
      </c>
      <c r="B26" s="1">
        <v>313</v>
      </c>
      <c r="C26" s="1">
        <v>5819</v>
      </c>
      <c r="D26" s="1">
        <v>17</v>
      </c>
      <c r="E26" s="1">
        <v>15</v>
      </c>
      <c r="F26" s="1">
        <v>5677</v>
      </c>
      <c r="G26" s="1">
        <v>763</v>
      </c>
      <c r="H26" s="1">
        <v>419</v>
      </c>
      <c r="I26" s="1">
        <v>7</v>
      </c>
    </row>
    <row r="27" spans="1:9">
      <c r="A27" s="1" t="s">
        <v>11</v>
      </c>
      <c r="B27" s="1">
        <v>385</v>
      </c>
      <c r="C27" s="1">
        <v>5772</v>
      </c>
      <c r="D27" s="1">
        <v>23</v>
      </c>
      <c r="E27" s="1">
        <v>20</v>
      </c>
      <c r="F27" s="1">
        <v>5307</v>
      </c>
      <c r="G27" s="1">
        <v>959</v>
      </c>
      <c r="H27" s="1">
        <v>354</v>
      </c>
      <c r="I27" s="1">
        <v>9</v>
      </c>
    </row>
    <row r="28" spans="1:9">
      <c r="A28" s="1" t="s">
        <v>26</v>
      </c>
      <c r="B28" s="1">
        <v>289</v>
      </c>
      <c r="C28" s="1">
        <v>4428</v>
      </c>
      <c r="D28" s="1">
        <v>30</v>
      </c>
      <c r="E28" s="1">
        <v>38</v>
      </c>
      <c r="F28" s="1">
        <v>4866</v>
      </c>
      <c r="G28" s="1">
        <v>1118</v>
      </c>
      <c r="H28" s="1">
        <v>303</v>
      </c>
      <c r="I28" s="1">
        <v>8</v>
      </c>
    </row>
    <row r="29" spans="1:9">
      <c r="A29" s="1" t="s">
        <v>1</v>
      </c>
      <c r="B29" s="1">
        <v>479</v>
      </c>
      <c r="C29" s="1">
        <v>6097</v>
      </c>
      <c r="D29" s="1">
        <v>23</v>
      </c>
      <c r="E29" s="1">
        <v>27</v>
      </c>
      <c r="F29" s="1">
        <v>4509</v>
      </c>
      <c r="G29" s="1">
        <v>957</v>
      </c>
      <c r="H29" s="1">
        <v>310</v>
      </c>
      <c r="I29" s="1">
        <v>13</v>
      </c>
    </row>
    <row r="30" spans="1:9">
      <c r="A30" s="1" t="s">
        <v>8</v>
      </c>
      <c r="B30" s="1">
        <v>405</v>
      </c>
      <c r="C30" s="1">
        <v>5991</v>
      </c>
      <c r="D30" s="1">
        <v>20</v>
      </c>
      <c r="E30" s="1">
        <v>32</v>
      </c>
      <c r="F30" s="1">
        <v>6106</v>
      </c>
      <c r="G30" s="1">
        <v>798</v>
      </c>
      <c r="H30" s="1">
        <v>398</v>
      </c>
      <c r="I30" s="1">
        <v>11</v>
      </c>
    </row>
    <row r="31" spans="1:9">
      <c r="A31" s="1" t="s">
        <v>2</v>
      </c>
      <c r="B31" s="1">
        <v>458</v>
      </c>
      <c r="C31" s="1">
        <v>6366</v>
      </c>
      <c r="D31" s="1">
        <v>41</v>
      </c>
      <c r="E31" s="1">
        <v>28</v>
      </c>
      <c r="F31" s="1">
        <v>5503</v>
      </c>
      <c r="G31" s="1">
        <v>971</v>
      </c>
      <c r="H31" s="1">
        <v>449</v>
      </c>
      <c r="I31" s="1">
        <v>7</v>
      </c>
    </row>
    <row r="32" spans="1:9">
      <c r="A32" s="1" t="s">
        <v>9</v>
      </c>
      <c r="B32" s="1">
        <v>402</v>
      </c>
      <c r="C32" s="1">
        <v>5805</v>
      </c>
      <c r="D32" s="1">
        <v>17</v>
      </c>
      <c r="E32" s="1">
        <v>23</v>
      </c>
      <c r="F32" s="1">
        <v>5752</v>
      </c>
      <c r="G32" s="1">
        <v>1025</v>
      </c>
      <c r="H32" s="1">
        <v>331</v>
      </c>
      <c r="I32" s="1">
        <v>9</v>
      </c>
    </row>
    <row r="33" spans="1:9">
      <c r="A33" s="1" t="s">
        <v>31</v>
      </c>
      <c r="B33" s="1">
        <v>266</v>
      </c>
      <c r="C33" s="1">
        <v>4395</v>
      </c>
      <c r="D33" s="1">
        <v>21</v>
      </c>
      <c r="E33" s="1">
        <v>22</v>
      </c>
      <c r="F33" s="1">
        <v>6162</v>
      </c>
      <c r="G33" s="1">
        <v>805</v>
      </c>
      <c r="H33" s="1">
        <v>435</v>
      </c>
      <c r="I33" s="1">
        <v>3</v>
      </c>
    </row>
  </sheetData>
  <sortState ref="A2:D33">
    <sortCondition ref="A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J7" sqref="J7"/>
    </sheetView>
  </sheetViews>
  <sheetFormatPr baseColWidth="10" defaultRowHeight="15" x14ac:dyDescent="0"/>
  <cols>
    <col min="1" max="1" width="16.5" bestFit="1" customWidth="1"/>
    <col min="4" max="4" width="14" customWidth="1"/>
  </cols>
  <sheetData>
    <row r="1" spans="1:10" ht="31" customHeight="1">
      <c r="A1" s="23" t="s">
        <v>1027</v>
      </c>
      <c r="B1" s="23" t="s">
        <v>444</v>
      </c>
      <c r="C1" s="24" t="s">
        <v>445</v>
      </c>
      <c r="D1" s="24" t="s">
        <v>446</v>
      </c>
      <c r="E1" s="24" t="s">
        <v>447</v>
      </c>
      <c r="F1" s="24" t="s">
        <v>448</v>
      </c>
      <c r="G1" s="24" t="s">
        <v>449</v>
      </c>
      <c r="H1" s="24" t="s">
        <v>450</v>
      </c>
      <c r="I1" s="24" t="s">
        <v>451</v>
      </c>
      <c r="J1" s="24" t="s">
        <v>452</v>
      </c>
    </row>
    <row r="2" spans="1:10">
      <c r="A2" s="25" t="s">
        <v>468</v>
      </c>
      <c r="B2" s="25" t="s">
        <v>454</v>
      </c>
      <c r="C2" s="26">
        <v>0.39800000000000002</v>
      </c>
      <c r="D2" s="27">
        <v>16557000</v>
      </c>
      <c r="E2" s="26">
        <v>0.28199999999999997</v>
      </c>
      <c r="F2" s="28">
        <v>151</v>
      </c>
      <c r="G2" s="28">
        <v>856</v>
      </c>
      <c r="H2" s="28">
        <v>800</v>
      </c>
      <c r="I2" s="29">
        <v>5.35</v>
      </c>
      <c r="J2" s="28">
        <v>29</v>
      </c>
    </row>
    <row r="3" spans="1:10">
      <c r="A3" s="25" t="s">
        <v>476</v>
      </c>
      <c r="B3" s="25" t="s">
        <v>456</v>
      </c>
      <c r="C3" s="26">
        <v>0.47499999999999998</v>
      </c>
      <c r="D3" s="27">
        <v>30441500</v>
      </c>
      <c r="E3" s="26">
        <v>0.27500000000000002</v>
      </c>
      <c r="F3" s="28">
        <v>161</v>
      </c>
      <c r="G3" s="28">
        <v>841</v>
      </c>
      <c r="H3" s="28">
        <v>797</v>
      </c>
      <c r="I3" s="29">
        <v>4.93</v>
      </c>
      <c r="J3" s="28">
        <v>32</v>
      </c>
    </row>
    <row r="4" spans="1:10">
      <c r="A4" s="25" t="s">
        <v>461</v>
      </c>
      <c r="B4" s="25" t="s">
        <v>456</v>
      </c>
      <c r="C4" s="26">
        <v>0.41399999999999998</v>
      </c>
      <c r="D4" s="27">
        <v>55419648</v>
      </c>
      <c r="E4" s="26">
        <v>0.25700000000000001</v>
      </c>
      <c r="F4" s="28">
        <v>189</v>
      </c>
      <c r="G4" s="28">
        <v>747</v>
      </c>
      <c r="H4" s="28">
        <v>717</v>
      </c>
      <c r="I4" s="29">
        <v>5.27</v>
      </c>
      <c r="J4" s="28">
        <v>32</v>
      </c>
    </row>
    <row r="5" spans="1:10">
      <c r="A5" s="25" t="s">
        <v>458</v>
      </c>
      <c r="B5" s="25" t="s">
        <v>454</v>
      </c>
      <c r="C5" s="26">
        <v>0.48099999999999998</v>
      </c>
      <c r="D5" s="27">
        <v>75443363</v>
      </c>
      <c r="E5" s="26">
        <v>0.27900000000000003</v>
      </c>
      <c r="F5" s="28">
        <v>203</v>
      </c>
      <c r="G5" s="28">
        <v>851</v>
      </c>
      <c r="H5" s="28">
        <v>804</v>
      </c>
      <c r="I5" s="29">
        <v>4.7699999999999996</v>
      </c>
      <c r="J5" s="28">
        <v>33</v>
      </c>
    </row>
    <row r="6" spans="1:10">
      <c r="A6" s="25" t="s">
        <v>466</v>
      </c>
      <c r="B6" s="25" t="s">
        <v>456</v>
      </c>
      <c r="C6" s="26">
        <v>0.39500000000000002</v>
      </c>
      <c r="D6" s="27">
        <v>14650000</v>
      </c>
      <c r="E6" s="26">
        <v>0.26300000000000001</v>
      </c>
      <c r="F6" s="28">
        <v>128</v>
      </c>
      <c r="G6" s="28">
        <v>691</v>
      </c>
      <c r="H6" s="28">
        <v>655</v>
      </c>
      <c r="I6" s="29">
        <v>4.9000000000000004</v>
      </c>
      <c r="J6" s="28">
        <v>33</v>
      </c>
    </row>
    <row r="7" spans="1:10">
      <c r="A7" s="25" t="s">
        <v>465</v>
      </c>
      <c r="B7" s="25" t="s">
        <v>454</v>
      </c>
      <c r="C7" s="26">
        <v>0.42899999999999999</v>
      </c>
      <c r="D7" s="27">
        <v>36954666</v>
      </c>
      <c r="E7" s="26">
        <v>0.26100000000000001</v>
      </c>
      <c r="F7" s="28">
        <v>212</v>
      </c>
      <c r="G7" s="28">
        <v>747</v>
      </c>
      <c r="H7" s="28">
        <v>704</v>
      </c>
      <c r="I7" s="29">
        <v>5.22</v>
      </c>
      <c r="J7" s="28">
        <v>33</v>
      </c>
    </row>
    <row r="8" spans="1:10">
      <c r="A8" s="25" t="s">
        <v>464</v>
      </c>
      <c r="B8" s="25" t="s">
        <v>456</v>
      </c>
      <c r="C8" s="26">
        <v>0.44400000000000001</v>
      </c>
      <c r="D8" s="27">
        <v>54367504</v>
      </c>
      <c r="E8" s="26">
        <v>0.28799999999999998</v>
      </c>
      <c r="F8" s="28">
        <v>223</v>
      </c>
      <c r="G8" s="28">
        <v>906</v>
      </c>
      <c r="H8" s="28">
        <v>863</v>
      </c>
      <c r="I8" s="29">
        <v>6.03</v>
      </c>
      <c r="J8" s="28">
        <v>33</v>
      </c>
    </row>
    <row r="9" spans="1:10">
      <c r="A9" s="25" t="s">
        <v>477</v>
      </c>
      <c r="B9" s="25" t="s">
        <v>456</v>
      </c>
      <c r="C9" s="26">
        <v>0.48399999999999999</v>
      </c>
      <c r="D9" s="27">
        <v>23682420</v>
      </c>
      <c r="E9" s="26">
        <v>0.25900000000000001</v>
      </c>
      <c r="F9" s="28">
        <v>171</v>
      </c>
      <c r="G9" s="28">
        <v>775</v>
      </c>
      <c r="H9" s="28">
        <v>735</v>
      </c>
      <c r="I9" s="29">
        <v>4.3499999999999996</v>
      </c>
      <c r="J9" s="28">
        <v>34</v>
      </c>
    </row>
    <row r="10" spans="1:10">
      <c r="A10" s="25" t="s">
        <v>471</v>
      </c>
      <c r="B10" s="25" t="s">
        <v>454</v>
      </c>
      <c r="C10" s="26">
        <v>0.39400000000000002</v>
      </c>
      <c r="D10" s="27">
        <v>15845000</v>
      </c>
      <c r="E10" s="26">
        <v>0.26400000000000001</v>
      </c>
      <c r="F10" s="28">
        <v>105</v>
      </c>
      <c r="G10" s="28">
        <v>686</v>
      </c>
      <c r="H10" s="28">
        <v>643</v>
      </c>
      <c r="I10" s="29">
        <v>5.03</v>
      </c>
      <c r="J10" s="28">
        <v>34</v>
      </c>
    </row>
    <row r="11" spans="1:10">
      <c r="A11" s="25" t="s">
        <v>469</v>
      </c>
      <c r="B11" s="25" t="s">
        <v>456</v>
      </c>
      <c r="C11" s="26">
        <v>0.47499999999999998</v>
      </c>
      <c r="D11" s="27">
        <v>76607247</v>
      </c>
      <c r="E11" s="26">
        <v>0.26600000000000001</v>
      </c>
      <c r="F11" s="28">
        <v>187</v>
      </c>
      <c r="G11" s="28">
        <v>793</v>
      </c>
      <c r="H11" s="28">
        <v>761</v>
      </c>
      <c r="I11" s="29">
        <v>4.45</v>
      </c>
      <c r="J11" s="28">
        <v>37</v>
      </c>
    </row>
    <row r="12" spans="1:10">
      <c r="A12" s="25" t="s">
        <v>453</v>
      </c>
      <c r="B12" s="25" t="s">
        <v>454</v>
      </c>
      <c r="C12" s="26">
        <v>0.432</v>
      </c>
      <c r="D12" s="27">
        <v>51340297</v>
      </c>
      <c r="E12" s="26">
        <v>0.25600000000000001</v>
      </c>
      <c r="F12" s="28">
        <v>158</v>
      </c>
      <c r="G12" s="28">
        <v>711</v>
      </c>
      <c r="H12" s="28">
        <v>673</v>
      </c>
      <c r="I12" s="29">
        <v>4.79</v>
      </c>
      <c r="J12" s="28">
        <v>37</v>
      </c>
    </row>
    <row r="13" spans="1:10">
      <c r="A13" s="25" t="s">
        <v>481</v>
      </c>
      <c r="B13" s="25" t="s">
        <v>456</v>
      </c>
      <c r="C13" s="26">
        <v>0.46600000000000003</v>
      </c>
      <c r="D13" s="27">
        <v>46337129</v>
      </c>
      <c r="E13" s="26">
        <v>0.26200000000000001</v>
      </c>
      <c r="F13" s="28">
        <v>194</v>
      </c>
      <c r="G13" s="28">
        <v>809</v>
      </c>
      <c r="H13" s="28">
        <v>763</v>
      </c>
      <c r="I13" s="29">
        <v>4.76</v>
      </c>
      <c r="J13" s="28">
        <v>38</v>
      </c>
    </row>
    <row r="14" spans="1:10">
      <c r="A14" s="25" t="s">
        <v>460</v>
      </c>
      <c r="B14" s="25" t="s">
        <v>454</v>
      </c>
      <c r="C14" s="26">
        <v>0.46600000000000003</v>
      </c>
      <c r="D14" s="27">
        <v>24535000</v>
      </c>
      <c r="E14" s="26">
        <v>0.27700000000000002</v>
      </c>
      <c r="F14" s="28">
        <v>162</v>
      </c>
      <c r="G14" s="28">
        <v>777</v>
      </c>
      <c r="H14" s="28">
        <v>742</v>
      </c>
      <c r="I14" s="29">
        <v>4.92</v>
      </c>
      <c r="J14" s="28">
        <v>39</v>
      </c>
    </row>
    <row r="15" spans="1:10">
      <c r="A15" s="25" t="s">
        <v>484</v>
      </c>
      <c r="B15" s="25" t="s">
        <v>454</v>
      </c>
      <c r="C15" s="26">
        <v>0.51900000000000002</v>
      </c>
      <c r="D15" s="27">
        <v>48847300</v>
      </c>
      <c r="E15" s="26">
        <v>0.28000000000000003</v>
      </c>
      <c r="F15" s="28">
        <v>212</v>
      </c>
      <c r="G15" s="28">
        <v>883</v>
      </c>
      <c r="H15" s="28">
        <v>856</v>
      </c>
      <c r="I15" s="29">
        <v>4.93</v>
      </c>
      <c r="J15" s="28">
        <v>39</v>
      </c>
    </row>
    <row r="16" spans="1:10">
      <c r="A16" s="25" t="s">
        <v>470</v>
      </c>
      <c r="B16" s="25" t="s">
        <v>456</v>
      </c>
      <c r="C16" s="26">
        <v>0.46</v>
      </c>
      <c r="D16" s="27">
        <v>42976575</v>
      </c>
      <c r="E16" s="26">
        <v>0.27300000000000002</v>
      </c>
      <c r="F16" s="28">
        <v>165</v>
      </c>
      <c r="G16" s="28">
        <v>815</v>
      </c>
      <c r="H16" s="28">
        <v>777</v>
      </c>
      <c r="I16" s="29">
        <v>5.08</v>
      </c>
      <c r="J16" s="28">
        <v>40</v>
      </c>
    </row>
    <row r="17" spans="1:10">
      <c r="A17" s="25" t="s">
        <v>479</v>
      </c>
      <c r="B17" s="25" t="s">
        <v>454</v>
      </c>
      <c r="C17" s="26">
        <v>0.48799999999999999</v>
      </c>
      <c r="D17" s="27">
        <v>45351254</v>
      </c>
      <c r="E17" s="26">
        <v>0.26900000000000002</v>
      </c>
      <c r="F17" s="28">
        <v>244</v>
      </c>
      <c r="G17" s="28">
        <v>859</v>
      </c>
      <c r="H17" s="28">
        <v>825</v>
      </c>
      <c r="I17" s="29">
        <v>5.25</v>
      </c>
      <c r="J17" s="28">
        <v>40</v>
      </c>
    </row>
    <row r="18" spans="1:10">
      <c r="A18" s="25" t="s">
        <v>455</v>
      </c>
      <c r="B18" s="25" t="s">
        <v>456</v>
      </c>
      <c r="C18" s="26">
        <v>0.61699999999999999</v>
      </c>
      <c r="D18" s="27">
        <v>70046818</v>
      </c>
      <c r="E18" s="26">
        <v>0.27700000000000002</v>
      </c>
      <c r="F18" s="28">
        <v>216</v>
      </c>
      <c r="G18" s="28">
        <v>908</v>
      </c>
      <c r="H18" s="28">
        <v>865</v>
      </c>
      <c r="I18" s="29">
        <v>3.77</v>
      </c>
      <c r="J18" s="28">
        <v>42</v>
      </c>
    </row>
    <row r="19" spans="1:10">
      <c r="A19" s="25" t="s">
        <v>480</v>
      </c>
      <c r="B19" s="25" t="s">
        <v>456</v>
      </c>
      <c r="C19" s="26">
        <v>0.53100000000000003</v>
      </c>
      <c r="D19" s="27">
        <v>45991934</v>
      </c>
      <c r="E19" s="26">
        <v>0.27100000000000002</v>
      </c>
      <c r="F19" s="28">
        <v>188</v>
      </c>
      <c r="G19" s="28">
        <v>872</v>
      </c>
      <c r="H19" s="28">
        <v>828</v>
      </c>
      <c r="I19" s="29">
        <v>4.71</v>
      </c>
      <c r="J19" s="28">
        <v>42</v>
      </c>
    </row>
    <row r="20" spans="1:10">
      <c r="A20" s="25" t="s">
        <v>478</v>
      </c>
      <c r="B20" s="25" t="s">
        <v>456</v>
      </c>
      <c r="C20" s="26">
        <v>0.45700000000000002</v>
      </c>
      <c r="D20" s="27">
        <v>46507179</v>
      </c>
      <c r="E20" s="26">
        <v>0.252</v>
      </c>
      <c r="F20" s="28">
        <v>153</v>
      </c>
      <c r="G20" s="28">
        <v>710</v>
      </c>
      <c r="H20" s="28">
        <v>671</v>
      </c>
      <c r="I20" s="29">
        <v>4.47</v>
      </c>
      <c r="J20" s="28">
        <v>43</v>
      </c>
    </row>
    <row r="21" spans="1:10">
      <c r="A21" s="25" t="s">
        <v>472</v>
      </c>
      <c r="B21" s="25" t="s">
        <v>456</v>
      </c>
      <c r="C21" s="26">
        <v>0.42</v>
      </c>
      <c r="D21" s="27">
        <v>15015250</v>
      </c>
      <c r="E21" s="26">
        <v>0.26500000000000001</v>
      </c>
      <c r="F21" s="28">
        <v>163</v>
      </c>
      <c r="G21" s="28">
        <v>718</v>
      </c>
      <c r="H21" s="28">
        <v>680</v>
      </c>
      <c r="I21" s="29">
        <v>4.6900000000000004</v>
      </c>
      <c r="J21" s="28">
        <v>44</v>
      </c>
    </row>
    <row r="22" spans="1:10">
      <c r="A22" s="25" t="s">
        <v>457</v>
      </c>
      <c r="B22" s="25" t="s">
        <v>456</v>
      </c>
      <c r="C22" s="26">
        <v>0.63600000000000001</v>
      </c>
      <c r="D22" s="27">
        <v>79256599</v>
      </c>
      <c r="E22" s="26">
        <v>0.26600000000000001</v>
      </c>
      <c r="F22" s="28">
        <v>197</v>
      </c>
      <c r="G22" s="28">
        <v>840</v>
      </c>
      <c r="H22" s="28">
        <v>791</v>
      </c>
      <c r="I22" s="29">
        <v>3.65</v>
      </c>
      <c r="J22" s="28">
        <v>45</v>
      </c>
    </row>
    <row r="23" spans="1:10">
      <c r="A23" s="25" t="s">
        <v>482</v>
      </c>
      <c r="B23" s="25" t="s">
        <v>454</v>
      </c>
      <c r="C23" s="26">
        <v>0.42599999999999999</v>
      </c>
      <c r="D23" s="27">
        <v>37860451</v>
      </c>
      <c r="E23" s="26">
        <v>0.27400000000000002</v>
      </c>
      <c r="F23" s="28">
        <v>145</v>
      </c>
      <c r="G23" s="28">
        <v>772</v>
      </c>
      <c r="H23" s="28">
        <v>728</v>
      </c>
      <c r="I23" s="29">
        <v>5.0599999999999996</v>
      </c>
      <c r="J23" s="28">
        <v>45</v>
      </c>
    </row>
    <row r="24" spans="1:10">
      <c r="A24" s="25" t="s">
        <v>463</v>
      </c>
      <c r="B24" s="25" t="s">
        <v>454</v>
      </c>
      <c r="C24" s="26">
        <v>0.59899999999999998</v>
      </c>
      <c r="D24" s="27">
        <v>73531692</v>
      </c>
      <c r="E24" s="26">
        <v>0.28899999999999998</v>
      </c>
      <c r="F24" s="28">
        <v>209</v>
      </c>
      <c r="G24" s="28">
        <v>1009</v>
      </c>
      <c r="H24" s="28">
        <v>960</v>
      </c>
      <c r="I24" s="29">
        <v>4.91</v>
      </c>
      <c r="J24" s="28">
        <v>46</v>
      </c>
    </row>
    <row r="25" spans="1:10">
      <c r="A25" s="25" t="s">
        <v>483</v>
      </c>
      <c r="B25" s="25" t="s">
        <v>454</v>
      </c>
      <c r="C25" s="26">
        <v>0.58599999999999997</v>
      </c>
      <c r="D25" s="27">
        <v>80801598</v>
      </c>
      <c r="E25" s="26">
        <v>0.29299999999999998</v>
      </c>
      <c r="F25" s="28">
        <v>230</v>
      </c>
      <c r="G25" s="28">
        <v>945</v>
      </c>
      <c r="H25" s="28">
        <v>897</v>
      </c>
      <c r="I25" s="29">
        <v>5.07</v>
      </c>
      <c r="J25" s="28">
        <v>47</v>
      </c>
    </row>
    <row r="26" spans="1:10">
      <c r="A26" s="25" t="s">
        <v>467</v>
      </c>
      <c r="B26" s="25" t="s">
        <v>456</v>
      </c>
      <c r="C26" s="26">
        <v>0.59899999999999998</v>
      </c>
      <c r="D26" s="27">
        <v>56389000</v>
      </c>
      <c r="E26" s="26">
        <v>0.26700000000000002</v>
      </c>
      <c r="F26" s="28">
        <v>168</v>
      </c>
      <c r="G26" s="28">
        <v>823</v>
      </c>
      <c r="H26" s="28">
        <v>784</v>
      </c>
      <c r="I26" s="29">
        <v>3.84</v>
      </c>
      <c r="J26" s="28">
        <v>48</v>
      </c>
    </row>
    <row r="27" spans="1:10">
      <c r="A27" s="25" t="s">
        <v>475</v>
      </c>
      <c r="B27" s="25" t="s">
        <v>454</v>
      </c>
      <c r="C27" s="26">
        <v>0.53700000000000003</v>
      </c>
      <c r="D27" s="27">
        <v>25208858</v>
      </c>
      <c r="E27" s="26">
        <v>0.25900000000000001</v>
      </c>
      <c r="F27" s="28">
        <v>235</v>
      </c>
      <c r="G27" s="28">
        <v>893</v>
      </c>
      <c r="H27" s="28">
        <v>845</v>
      </c>
      <c r="I27" s="29">
        <v>4.76</v>
      </c>
      <c r="J27" s="28">
        <v>48</v>
      </c>
    </row>
    <row r="28" spans="1:10">
      <c r="A28" s="25" t="s">
        <v>474</v>
      </c>
      <c r="B28" s="25" t="s">
        <v>456</v>
      </c>
      <c r="C28" s="26">
        <v>0.59499999999999997</v>
      </c>
      <c r="D28" s="27">
        <v>71510523</v>
      </c>
      <c r="E28" s="26">
        <v>0.27900000000000003</v>
      </c>
      <c r="F28" s="28">
        <v>181</v>
      </c>
      <c r="G28" s="28">
        <v>853</v>
      </c>
      <c r="H28" s="28">
        <v>814</v>
      </c>
      <c r="I28" s="29">
        <v>4.2699999999999996</v>
      </c>
      <c r="J28" s="28">
        <v>49</v>
      </c>
    </row>
    <row r="29" spans="1:10">
      <c r="A29" s="25" t="s">
        <v>459</v>
      </c>
      <c r="B29" s="25" t="s">
        <v>454</v>
      </c>
      <c r="C29" s="26">
        <v>0.57999999999999996</v>
      </c>
      <c r="D29" s="27">
        <v>72330656</v>
      </c>
      <c r="E29" s="26">
        <v>0.27800000000000002</v>
      </c>
      <c r="F29" s="28">
        <v>176</v>
      </c>
      <c r="G29" s="28">
        <v>836</v>
      </c>
      <c r="H29" s="28">
        <v>808</v>
      </c>
      <c r="I29" s="29">
        <v>4</v>
      </c>
      <c r="J29" s="28">
        <v>50</v>
      </c>
    </row>
    <row r="30" spans="1:10">
      <c r="A30" s="25" t="s">
        <v>473</v>
      </c>
      <c r="B30" s="25" t="s">
        <v>454</v>
      </c>
      <c r="C30" s="26">
        <v>0.60499999999999998</v>
      </c>
      <c r="D30" s="27">
        <v>91990955</v>
      </c>
      <c r="E30" s="26">
        <v>0.28199999999999997</v>
      </c>
      <c r="F30" s="28">
        <v>193</v>
      </c>
      <c r="G30" s="28">
        <v>900</v>
      </c>
      <c r="H30" s="28">
        <v>855</v>
      </c>
      <c r="I30" s="29">
        <v>4.16</v>
      </c>
      <c r="J30" s="28">
        <v>50</v>
      </c>
    </row>
    <row r="31" spans="1:10">
      <c r="A31" s="25" t="s">
        <v>462</v>
      </c>
      <c r="B31" s="25" t="s">
        <v>456</v>
      </c>
      <c r="C31" s="26">
        <v>0.58899999999999997</v>
      </c>
      <c r="D31" s="27">
        <v>38031285</v>
      </c>
      <c r="E31" s="26">
        <v>0.27200000000000002</v>
      </c>
      <c r="F31" s="28">
        <v>209</v>
      </c>
      <c r="G31" s="28">
        <v>865</v>
      </c>
      <c r="H31" s="28">
        <v>820</v>
      </c>
      <c r="I31" s="29">
        <v>3.99</v>
      </c>
      <c r="J31" s="28">
        <v>55</v>
      </c>
    </row>
  </sheetData>
  <sortState ref="A2:J31">
    <sortCondition ref="J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3"/>
  <sheetViews>
    <sheetView workbookViewId="0">
      <selection activeCell="F2" sqref="F2"/>
    </sheetView>
  </sheetViews>
  <sheetFormatPr baseColWidth="10" defaultRowHeight="15" x14ac:dyDescent="0"/>
  <cols>
    <col min="1" max="1" width="23.1640625" bestFit="1" customWidth="1"/>
    <col min="2" max="2" width="11.6640625" customWidth="1"/>
    <col min="3" max="3" width="9.33203125" bestFit="1" customWidth="1"/>
  </cols>
  <sheetData>
    <row r="1" spans="1:3" ht="39">
      <c r="A1" s="18" t="s">
        <v>241</v>
      </c>
      <c r="B1" s="19" t="s">
        <v>242</v>
      </c>
      <c r="C1" s="19" t="s">
        <v>243</v>
      </c>
    </row>
    <row r="2" spans="1:3">
      <c r="A2" t="s">
        <v>283</v>
      </c>
      <c r="B2" s="20">
        <v>98</v>
      </c>
      <c r="C2" s="20">
        <v>2</v>
      </c>
    </row>
    <row r="3" spans="1:3">
      <c r="A3" t="s">
        <v>267</v>
      </c>
      <c r="B3" s="20">
        <v>96</v>
      </c>
      <c r="C3" s="20">
        <v>4</v>
      </c>
    </row>
    <row r="4" spans="1:3">
      <c r="A4" t="s">
        <v>311</v>
      </c>
      <c r="B4" s="20">
        <v>95</v>
      </c>
      <c r="C4" s="20">
        <v>4</v>
      </c>
    </row>
    <row r="5" spans="1:3">
      <c r="A5" t="s">
        <v>332</v>
      </c>
      <c r="B5" s="20">
        <v>91</v>
      </c>
      <c r="C5" s="20">
        <v>4</v>
      </c>
    </row>
    <row r="6" spans="1:3">
      <c r="A6" t="s">
        <v>289</v>
      </c>
      <c r="B6" s="20">
        <v>94</v>
      </c>
      <c r="C6" s="20">
        <v>5</v>
      </c>
    </row>
    <row r="7" spans="1:3">
      <c r="A7" t="s">
        <v>293</v>
      </c>
      <c r="B7" s="20">
        <v>92</v>
      </c>
      <c r="C7" s="20">
        <v>6</v>
      </c>
    </row>
    <row r="8" spans="1:3">
      <c r="A8" t="s">
        <v>269</v>
      </c>
      <c r="B8" s="20">
        <v>95</v>
      </c>
      <c r="C8" s="20">
        <v>7</v>
      </c>
    </row>
    <row r="9" spans="1:3">
      <c r="A9" t="s">
        <v>270</v>
      </c>
      <c r="B9" s="20">
        <v>91</v>
      </c>
      <c r="C9" s="20">
        <v>8</v>
      </c>
    </row>
    <row r="10" spans="1:3">
      <c r="A10" t="s">
        <v>341</v>
      </c>
      <c r="B10" s="20">
        <v>91</v>
      </c>
      <c r="C10" s="20">
        <v>8</v>
      </c>
    </row>
    <row r="11" spans="1:3">
      <c r="A11" t="s">
        <v>371</v>
      </c>
      <c r="B11" s="20">
        <v>96</v>
      </c>
      <c r="C11" s="20">
        <v>8</v>
      </c>
    </row>
    <row r="12" spans="1:3">
      <c r="A12" t="s">
        <v>381</v>
      </c>
      <c r="B12" s="20">
        <v>87</v>
      </c>
      <c r="C12" s="20">
        <v>8</v>
      </c>
    </row>
    <row r="13" spans="1:3">
      <c r="A13" t="s">
        <v>443</v>
      </c>
      <c r="B13" s="20">
        <v>92</v>
      </c>
      <c r="C13" s="20">
        <v>9</v>
      </c>
    </row>
    <row r="14" spans="1:3">
      <c r="A14" t="s">
        <v>254</v>
      </c>
      <c r="B14" s="20">
        <v>77</v>
      </c>
      <c r="C14" s="20">
        <v>10</v>
      </c>
    </row>
    <row r="15" spans="1:3">
      <c r="A15" t="s">
        <v>286</v>
      </c>
      <c r="B15" s="20">
        <v>84</v>
      </c>
      <c r="C15" s="20">
        <v>10</v>
      </c>
    </row>
    <row r="16" spans="1:3">
      <c r="A16" t="s">
        <v>413</v>
      </c>
      <c r="B16" s="20">
        <v>87</v>
      </c>
      <c r="C16" s="20">
        <v>10</v>
      </c>
    </row>
    <row r="17" spans="1:3">
      <c r="A17" t="s">
        <v>391</v>
      </c>
      <c r="B17" s="20">
        <v>61</v>
      </c>
      <c r="C17" s="20">
        <v>11</v>
      </c>
    </row>
    <row r="18" spans="1:3">
      <c r="A18" t="s">
        <v>359</v>
      </c>
      <c r="B18" s="20">
        <v>87</v>
      </c>
      <c r="C18" s="20">
        <v>13</v>
      </c>
    </row>
    <row r="19" spans="1:3">
      <c r="A19" t="s">
        <v>416</v>
      </c>
      <c r="B19" s="20">
        <v>82</v>
      </c>
      <c r="C19" s="20">
        <v>13</v>
      </c>
    </row>
    <row r="20" spans="1:3">
      <c r="A20" t="s">
        <v>263</v>
      </c>
      <c r="B20" s="20">
        <v>87</v>
      </c>
      <c r="C20" s="20">
        <v>14</v>
      </c>
    </row>
    <row r="21" spans="1:3">
      <c r="A21" t="s">
        <v>305</v>
      </c>
      <c r="B21" s="20">
        <v>70</v>
      </c>
      <c r="C21" s="20">
        <v>14</v>
      </c>
    </row>
    <row r="22" spans="1:3">
      <c r="A22" t="s">
        <v>325</v>
      </c>
      <c r="B22" s="20">
        <v>61</v>
      </c>
      <c r="C22" s="20">
        <v>14</v>
      </c>
    </row>
    <row r="23" spans="1:3">
      <c r="A23" t="s">
        <v>362</v>
      </c>
      <c r="B23" s="20">
        <v>69</v>
      </c>
      <c r="C23" s="20">
        <v>17</v>
      </c>
    </row>
    <row r="24" spans="1:3">
      <c r="A24" t="s">
        <v>352</v>
      </c>
      <c r="B24" s="20">
        <v>82</v>
      </c>
      <c r="C24" s="20">
        <v>20</v>
      </c>
    </row>
    <row r="25" spans="1:3">
      <c r="A25" t="s">
        <v>272</v>
      </c>
      <c r="B25" s="20">
        <v>74</v>
      </c>
      <c r="C25" s="20">
        <v>24</v>
      </c>
    </row>
    <row r="26" spans="1:3">
      <c r="A26" t="s">
        <v>276</v>
      </c>
      <c r="B26" s="20">
        <v>47</v>
      </c>
      <c r="C26" s="20">
        <v>26</v>
      </c>
    </row>
    <row r="27" spans="1:3">
      <c r="A27" t="s">
        <v>344</v>
      </c>
      <c r="B27" s="20">
        <v>68</v>
      </c>
      <c r="C27" s="20">
        <v>27</v>
      </c>
    </row>
    <row r="28" spans="1:3">
      <c r="A28" t="s">
        <v>357</v>
      </c>
      <c r="B28" s="20">
        <v>64</v>
      </c>
      <c r="C28" s="20">
        <v>28</v>
      </c>
    </row>
    <row r="29" spans="1:3">
      <c r="A29" t="s">
        <v>433</v>
      </c>
      <c r="B29" s="20">
        <v>72</v>
      </c>
      <c r="C29" s="20">
        <v>28</v>
      </c>
    </row>
    <row r="30" spans="1:3">
      <c r="A30" t="s">
        <v>442</v>
      </c>
      <c r="B30" s="20">
        <v>48</v>
      </c>
      <c r="C30" s="20">
        <v>28</v>
      </c>
    </row>
    <row r="31" spans="1:3">
      <c r="A31" t="s">
        <v>255</v>
      </c>
      <c r="B31" s="20">
        <v>61</v>
      </c>
      <c r="C31" s="20">
        <v>29</v>
      </c>
    </row>
    <row r="32" spans="1:3">
      <c r="A32" t="s">
        <v>292</v>
      </c>
      <c r="B32" s="20">
        <v>59</v>
      </c>
      <c r="C32" s="20">
        <v>29</v>
      </c>
    </row>
    <row r="33" spans="1:3">
      <c r="A33" t="s">
        <v>361</v>
      </c>
      <c r="B33" s="20">
        <v>45</v>
      </c>
      <c r="C33" s="20">
        <v>29</v>
      </c>
    </row>
    <row r="34" spans="1:3">
      <c r="A34" t="s">
        <v>252</v>
      </c>
      <c r="B34" s="20">
        <v>60</v>
      </c>
      <c r="C34" s="20">
        <v>30</v>
      </c>
    </row>
    <row r="35" spans="1:3">
      <c r="A35" t="s">
        <v>298</v>
      </c>
      <c r="B35" s="20">
        <v>37</v>
      </c>
      <c r="C35" s="20">
        <v>32</v>
      </c>
    </row>
    <row r="36" spans="1:3">
      <c r="A36" t="s">
        <v>353</v>
      </c>
      <c r="B36" s="20">
        <v>78</v>
      </c>
      <c r="C36" s="20">
        <v>32</v>
      </c>
    </row>
    <row r="37" spans="1:3">
      <c r="A37" t="s">
        <v>419</v>
      </c>
      <c r="B37" s="20">
        <v>50</v>
      </c>
      <c r="C37" s="20">
        <v>32</v>
      </c>
    </row>
    <row r="38" spans="1:3">
      <c r="A38" t="s">
        <v>296</v>
      </c>
      <c r="B38" s="20">
        <v>65</v>
      </c>
      <c r="C38" s="20">
        <v>33</v>
      </c>
    </row>
    <row r="39" spans="1:3">
      <c r="A39" t="s">
        <v>299</v>
      </c>
      <c r="B39" s="20">
        <v>50</v>
      </c>
      <c r="C39" s="20">
        <v>33</v>
      </c>
    </row>
    <row r="40" spans="1:3">
      <c r="A40" t="s">
        <v>385</v>
      </c>
      <c r="B40" s="20">
        <v>52</v>
      </c>
      <c r="C40" s="20">
        <v>34</v>
      </c>
    </row>
    <row r="41" spans="1:3">
      <c r="A41" t="s">
        <v>405</v>
      </c>
      <c r="B41" s="20">
        <v>27</v>
      </c>
      <c r="C41" s="20">
        <v>34</v>
      </c>
    </row>
    <row r="42" spans="1:3">
      <c r="A42" t="s">
        <v>273</v>
      </c>
      <c r="B42" s="20">
        <v>78</v>
      </c>
      <c r="C42" s="20">
        <v>35</v>
      </c>
    </row>
    <row r="43" spans="1:3">
      <c r="A43" t="s">
        <v>339</v>
      </c>
      <c r="B43" s="20">
        <v>39</v>
      </c>
      <c r="C43" s="20">
        <v>35</v>
      </c>
    </row>
    <row r="44" spans="1:3">
      <c r="A44" t="s">
        <v>422</v>
      </c>
      <c r="B44" s="20">
        <v>67</v>
      </c>
      <c r="C44" s="20">
        <v>35</v>
      </c>
    </row>
    <row r="45" spans="1:3">
      <c r="A45" t="s">
        <v>288</v>
      </c>
      <c r="B45" s="20">
        <v>46</v>
      </c>
      <c r="C45" s="20">
        <v>36</v>
      </c>
    </row>
    <row r="46" spans="1:3">
      <c r="A46" t="s">
        <v>338</v>
      </c>
      <c r="B46" s="20">
        <v>79</v>
      </c>
      <c r="C46" s="20">
        <v>36</v>
      </c>
    </row>
    <row r="47" spans="1:3">
      <c r="A47" t="s">
        <v>264</v>
      </c>
      <c r="B47" s="20">
        <v>69</v>
      </c>
      <c r="C47" s="20">
        <v>37</v>
      </c>
    </row>
    <row r="48" spans="1:3">
      <c r="A48" t="s">
        <v>335</v>
      </c>
      <c r="B48" s="20">
        <v>41</v>
      </c>
      <c r="C48" s="20">
        <v>37</v>
      </c>
    </row>
    <row r="49" spans="1:3">
      <c r="A49" t="s">
        <v>345</v>
      </c>
      <c r="B49" s="20">
        <v>38</v>
      </c>
      <c r="C49" s="20">
        <v>37</v>
      </c>
    </row>
    <row r="50" spans="1:3">
      <c r="A50" t="s">
        <v>343</v>
      </c>
      <c r="B50" s="20">
        <v>34</v>
      </c>
      <c r="C50" s="20">
        <v>38</v>
      </c>
    </row>
    <row r="51" spans="1:3">
      <c r="A51" t="s">
        <v>373</v>
      </c>
      <c r="B51" s="20">
        <v>24</v>
      </c>
      <c r="C51" s="20">
        <v>38</v>
      </c>
    </row>
    <row r="52" spans="1:3">
      <c r="A52" t="s">
        <v>259</v>
      </c>
      <c r="B52" s="20">
        <v>56</v>
      </c>
      <c r="C52" s="20">
        <v>39</v>
      </c>
    </row>
    <row r="53" spans="1:3">
      <c r="A53" t="s">
        <v>295</v>
      </c>
      <c r="B53" s="20">
        <v>62</v>
      </c>
      <c r="C53" s="20">
        <v>39</v>
      </c>
    </row>
    <row r="54" spans="1:3">
      <c r="A54" t="s">
        <v>412</v>
      </c>
      <c r="B54" s="20">
        <v>33</v>
      </c>
      <c r="C54" s="20">
        <v>39</v>
      </c>
    </row>
    <row r="55" spans="1:3">
      <c r="A55" t="s">
        <v>418</v>
      </c>
      <c r="B55" s="20">
        <v>55</v>
      </c>
      <c r="C55" s="20">
        <v>39</v>
      </c>
    </row>
    <row r="56" spans="1:3">
      <c r="A56" t="s">
        <v>423</v>
      </c>
      <c r="B56" s="20">
        <v>47</v>
      </c>
      <c r="C56" s="20">
        <v>39</v>
      </c>
    </row>
    <row r="57" spans="1:3">
      <c r="A57" t="s">
        <v>438</v>
      </c>
      <c r="B57" s="20">
        <v>74</v>
      </c>
      <c r="C57" s="20">
        <v>39</v>
      </c>
    </row>
    <row r="58" spans="1:3">
      <c r="A58" t="s">
        <v>424</v>
      </c>
      <c r="B58" s="20">
        <v>46</v>
      </c>
      <c r="C58" s="20">
        <v>40</v>
      </c>
    </row>
    <row r="59" spans="1:3">
      <c r="A59" t="s">
        <v>265</v>
      </c>
      <c r="B59" s="20">
        <v>61</v>
      </c>
      <c r="C59" s="20">
        <v>41</v>
      </c>
    </row>
    <row r="60" spans="1:3">
      <c r="A60" t="s">
        <v>266</v>
      </c>
      <c r="B60" s="20">
        <v>32</v>
      </c>
      <c r="C60" s="20">
        <v>41</v>
      </c>
    </row>
    <row r="61" spans="1:3">
      <c r="A61" t="s">
        <v>275</v>
      </c>
      <c r="B61" s="20">
        <v>38</v>
      </c>
      <c r="C61" s="20">
        <v>41</v>
      </c>
    </row>
    <row r="62" spans="1:3">
      <c r="A62" t="s">
        <v>394</v>
      </c>
      <c r="B62" s="20">
        <v>16</v>
      </c>
      <c r="C62" s="20">
        <v>41</v>
      </c>
    </row>
    <row r="63" spans="1:3">
      <c r="A63" t="s">
        <v>430</v>
      </c>
      <c r="B63" s="20">
        <v>53</v>
      </c>
      <c r="C63" s="20">
        <v>41</v>
      </c>
    </row>
    <row r="64" spans="1:3">
      <c r="A64" t="s">
        <v>356</v>
      </c>
      <c r="B64" s="20">
        <v>39</v>
      </c>
      <c r="C64" s="20">
        <v>42</v>
      </c>
    </row>
    <row r="65" spans="1:3">
      <c r="A65" t="s">
        <v>374</v>
      </c>
      <c r="B65" s="20">
        <v>41</v>
      </c>
      <c r="C65" s="20">
        <v>42</v>
      </c>
    </row>
    <row r="66" spans="1:3">
      <c r="A66" t="s">
        <v>257</v>
      </c>
      <c r="B66" s="20">
        <v>36</v>
      </c>
      <c r="C66" s="20">
        <v>43</v>
      </c>
    </row>
    <row r="67" spans="1:3">
      <c r="A67" t="s">
        <v>258</v>
      </c>
      <c r="B67" s="20">
        <v>37</v>
      </c>
      <c r="C67" s="20">
        <v>43</v>
      </c>
    </row>
    <row r="68" spans="1:3">
      <c r="A68" t="s">
        <v>331</v>
      </c>
      <c r="B68" s="20">
        <v>52</v>
      </c>
      <c r="C68" s="20">
        <v>43</v>
      </c>
    </row>
    <row r="69" spans="1:3">
      <c r="A69" t="s">
        <v>360</v>
      </c>
      <c r="B69" s="20">
        <v>53</v>
      </c>
      <c r="C69" s="20">
        <v>43</v>
      </c>
    </row>
    <row r="70" spans="1:3">
      <c r="A70" t="s">
        <v>366</v>
      </c>
      <c r="B70" s="20">
        <v>47</v>
      </c>
      <c r="C70" s="20">
        <v>43</v>
      </c>
    </row>
    <row r="71" spans="1:3">
      <c r="A71" t="s">
        <v>436</v>
      </c>
      <c r="B71" s="20">
        <v>36</v>
      </c>
      <c r="C71" s="20">
        <v>43</v>
      </c>
    </row>
    <row r="72" spans="1:3">
      <c r="A72" t="s">
        <v>437</v>
      </c>
      <c r="B72" s="20">
        <v>61</v>
      </c>
      <c r="C72" s="20">
        <v>43</v>
      </c>
    </row>
    <row r="73" spans="1:3">
      <c r="A73" t="s">
        <v>306</v>
      </c>
      <c r="B73" s="20">
        <v>16</v>
      </c>
      <c r="C73" s="20">
        <v>44</v>
      </c>
    </row>
    <row r="74" spans="1:3">
      <c r="A74" t="s">
        <v>322</v>
      </c>
      <c r="B74" s="20">
        <v>36</v>
      </c>
      <c r="C74" s="20">
        <v>44</v>
      </c>
    </row>
    <row r="75" spans="1:3">
      <c r="A75" t="s">
        <v>383</v>
      </c>
      <c r="B75" s="20">
        <v>45</v>
      </c>
      <c r="C75" s="20">
        <v>44</v>
      </c>
    </row>
    <row r="76" spans="1:3">
      <c r="A76" t="s">
        <v>400</v>
      </c>
      <c r="B76" s="20">
        <v>51</v>
      </c>
      <c r="C76" s="20">
        <v>44</v>
      </c>
    </row>
    <row r="77" spans="1:3">
      <c r="A77" t="s">
        <v>290</v>
      </c>
      <c r="B77" s="20">
        <v>24</v>
      </c>
      <c r="C77" s="20">
        <v>45</v>
      </c>
    </row>
    <row r="78" spans="1:3">
      <c r="A78" t="s">
        <v>393</v>
      </c>
      <c r="B78" s="20">
        <v>40</v>
      </c>
      <c r="C78" s="20">
        <v>45</v>
      </c>
    </row>
    <row r="79" spans="1:3">
      <c r="A79" t="s">
        <v>281</v>
      </c>
      <c r="B79" s="20">
        <v>31</v>
      </c>
      <c r="C79" s="20">
        <v>46</v>
      </c>
    </row>
    <row r="80" spans="1:3">
      <c r="A80" t="s">
        <v>340</v>
      </c>
      <c r="B80" s="20">
        <v>45</v>
      </c>
      <c r="C80" s="20">
        <v>46</v>
      </c>
    </row>
    <row r="81" spans="1:3">
      <c r="A81" t="s">
        <v>440</v>
      </c>
      <c r="B81" s="20">
        <v>52</v>
      </c>
      <c r="C81" s="20">
        <v>46</v>
      </c>
    </row>
    <row r="82" spans="1:3">
      <c r="A82" t="s">
        <v>316</v>
      </c>
      <c r="B82" s="20">
        <v>23</v>
      </c>
      <c r="C82" s="20">
        <v>47</v>
      </c>
    </row>
    <row r="83" spans="1:3">
      <c r="A83" t="s">
        <v>358</v>
      </c>
      <c r="B83" s="20">
        <v>27</v>
      </c>
      <c r="C83" s="20">
        <v>47</v>
      </c>
    </row>
    <row r="84" spans="1:3">
      <c r="A84" t="s">
        <v>376</v>
      </c>
      <c r="B84" s="20">
        <v>22</v>
      </c>
      <c r="C84" s="20">
        <v>47</v>
      </c>
    </row>
    <row r="85" spans="1:3">
      <c r="A85" t="s">
        <v>425</v>
      </c>
      <c r="B85" s="20">
        <v>17</v>
      </c>
      <c r="C85" s="20">
        <v>47</v>
      </c>
    </row>
    <row r="86" spans="1:3">
      <c r="A86" t="s">
        <v>268</v>
      </c>
      <c r="B86" s="20">
        <v>26</v>
      </c>
      <c r="C86" s="20">
        <v>48</v>
      </c>
    </row>
    <row r="87" spans="1:3">
      <c r="A87" t="s">
        <v>330</v>
      </c>
      <c r="B87" s="20">
        <v>19</v>
      </c>
      <c r="C87" s="20">
        <v>48</v>
      </c>
    </row>
    <row r="88" spans="1:3">
      <c r="A88" t="s">
        <v>377</v>
      </c>
      <c r="B88" s="20">
        <v>24</v>
      </c>
      <c r="C88" s="20">
        <v>48</v>
      </c>
    </row>
    <row r="89" spans="1:3">
      <c r="A89" t="s">
        <v>386</v>
      </c>
      <c r="B89" s="20">
        <v>46</v>
      </c>
      <c r="C89" s="20">
        <v>48</v>
      </c>
    </row>
    <row r="90" spans="1:3">
      <c r="A90" t="s">
        <v>302</v>
      </c>
      <c r="B90" s="20">
        <v>31</v>
      </c>
      <c r="C90" s="20">
        <v>49</v>
      </c>
    </row>
    <row r="91" spans="1:3">
      <c r="A91" t="s">
        <v>336</v>
      </c>
      <c r="B91" s="20">
        <v>56</v>
      </c>
      <c r="C91" s="20">
        <v>49</v>
      </c>
    </row>
    <row r="92" spans="1:3">
      <c r="A92" t="s">
        <v>401</v>
      </c>
      <c r="B92" s="20">
        <v>12</v>
      </c>
      <c r="C92" s="20">
        <v>49</v>
      </c>
    </row>
    <row r="93" spans="1:3">
      <c r="A93" t="s">
        <v>403</v>
      </c>
      <c r="B93" s="20">
        <v>29</v>
      </c>
      <c r="C93" s="20">
        <v>49</v>
      </c>
    </row>
    <row r="94" spans="1:3">
      <c r="A94" t="s">
        <v>260</v>
      </c>
      <c r="B94" s="20">
        <v>16</v>
      </c>
      <c r="C94" s="20">
        <v>50</v>
      </c>
    </row>
    <row r="95" spans="1:3">
      <c r="A95" t="s">
        <v>303</v>
      </c>
      <c r="B95" s="20">
        <v>65</v>
      </c>
      <c r="C95" s="20">
        <v>50</v>
      </c>
    </row>
    <row r="96" spans="1:3">
      <c r="A96" t="s">
        <v>327</v>
      </c>
      <c r="B96" s="20">
        <v>37</v>
      </c>
      <c r="C96" s="20">
        <v>50</v>
      </c>
    </row>
    <row r="97" spans="1:3">
      <c r="A97" t="s">
        <v>417</v>
      </c>
      <c r="B97" s="20">
        <v>27</v>
      </c>
      <c r="C97" s="20">
        <v>50</v>
      </c>
    </row>
    <row r="98" spans="1:3">
      <c r="A98" t="s">
        <v>245</v>
      </c>
      <c r="B98" s="20">
        <v>52</v>
      </c>
      <c r="C98" s="20">
        <v>51</v>
      </c>
    </row>
    <row r="99" spans="1:3">
      <c r="A99" t="s">
        <v>300</v>
      </c>
      <c r="B99" s="20">
        <v>46</v>
      </c>
      <c r="C99" s="20">
        <v>51</v>
      </c>
    </row>
    <row r="100" spans="1:3">
      <c r="A100" t="s">
        <v>333</v>
      </c>
      <c r="B100" s="20">
        <v>36</v>
      </c>
      <c r="C100" s="20">
        <v>51</v>
      </c>
    </row>
    <row r="101" spans="1:3">
      <c r="A101" t="s">
        <v>365</v>
      </c>
      <c r="B101" s="20">
        <v>21</v>
      </c>
      <c r="C101" s="20">
        <v>51</v>
      </c>
    </row>
    <row r="102" spans="1:3">
      <c r="A102" t="s">
        <v>411</v>
      </c>
      <c r="B102" s="20">
        <v>15</v>
      </c>
      <c r="C102" s="20">
        <v>51</v>
      </c>
    </row>
    <row r="103" spans="1:3">
      <c r="A103" t="s">
        <v>427</v>
      </c>
      <c r="B103" s="20">
        <v>16</v>
      </c>
      <c r="C103" s="20">
        <v>51</v>
      </c>
    </row>
    <row r="104" spans="1:3">
      <c r="A104" t="s">
        <v>318</v>
      </c>
      <c r="B104" s="20">
        <v>52</v>
      </c>
      <c r="C104" s="20">
        <v>52</v>
      </c>
    </row>
    <row r="105" spans="1:3">
      <c r="A105" t="s">
        <v>337</v>
      </c>
      <c r="B105" s="20">
        <v>60</v>
      </c>
      <c r="C105" s="20">
        <v>52</v>
      </c>
    </row>
    <row r="106" spans="1:3">
      <c r="A106" t="s">
        <v>246</v>
      </c>
      <c r="B106" s="20">
        <v>13</v>
      </c>
      <c r="C106" s="20">
        <v>53</v>
      </c>
    </row>
    <row r="107" spans="1:3">
      <c r="A107" t="s">
        <v>326</v>
      </c>
      <c r="B107" s="20">
        <v>8</v>
      </c>
      <c r="C107" s="20">
        <v>53</v>
      </c>
    </row>
    <row r="108" spans="1:3">
      <c r="A108" t="s">
        <v>354</v>
      </c>
      <c r="B108" s="20">
        <v>51</v>
      </c>
      <c r="C108" s="20">
        <v>53</v>
      </c>
    </row>
    <row r="109" spans="1:3">
      <c r="A109" t="s">
        <v>279</v>
      </c>
      <c r="B109" s="20">
        <v>7</v>
      </c>
      <c r="C109" s="20">
        <v>54</v>
      </c>
    </row>
    <row r="110" spans="1:3">
      <c r="A110" t="s">
        <v>287</v>
      </c>
      <c r="B110" s="20">
        <v>31</v>
      </c>
      <c r="C110" s="20">
        <v>54</v>
      </c>
    </row>
    <row r="111" spans="1:3">
      <c r="A111" t="s">
        <v>324</v>
      </c>
      <c r="B111" s="20">
        <v>20</v>
      </c>
      <c r="C111" s="20">
        <v>54</v>
      </c>
    </row>
    <row r="112" spans="1:3">
      <c r="A112" t="s">
        <v>328</v>
      </c>
      <c r="B112" s="20">
        <v>19</v>
      </c>
      <c r="C112" s="20">
        <v>54</v>
      </c>
    </row>
    <row r="113" spans="1:3">
      <c r="A113" t="s">
        <v>277</v>
      </c>
      <c r="B113" s="20">
        <v>38</v>
      </c>
      <c r="C113" s="20">
        <v>55</v>
      </c>
    </row>
    <row r="114" spans="1:3">
      <c r="A114" t="s">
        <v>384</v>
      </c>
      <c r="B114" s="20">
        <v>48</v>
      </c>
      <c r="C114" s="20">
        <v>55</v>
      </c>
    </row>
    <row r="115" spans="1:3">
      <c r="A115" t="s">
        <v>388</v>
      </c>
      <c r="B115" s="20">
        <v>11</v>
      </c>
      <c r="C115" s="20">
        <v>55</v>
      </c>
    </row>
    <row r="116" spans="1:3">
      <c r="A116" t="s">
        <v>271</v>
      </c>
      <c r="B116" s="20">
        <v>2</v>
      </c>
      <c r="C116" s="20">
        <v>56</v>
      </c>
    </row>
    <row r="117" spans="1:3">
      <c r="A117" t="s">
        <v>308</v>
      </c>
      <c r="B117" s="20">
        <v>30</v>
      </c>
      <c r="C117" s="20">
        <v>56</v>
      </c>
    </row>
    <row r="118" spans="1:3">
      <c r="A118" t="s">
        <v>319</v>
      </c>
      <c r="B118" s="20">
        <v>32</v>
      </c>
      <c r="C118" s="20">
        <v>56</v>
      </c>
    </row>
    <row r="119" spans="1:3">
      <c r="A119" t="s">
        <v>346</v>
      </c>
      <c r="B119" s="20">
        <v>13</v>
      </c>
      <c r="C119" s="20">
        <v>56</v>
      </c>
    </row>
    <row r="120" spans="1:3">
      <c r="A120" t="s">
        <v>350</v>
      </c>
      <c r="B120" s="20">
        <v>9</v>
      </c>
      <c r="C120" s="20">
        <v>56</v>
      </c>
    </row>
    <row r="121" spans="1:3">
      <c r="A121" t="s">
        <v>402</v>
      </c>
      <c r="B121" s="20">
        <v>24</v>
      </c>
      <c r="C121" s="20">
        <v>56</v>
      </c>
    </row>
    <row r="122" spans="1:3">
      <c r="A122" t="s">
        <v>426</v>
      </c>
      <c r="B122" s="20">
        <v>18</v>
      </c>
      <c r="C122" s="20">
        <v>56</v>
      </c>
    </row>
    <row r="123" spans="1:3">
      <c r="A123" t="s">
        <v>301</v>
      </c>
      <c r="B123" s="20">
        <v>25</v>
      </c>
      <c r="C123" s="20">
        <v>57</v>
      </c>
    </row>
    <row r="124" spans="1:3">
      <c r="A124" t="s">
        <v>313</v>
      </c>
      <c r="B124" s="20">
        <v>19</v>
      </c>
      <c r="C124" s="20">
        <v>57</v>
      </c>
    </row>
    <row r="125" spans="1:3">
      <c r="A125" t="s">
        <v>320</v>
      </c>
      <c r="B125" s="20">
        <v>41</v>
      </c>
      <c r="C125" s="20">
        <v>57</v>
      </c>
    </row>
    <row r="126" spans="1:3">
      <c r="A126" t="s">
        <v>349</v>
      </c>
      <c r="B126" s="20">
        <v>26</v>
      </c>
      <c r="C126" s="20">
        <v>57</v>
      </c>
    </row>
    <row r="127" spans="1:3">
      <c r="A127" t="s">
        <v>367</v>
      </c>
      <c r="B127" s="20">
        <v>7</v>
      </c>
      <c r="C127" s="20">
        <v>57</v>
      </c>
    </row>
    <row r="128" spans="1:3">
      <c r="A128" t="s">
        <v>378</v>
      </c>
      <c r="B128" s="20">
        <v>9</v>
      </c>
      <c r="C128" s="20">
        <v>57</v>
      </c>
    </row>
    <row r="129" spans="1:3">
      <c r="A129" t="s">
        <v>429</v>
      </c>
      <c r="B129" s="20">
        <v>35</v>
      </c>
      <c r="C129" s="20">
        <v>57</v>
      </c>
    </row>
    <row r="130" spans="1:3">
      <c r="A130" t="s">
        <v>434</v>
      </c>
      <c r="B130" s="20">
        <v>54</v>
      </c>
      <c r="C130" s="20">
        <v>57</v>
      </c>
    </row>
    <row r="131" spans="1:3">
      <c r="A131" t="s">
        <v>285</v>
      </c>
      <c r="B131" s="20">
        <v>19</v>
      </c>
      <c r="C131" s="20">
        <v>58</v>
      </c>
    </row>
    <row r="132" spans="1:3">
      <c r="A132" t="s">
        <v>294</v>
      </c>
      <c r="B132" s="20">
        <v>47</v>
      </c>
      <c r="C132" s="20">
        <v>58</v>
      </c>
    </row>
    <row r="133" spans="1:3">
      <c r="A133" t="s">
        <v>399</v>
      </c>
      <c r="B133" s="20">
        <v>12</v>
      </c>
      <c r="C133" s="20">
        <v>58</v>
      </c>
    </row>
    <row r="134" spans="1:3">
      <c r="A134" t="s">
        <v>387</v>
      </c>
      <c r="B134" s="20">
        <v>34</v>
      </c>
      <c r="C134" s="20">
        <v>59</v>
      </c>
    </row>
    <row r="135" spans="1:3">
      <c r="A135" t="s">
        <v>404</v>
      </c>
      <c r="B135" s="20">
        <v>63</v>
      </c>
      <c r="C135" s="20">
        <v>59</v>
      </c>
    </row>
    <row r="136" spans="1:3">
      <c r="A136" t="s">
        <v>407</v>
      </c>
      <c r="B136" s="20">
        <v>19</v>
      </c>
      <c r="C136" s="20">
        <v>59</v>
      </c>
    </row>
    <row r="137" spans="1:3">
      <c r="A137" t="s">
        <v>432</v>
      </c>
      <c r="B137" s="20">
        <v>15</v>
      </c>
      <c r="C137" s="20">
        <v>59</v>
      </c>
    </row>
    <row r="138" spans="1:3">
      <c r="A138" t="s">
        <v>435</v>
      </c>
      <c r="B138" s="20">
        <v>15</v>
      </c>
      <c r="C138" s="20">
        <v>59</v>
      </c>
    </row>
    <row r="139" spans="1:3">
      <c r="A139" t="s">
        <v>247</v>
      </c>
      <c r="B139" s="20">
        <v>14</v>
      </c>
      <c r="C139" s="20">
        <v>60</v>
      </c>
    </row>
    <row r="140" spans="1:3">
      <c r="A140" t="s">
        <v>249</v>
      </c>
      <c r="B140" s="20">
        <v>4</v>
      </c>
      <c r="C140" s="20">
        <v>60</v>
      </c>
    </row>
    <row r="141" spans="1:3">
      <c r="A141" t="s">
        <v>309</v>
      </c>
      <c r="B141" s="20">
        <v>22</v>
      </c>
      <c r="C141" s="20">
        <v>60</v>
      </c>
    </row>
    <row r="142" spans="1:3">
      <c r="A142" t="s">
        <v>262</v>
      </c>
      <c r="B142" s="20">
        <v>8</v>
      </c>
      <c r="C142" s="20">
        <v>61</v>
      </c>
    </row>
    <row r="143" spans="1:3">
      <c r="A143" t="s">
        <v>274</v>
      </c>
      <c r="B143" s="20">
        <v>47</v>
      </c>
      <c r="C143" s="20">
        <v>61</v>
      </c>
    </row>
    <row r="144" spans="1:3">
      <c r="A144" t="s">
        <v>314</v>
      </c>
      <c r="B144" s="20">
        <v>18</v>
      </c>
      <c r="C144" s="20">
        <v>61</v>
      </c>
    </row>
    <row r="145" spans="1:3">
      <c r="A145" t="s">
        <v>363</v>
      </c>
      <c r="B145" s="20">
        <v>11</v>
      </c>
      <c r="C145" s="20">
        <v>61</v>
      </c>
    </row>
    <row r="146" spans="1:3">
      <c r="A146" t="s">
        <v>369</v>
      </c>
      <c r="B146" s="20">
        <v>37</v>
      </c>
      <c r="C146" s="20">
        <v>62</v>
      </c>
    </row>
    <row r="147" spans="1:3">
      <c r="A147" t="s">
        <v>406</v>
      </c>
      <c r="B147" s="20">
        <v>8</v>
      </c>
      <c r="C147" s="20">
        <v>62</v>
      </c>
    </row>
    <row r="148" spans="1:3">
      <c r="A148" t="s">
        <v>428</v>
      </c>
      <c r="B148" s="20">
        <v>19</v>
      </c>
      <c r="C148" s="20">
        <v>62</v>
      </c>
    </row>
    <row r="149" spans="1:3">
      <c r="A149" t="s">
        <v>431</v>
      </c>
      <c r="B149" s="20">
        <v>13</v>
      </c>
      <c r="C149" s="20">
        <v>62</v>
      </c>
    </row>
    <row r="150" spans="1:3">
      <c r="A150" t="s">
        <v>439</v>
      </c>
      <c r="B150" s="20">
        <v>25</v>
      </c>
      <c r="C150" s="20">
        <v>62</v>
      </c>
    </row>
    <row r="151" spans="1:3">
      <c r="A151" t="s">
        <v>441</v>
      </c>
      <c r="B151" s="20">
        <v>17</v>
      </c>
      <c r="C151" s="20">
        <v>62</v>
      </c>
    </row>
    <row r="152" spans="1:3">
      <c r="A152" t="s">
        <v>312</v>
      </c>
      <c r="B152" s="20">
        <v>9</v>
      </c>
      <c r="C152" s="20">
        <v>63</v>
      </c>
    </row>
    <row r="153" spans="1:3">
      <c r="A153" t="s">
        <v>323</v>
      </c>
      <c r="B153" s="20">
        <v>34</v>
      </c>
      <c r="C153" s="20">
        <v>63</v>
      </c>
    </row>
    <row r="154" spans="1:3">
      <c r="A154" t="s">
        <v>368</v>
      </c>
      <c r="B154" s="20">
        <v>31</v>
      </c>
      <c r="C154" s="20">
        <v>63</v>
      </c>
    </row>
    <row r="155" spans="1:3">
      <c r="A155" t="s">
        <v>395</v>
      </c>
      <c r="B155" s="20">
        <v>11</v>
      </c>
      <c r="C155" s="20">
        <v>63</v>
      </c>
    </row>
    <row r="156" spans="1:3">
      <c r="A156" t="s">
        <v>396</v>
      </c>
      <c r="B156" s="20">
        <v>4</v>
      </c>
      <c r="C156" s="20">
        <v>63</v>
      </c>
    </row>
    <row r="157" spans="1:3">
      <c r="A157" t="s">
        <v>310</v>
      </c>
      <c r="B157" s="20">
        <v>12</v>
      </c>
      <c r="C157" s="20">
        <v>64</v>
      </c>
    </row>
    <row r="158" spans="1:3">
      <c r="A158" t="s">
        <v>390</v>
      </c>
      <c r="B158" s="20">
        <v>10</v>
      </c>
      <c r="C158" s="20">
        <v>64</v>
      </c>
    </row>
    <row r="159" spans="1:3">
      <c r="A159" t="s">
        <v>392</v>
      </c>
      <c r="B159" s="20">
        <v>36</v>
      </c>
      <c r="C159" s="20">
        <v>64</v>
      </c>
    </row>
    <row r="160" spans="1:3">
      <c r="A160" t="s">
        <v>398</v>
      </c>
      <c r="B160" s="20">
        <v>15</v>
      </c>
      <c r="C160" s="20">
        <v>64</v>
      </c>
    </row>
    <row r="161" spans="1:3">
      <c r="A161" t="s">
        <v>256</v>
      </c>
      <c r="B161" s="20">
        <v>4</v>
      </c>
      <c r="C161" s="20">
        <v>65</v>
      </c>
    </row>
    <row r="162" spans="1:3">
      <c r="A162" t="s">
        <v>347</v>
      </c>
      <c r="B162" s="20">
        <v>7</v>
      </c>
      <c r="C162" s="20">
        <v>65</v>
      </c>
    </row>
    <row r="163" spans="1:3">
      <c r="A163" t="s">
        <v>364</v>
      </c>
      <c r="B163" s="20">
        <v>9</v>
      </c>
      <c r="C163" s="20">
        <v>65</v>
      </c>
    </row>
    <row r="164" spans="1:3">
      <c r="A164" t="s">
        <v>317</v>
      </c>
      <c r="B164" s="20">
        <v>14</v>
      </c>
      <c r="C164" s="20">
        <v>66</v>
      </c>
    </row>
    <row r="165" spans="1:3">
      <c r="A165" t="s">
        <v>280</v>
      </c>
      <c r="B165" s="20">
        <v>92</v>
      </c>
      <c r="C165" s="20">
        <v>67</v>
      </c>
    </row>
    <row r="166" spans="1:3">
      <c r="A166" t="s">
        <v>253</v>
      </c>
      <c r="B166" s="20">
        <v>26</v>
      </c>
      <c r="C166" s="20">
        <v>68</v>
      </c>
    </row>
    <row r="167" spans="1:3">
      <c r="A167" t="s">
        <v>291</v>
      </c>
      <c r="B167" s="20">
        <v>12</v>
      </c>
      <c r="C167" s="20">
        <v>68</v>
      </c>
    </row>
    <row r="168" spans="1:3">
      <c r="A168" t="s">
        <v>389</v>
      </c>
      <c r="B168" s="20">
        <v>8</v>
      </c>
      <c r="C168" s="20">
        <v>68</v>
      </c>
    </row>
    <row r="169" spans="1:3">
      <c r="A169" t="s">
        <v>421</v>
      </c>
      <c r="B169" s="20">
        <v>51</v>
      </c>
      <c r="C169" s="20">
        <v>68</v>
      </c>
    </row>
    <row r="170" spans="1:3">
      <c r="A170" t="s">
        <v>370</v>
      </c>
      <c r="B170" s="20">
        <v>1</v>
      </c>
      <c r="C170" s="20">
        <v>69</v>
      </c>
    </row>
    <row r="171" spans="1:3">
      <c r="A171" t="s">
        <v>380</v>
      </c>
      <c r="B171" s="20">
        <v>4</v>
      </c>
      <c r="C171" s="20">
        <v>69</v>
      </c>
    </row>
    <row r="172" spans="1:3">
      <c r="A172" t="s">
        <v>410</v>
      </c>
      <c r="B172" s="20">
        <v>5</v>
      </c>
      <c r="C172" s="20">
        <v>69</v>
      </c>
    </row>
    <row r="173" spans="1:3">
      <c r="A173" t="s">
        <v>261</v>
      </c>
      <c r="B173" s="20">
        <v>10</v>
      </c>
      <c r="C173" s="20">
        <v>70</v>
      </c>
    </row>
    <row r="174" spans="1:3">
      <c r="A174" t="s">
        <v>334</v>
      </c>
      <c r="B174" s="20">
        <v>23</v>
      </c>
      <c r="C174" s="20">
        <v>70</v>
      </c>
    </row>
    <row r="175" spans="1:3">
      <c r="A175" t="s">
        <v>342</v>
      </c>
      <c r="B175" s="20">
        <v>8</v>
      </c>
      <c r="C175" s="20">
        <v>70</v>
      </c>
    </row>
    <row r="176" spans="1:3">
      <c r="A176" t="s">
        <v>408</v>
      </c>
      <c r="B176" s="20">
        <v>23</v>
      </c>
      <c r="C176" s="20">
        <v>70</v>
      </c>
    </row>
    <row r="177" spans="1:3">
      <c r="A177" t="s">
        <v>282</v>
      </c>
      <c r="B177" s="20">
        <v>6</v>
      </c>
      <c r="C177" s="20">
        <v>71</v>
      </c>
    </row>
    <row r="178" spans="1:3">
      <c r="A178" t="s">
        <v>284</v>
      </c>
      <c r="B178" s="20">
        <v>18</v>
      </c>
      <c r="C178" s="20">
        <v>71</v>
      </c>
    </row>
    <row r="179" spans="1:3">
      <c r="A179" t="s">
        <v>304</v>
      </c>
      <c r="B179" s="20">
        <v>4</v>
      </c>
      <c r="C179" s="20">
        <v>71</v>
      </c>
    </row>
    <row r="180" spans="1:3">
      <c r="A180" t="s">
        <v>355</v>
      </c>
      <c r="B180" s="20">
        <v>8</v>
      </c>
      <c r="C180" s="20">
        <v>71</v>
      </c>
    </row>
    <row r="181" spans="1:3">
      <c r="A181" t="s">
        <v>321</v>
      </c>
      <c r="B181" s="20">
        <v>24</v>
      </c>
      <c r="C181" s="20">
        <v>72</v>
      </c>
    </row>
    <row r="182" spans="1:3">
      <c r="A182" t="s">
        <v>379</v>
      </c>
      <c r="B182" s="20">
        <v>4</v>
      </c>
      <c r="C182" s="20">
        <v>72</v>
      </c>
    </row>
    <row r="183" spans="1:3">
      <c r="A183" t="s">
        <v>420</v>
      </c>
      <c r="B183" s="20">
        <v>28</v>
      </c>
      <c r="C183" s="20">
        <v>72</v>
      </c>
    </row>
    <row r="184" spans="1:3">
      <c r="A184" t="s">
        <v>248</v>
      </c>
      <c r="B184" s="20">
        <v>9</v>
      </c>
      <c r="C184" s="20">
        <v>73</v>
      </c>
    </row>
    <row r="185" spans="1:3">
      <c r="A185" t="s">
        <v>348</v>
      </c>
      <c r="B185" s="20">
        <v>4</v>
      </c>
      <c r="C185" s="20">
        <v>73</v>
      </c>
    </row>
    <row r="186" spans="1:3">
      <c r="A186" t="s">
        <v>414</v>
      </c>
      <c r="B186" s="20">
        <v>6</v>
      </c>
      <c r="C186" s="20">
        <v>74</v>
      </c>
    </row>
    <row r="187" spans="1:3">
      <c r="A187" t="s">
        <v>250</v>
      </c>
      <c r="B187" s="20">
        <v>3</v>
      </c>
      <c r="C187" s="20">
        <v>75</v>
      </c>
    </row>
    <row r="188" spans="1:3">
      <c r="A188" t="s">
        <v>329</v>
      </c>
      <c r="B188" s="20">
        <v>5</v>
      </c>
      <c r="C188" s="20">
        <v>75</v>
      </c>
    </row>
    <row r="189" spans="1:3">
      <c r="A189" t="s">
        <v>372</v>
      </c>
      <c r="B189" s="20">
        <v>10</v>
      </c>
      <c r="C189" s="20">
        <v>75</v>
      </c>
    </row>
    <row r="190" spans="1:3">
      <c r="A190" t="s">
        <v>251</v>
      </c>
      <c r="B190" s="20">
        <v>3</v>
      </c>
      <c r="C190" s="20">
        <v>76</v>
      </c>
    </row>
    <row r="191" spans="1:3">
      <c r="A191" t="s">
        <v>415</v>
      </c>
      <c r="B191" s="20">
        <v>20</v>
      </c>
      <c r="C191" s="20">
        <v>77</v>
      </c>
    </row>
    <row r="192" spans="1:3">
      <c r="A192" t="s">
        <v>307</v>
      </c>
      <c r="B192" s="20">
        <v>21</v>
      </c>
      <c r="C192" s="20">
        <v>78</v>
      </c>
    </row>
    <row r="193" spans="1:3">
      <c r="A193" t="s">
        <v>315</v>
      </c>
      <c r="B193" s="20">
        <v>1</v>
      </c>
      <c r="C193" s="20">
        <v>78</v>
      </c>
    </row>
    <row r="194" spans="1:3">
      <c r="A194" t="s">
        <v>297</v>
      </c>
      <c r="B194" s="20">
        <v>2</v>
      </c>
      <c r="C194" s="20">
        <v>79</v>
      </c>
    </row>
    <row r="195" spans="1:3">
      <c r="A195" t="s">
        <v>397</v>
      </c>
      <c r="B195" s="20">
        <v>28</v>
      </c>
      <c r="C195" s="20">
        <v>79</v>
      </c>
    </row>
    <row r="196" spans="1:3">
      <c r="A196" t="s">
        <v>244</v>
      </c>
      <c r="B196" s="20">
        <v>2</v>
      </c>
      <c r="C196" s="20">
        <v>81</v>
      </c>
    </row>
    <row r="197" spans="1:3">
      <c r="A197" t="s">
        <v>278</v>
      </c>
      <c r="B197" s="20">
        <v>9</v>
      </c>
      <c r="C197" s="20">
        <v>83</v>
      </c>
    </row>
    <row r="198" spans="1:3">
      <c r="A198" t="s">
        <v>375</v>
      </c>
      <c r="B198" s="20">
        <v>9</v>
      </c>
      <c r="C198" s="20">
        <v>83</v>
      </c>
    </row>
    <row r="199" spans="1:3">
      <c r="A199" t="s">
        <v>382</v>
      </c>
      <c r="B199" s="20">
        <v>4</v>
      </c>
      <c r="C199" s="20">
        <v>85</v>
      </c>
    </row>
    <row r="200" spans="1:3">
      <c r="A200" t="s">
        <v>409</v>
      </c>
      <c r="B200" s="20">
        <v>45</v>
      </c>
      <c r="C200" s="20">
        <v>85</v>
      </c>
    </row>
    <row r="201" spans="1:3">
      <c r="A201" t="s">
        <v>351</v>
      </c>
      <c r="B201" s="20">
        <v>41</v>
      </c>
      <c r="C201" s="20">
        <v>86</v>
      </c>
    </row>
    <row r="203" spans="1:3">
      <c r="C203" s="2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1"/>
  <sheetViews>
    <sheetView workbookViewId="0">
      <selection activeCell="G6" sqref="G6"/>
    </sheetView>
  </sheetViews>
  <sheetFormatPr baseColWidth="10" defaultRowHeight="15" x14ac:dyDescent="0"/>
  <cols>
    <col min="1" max="1" width="23.33203125" bestFit="1" customWidth="1"/>
    <col min="2" max="2" width="6" bestFit="1" customWidth="1"/>
    <col min="3" max="3" width="6.5" customWidth="1"/>
    <col min="4" max="4" width="9.5" customWidth="1"/>
    <col min="6" max="6" width="11.1640625" style="34" customWidth="1"/>
  </cols>
  <sheetData>
    <row r="1" spans="1:6" ht="30">
      <c r="A1" s="30" t="s">
        <v>485</v>
      </c>
      <c r="B1" s="31" t="s">
        <v>486</v>
      </c>
      <c r="C1" s="32" t="s">
        <v>487</v>
      </c>
      <c r="D1" s="32" t="s">
        <v>488</v>
      </c>
      <c r="E1" s="32" t="s">
        <v>489</v>
      </c>
      <c r="F1" s="33" t="s">
        <v>1030</v>
      </c>
    </row>
    <row r="2" spans="1:6">
      <c r="A2" t="s">
        <v>490</v>
      </c>
      <c r="B2" t="s">
        <v>491</v>
      </c>
      <c r="C2">
        <v>24</v>
      </c>
      <c r="D2" s="22">
        <v>80</v>
      </c>
      <c r="E2">
        <v>235</v>
      </c>
      <c r="F2" s="34">
        <v>14.1</v>
      </c>
    </row>
    <row r="3" spans="1:6">
      <c r="A3" t="s">
        <v>492</v>
      </c>
      <c r="B3" t="s">
        <v>493</v>
      </c>
      <c r="C3">
        <v>23</v>
      </c>
      <c r="D3" s="22">
        <v>73</v>
      </c>
      <c r="E3">
        <v>185</v>
      </c>
      <c r="F3" s="34">
        <v>9.9</v>
      </c>
    </row>
    <row r="4" spans="1:6">
      <c r="A4" t="s">
        <v>494</v>
      </c>
      <c r="B4" t="s">
        <v>495</v>
      </c>
      <c r="C4">
        <v>26</v>
      </c>
      <c r="D4" s="22">
        <v>77</v>
      </c>
      <c r="E4">
        <v>225</v>
      </c>
      <c r="F4" s="34">
        <v>5.8</v>
      </c>
    </row>
    <row r="5" spans="1:6">
      <c r="A5" t="s">
        <v>496</v>
      </c>
      <c r="B5" t="s">
        <v>497</v>
      </c>
      <c r="C5">
        <v>21</v>
      </c>
      <c r="D5" s="22">
        <v>77</v>
      </c>
      <c r="E5">
        <v>190</v>
      </c>
      <c r="F5" s="34">
        <v>2.5</v>
      </c>
    </row>
    <row r="6" spans="1:6">
      <c r="A6" t="s">
        <v>498</v>
      </c>
      <c r="B6" t="s">
        <v>499</v>
      </c>
      <c r="C6">
        <v>22</v>
      </c>
      <c r="D6" s="22">
        <v>77</v>
      </c>
      <c r="E6">
        <v>241</v>
      </c>
      <c r="F6" s="34">
        <v>3.2</v>
      </c>
    </row>
    <row r="7" spans="1:6">
      <c r="A7" t="s">
        <v>500</v>
      </c>
      <c r="B7" t="s">
        <v>501</v>
      </c>
      <c r="C7">
        <v>33</v>
      </c>
      <c r="D7" s="22">
        <v>81</v>
      </c>
      <c r="E7">
        <v>240</v>
      </c>
      <c r="F7" s="34">
        <v>11.9</v>
      </c>
    </row>
    <row r="8" spans="1:6">
      <c r="A8" t="s">
        <v>502</v>
      </c>
      <c r="B8" t="s">
        <v>491</v>
      </c>
      <c r="C8">
        <v>29</v>
      </c>
      <c r="D8" s="22">
        <v>80</v>
      </c>
      <c r="E8">
        <v>220</v>
      </c>
      <c r="F8" s="34">
        <v>4.3</v>
      </c>
    </row>
    <row r="9" spans="1:6">
      <c r="A9" t="s">
        <v>503</v>
      </c>
      <c r="B9" t="s">
        <v>501</v>
      </c>
      <c r="C9">
        <v>28</v>
      </c>
      <c r="D9" s="22">
        <v>78</v>
      </c>
      <c r="E9">
        <v>214</v>
      </c>
      <c r="F9" s="34">
        <v>15.9</v>
      </c>
    </row>
    <row r="10" spans="1:6">
      <c r="A10" t="s">
        <v>504</v>
      </c>
      <c r="B10" t="s">
        <v>505</v>
      </c>
      <c r="C10">
        <v>19</v>
      </c>
      <c r="D10" s="22">
        <v>82</v>
      </c>
      <c r="E10">
        <v>215</v>
      </c>
      <c r="F10" s="34">
        <v>4.5</v>
      </c>
    </row>
    <row r="11" spans="1:6">
      <c r="A11" t="s">
        <v>506</v>
      </c>
      <c r="B11" t="s">
        <v>507</v>
      </c>
      <c r="C11">
        <v>25</v>
      </c>
      <c r="D11" s="22">
        <v>77</v>
      </c>
      <c r="E11">
        <v>186</v>
      </c>
      <c r="F11" s="34">
        <v>5.5</v>
      </c>
    </row>
    <row r="12" spans="1:6">
      <c r="A12" t="s">
        <v>508</v>
      </c>
      <c r="B12" t="s">
        <v>509</v>
      </c>
      <c r="C12">
        <v>26</v>
      </c>
      <c r="D12" s="22">
        <v>85</v>
      </c>
      <c r="E12">
        <v>250</v>
      </c>
      <c r="F12" s="34">
        <v>8.6999999999999993</v>
      </c>
    </row>
    <row r="13" spans="1:6">
      <c r="A13" t="s">
        <v>510</v>
      </c>
      <c r="B13" t="s">
        <v>511</v>
      </c>
      <c r="C13">
        <v>27</v>
      </c>
      <c r="D13" s="22">
        <v>79</v>
      </c>
      <c r="E13">
        <v>215</v>
      </c>
      <c r="F13" s="34">
        <v>4.3</v>
      </c>
    </row>
    <row r="14" spans="1:6">
      <c r="A14" t="s">
        <v>512</v>
      </c>
      <c r="B14" t="s">
        <v>493</v>
      </c>
      <c r="C14">
        <v>23</v>
      </c>
      <c r="D14" s="22">
        <v>79</v>
      </c>
      <c r="E14">
        <v>212</v>
      </c>
      <c r="F14" s="34">
        <v>1.6</v>
      </c>
    </row>
    <row r="15" spans="1:6">
      <c r="A15" t="s">
        <v>513</v>
      </c>
      <c r="B15" t="s">
        <v>514</v>
      </c>
      <c r="C15">
        <v>27</v>
      </c>
      <c r="D15" s="22">
        <v>77</v>
      </c>
      <c r="E15">
        <v>212</v>
      </c>
      <c r="F15" s="34">
        <v>4.5999999999999996</v>
      </c>
    </row>
    <row r="16" spans="1:6">
      <c r="A16" t="s">
        <v>515</v>
      </c>
      <c r="B16" t="s">
        <v>516</v>
      </c>
      <c r="C16">
        <v>24</v>
      </c>
      <c r="D16" s="22">
        <v>76</v>
      </c>
      <c r="E16">
        <v>200</v>
      </c>
      <c r="F16" s="34">
        <v>6</v>
      </c>
    </row>
    <row r="17" spans="1:6">
      <c r="A17" t="s">
        <v>517</v>
      </c>
      <c r="B17" t="s">
        <v>491</v>
      </c>
      <c r="C17">
        <v>26</v>
      </c>
      <c r="D17" s="22">
        <v>81</v>
      </c>
      <c r="E17">
        <v>222</v>
      </c>
      <c r="F17" s="34">
        <v>0.8</v>
      </c>
    </row>
    <row r="18" spans="1:6">
      <c r="A18" t="s">
        <v>518</v>
      </c>
      <c r="B18" t="s">
        <v>519</v>
      </c>
      <c r="C18">
        <v>22</v>
      </c>
      <c r="D18" s="22">
        <v>79</v>
      </c>
      <c r="E18">
        <v>210</v>
      </c>
      <c r="F18" s="34">
        <v>3.2</v>
      </c>
    </row>
    <row r="19" spans="1:6">
      <c r="A19" t="s">
        <v>520</v>
      </c>
      <c r="B19" t="s">
        <v>511</v>
      </c>
      <c r="C19">
        <v>26</v>
      </c>
      <c r="D19" s="22">
        <v>82</v>
      </c>
      <c r="E19">
        <v>279</v>
      </c>
      <c r="F19" s="34">
        <v>17.600000000000001</v>
      </c>
    </row>
    <row r="20" spans="1:6">
      <c r="A20" t="s">
        <v>521</v>
      </c>
      <c r="B20" t="s">
        <v>522</v>
      </c>
      <c r="C20">
        <v>36</v>
      </c>
      <c r="D20" s="22">
        <v>78</v>
      </c>
      <c r="E20">
        <v>215</v>
      </c>
      <c r="F20" s="34">
        <v>5.3</v>
      </c>
    </row>
    <row r="21" spans="1:6">
      <c r="A21" t="s">
        <v>523</v>
      </c>
      <c r="B21" t="s">
        <v>505</v>
      </c>
      <c r="C21">
        <v>24</v>
      </c>
      <c r="D21" s="22">
        <v>79</v>
      </c>
      <c r="E21">
        <v>197</v>
      </c>
      <c r="F21" s="34">
        <v>22.5</v>
      </c>
    </row>
    <row r="22" spans="1:6">
      <c r="A22" t="s">
        <v>524</v>
      </c>
      <c r="B22" t="s">
        <v>525</v>
      </c>
      <c r="C22">
        <v>20</v>
      </c>
      <c r="D22" s="22">
        <v>75</v>
      </c>
      <c r="E22">
        <v>181</v>
      </c>
      <c r="F22" s="34">
        <v>9.1</v>
      </c>
    </row>
    <row r="23" spans="1:6">
      <c r="A23" t="s">
        <v>526</v>
      </c>
      <c r="B23" t="s">
        <v>511</v>
      </c>
      <c r="C23">
        <v>23</v>
      </c>
      <c r="D23" s="22">
        <v>82</v>
      </c>
      <c r="E23">
        <v>266</v>
      </c>
      <c r="F23" s="34">
        <v>4.3</v>
      </c>
    </row>
    <row r="24" spans="1:6">
      <c r="A24" t="s">
        <v>527</v>
      </c>
      <c r="B24" t="s">
        <v>507</v>
      </c>
      <c r="C24">
        <v>26</v>
      </c>
      <c r="D24" s="22">
        <v>82</v>
      </c>
      <c r="E24">
        <v>253</v>
      </c>
      <c r="F24" s="34">
        <v>26.7</v>
      </c>
    </row>
    <row r="25" spans="1:6">
      <c r="A25" t="s">
        <v>528</v>
      </c>
      <c r="B25" t="s">
        <v>509</v>
      </c>
      <c r="C25">
        <v>34</v>
      </c>
      <c r="D25" s="22">
        <v>80</v>
      </c>
      <c r="E25">
        <v>240</v>
      </c>
      <c r="F25" s="34">
        <v>3.3</v>
      </c>
    </row>
    <row r="26" spans="1:6">
      <c r="A26" t="s">
        <v>529</v>
      </c>
      <c r="B26" t="s">
        <v>530</v>
      </c>
      <c r="C26">
        <v>26</v>
      </c>
      <c r="D26" s="22">
        <v>77</v>
      </c>
      <c r="E26">
        <v>195</v>
      </c>
      <c r="F26" s="34">
        <v>0.8</v>
      </c>
    </row>
    <row r="27" spans="1:6">
      <c r="A27" t="s">
        <v>531</v>
      </c>
      <c r="B27" t="s">
        <v>499</v>
      </c>
      <c r="C27">
        <v>24</v>
      </c>
      <c r="D27" s="22">
        <v>86</v>
      </c>
      <c r="E27">
        <v>229</v>
      </c>
      <c r="F27" s="34">
        <v>7</v>
      </c>
    </row>
    <row r="28" spans="1:6">
      <c r="A28" t="s">
        <v>532</v>
      </c>
      <c r="B28" t="s">
        <v>533</v>
      </c>
      <c r="C28">
        <v>33</v>
      </c>
      <c r="D28" s="22">
        <v>82</v>
      </c>
      <c r="E28">
        <v>260</v>
      </c>
      <c r="F28" s="34">
        <v>11.3</v>
      </c>
    </row>
    <row r="29" spans="1:6">
      <c r="A29" t="s">
        <v>534</v>
      </c>
      <c r="B29" t="s">
        <v>535</v>
      </c>
      <c r="C29">
        <v>27</v>
      </c>
      <c r="D29" s="22">
        <v>75</v>
      </c>
      <c r="E29">
        <v>200</v>
      </c>
      <c r="F29" s="34">
        <v>8.5</v>
      </c>
    </row>
    <row r="30" spans="1:6">
      <c r="A30" t="s">
        <v>536</v>
      </c>
      <c r="B30" t="s">
        <v>507</v>
      </c>
      <c r="C30">
        <v>29</v>
      </c>
      <c r="D30" s="22">
        <v>75</v>
      </c>
      <c r="E30">
        <v>180</v>
      </c>
      <c r="F30" s="34">
        <v>8.6999999999999993</v>
      </c>
    </row>
    <row r="31" spans="1:6">
      <c r="A31" t="s">
        <v>537</v>
      </c>
      <c r="B31" t="s">
        <v>522</v>
      </c>
      <c r="C31">
        <v>22</v>
      </c>
      <c r="D31" s="22">
        <v>81</v>
      </c>
      <c r="E31">
        <v>255</v>
      </c>
      <c r="F31" s="34">
        <v>16.100000000000001</v>
      </c>
    </row>
    <row r="32" spans="1:6">
      <c r="A32" t="s">
        <v>538</v>
      </c>
      <c r="B32" t="s">
        <v>535</v>
      </c>
      <c r="C32">
        <v>27</v>
      </c>
      <c r="D32" s="22">
        <v>75</v>
      </c>
      <c r="E32">
        <v>195</v>
      </c>
      <c r="F32" s="34">
        <v>10.199999999999999</v>
      </c>
    </row>
    <row r="33" spans="1:6">
      <c r="A33" t="s">
        <v>539</v>
      </c>
      <c r="B33" t="s">
        <v>501</v>
      </c>
      <c r="C33">
        <v>23</v>
      </c>
      <c r="D33" s="22">
        <v>82</v>
      </c>
      <c r="E33">
        <v>240</v>
      </c>
      <c r="F33" s="34">
        <v>16.899999999999999</v>
      </c>
    </row>
    <row r="34" spans="1:6">
      <c r="A34" t="s">
        <v>540</v>
      </c>
      <c r="B34" t="s">
        <v>541</v>
      </c>
      <c r="C34">
        <v>27</v>
      </c>
      <c r="D34" s="22">
        <v>80</v>
      </c>
      <c r="E34">
        <v>255</v>
      </c>
      <c r="F34" s="34">
        <v>7.4</v>
      </c>
    </row>
    <row r="35" spans="1:6">
      <c r="A35" t="s">
        <v>542</v>
      </c>
      <c r="B35" t="s">
        <v>491</v>
      </c>
      <c r="C35">
        <v>24</v>
      </c>
      <c r="D35" s="22">
        <v>79</v>
      </c>
      <c r="E35">
        <v>200</v>
      </c>
      <c r="F35" s="34">
        <v>1.6</v>
      </c>
    </row>
    <row r="36" spans="1:6">
      <c r="A36" t="s">
        <v>543</v>
      </c>
      <c r="B36" t="s">
        <v>544</v>
      </c>
      <c r="C36">
        <v>30</v>
      </c>
      <c r="D36" s="22">
        <v>81</v>
      </c>
      <c r="E36">
        <v>250</v>
      </c>
      <c r="F36" s="34">
        <v>15.5</v>
      </c>
    </row>
    <row r="37" spans="1:6">
      <c r="A37" t="s">
        <v>545</v>
      </c>
      <c r="B37" t="s">
        <v>530</v>
      </c>
      <c r="C37">
        <v>31</v>
      </c>
      <c r="D37" s="22">
        <v>88</v>
      </c>
      <c r="E37">
        <v>290</v>
      </c>
      <c r="F37" s="34">
        <v>5.8</v>
      </c>
    </row>
    <row r="38" spans="1:6">
      <c r="A38" t="s">
        <v>546</v>
      </c>
      <c r="B38" t="s">
        <v>516</v>
      </c>
      <c r="C38">
        <v>25</v>
      </c>
      <c r="D38" s="22">
        <v>82</v>
      </c>
      <c r="E38">
        <v>250</v>
      </c>
      <c r="F38" s="34">
        <v>9.6</v>
      </c>
    </row>
    <row r="39" spans="1:6">
      <c r="A39" t="s">
        <v>547</v>
      </c>
      <c r="B39" t="s">
        <v>509</v>
      </c>
      <c r="C39">
        <v>27</v>
      </c>
      <c r="D39" s="22">
        <v>78</v>
      </c>
      <c r="E39">
        <v>220</v>
      </c>
      <c r="F39" s="34">
        <v>14.3</v>
      </c>
    </row>
    <row r="40" spans="1:6">
      <c r="A40" t="s">
        <v>548</v>
      </c>
      <c r="B40" t="s">
        <v>549</v>
      </c>
      <c r="C40">
        <v>30</v>
      </c>
      <c r="D40" s="22">
        <v>80</v>
      </c>
      <c r="E40">
        <v>226</v>
      </c>
      <c r="F40" s="34">
        <v>20.9</v>
      </c>
    </row>
    <row r="41" spans="1:6">
      <c r="A41" t="s">
        <v>550</v>
      </c>
      <c r="B41" t="s">
        <v>551</v>
      </c>
      <c r="C41">
        <v>30</v>
      </c>
      <c r="D41" s="22">
        <v>75</v>
      </c>
      <c r="E41">
        <v>210</v>
      </c>
      <c r="F41" s="34">
        <v>6.6</v>
      </c>
    </row>
    <row r="42" spans="1:6">
      <c r="A42" t="s">
        <v>552</v>
      </c>
      <c r="B42" t="s">
        <v>499</v>
      </c>
      <c r="C42">
        <v>26</v>
      </c>
      <c r="D42" s="22">
        <v>75</v>
      </c>
      <c r="E42">
        <v>207</v>
      </c>
      <c r="F42" s="34">
        <v>29.1</v>
      </c>
    </row>
    <row r="43" spans="1:6">
      <c r="A43" t="s">
        <v>553</v>
      </c>
      <c r="B43" t="s">
        <v>554</v>
      </c>
      <c r="C43">
        <v>23</v>
      </c>
      <c r="D43" s="22">
        <v>80</v>
      </c>
      <c r="E43">
        <v>215</v>
      </c>
      <c r="F43" s="34">
        <v>12.3</v>
      </c>
    </row>
    <row r="44" spans="1:6">
      <c r="A44" t="s">
        <v>555</v>
      </c>
      <c r="B44" t="s">
        <v>556</v>
      </c>
      <c r="C44">
        <v>24</v>
      </c>
      <c r="D44" s="22">
        <v>73</v>
      </c>
      <c r="E44">
        <v>180</v>
      </c>
      <c r="F44" s="34">
        <v>6.4</v>
      </c>
    </row>
    <row r="45" spans="1:6">
      <c r="A45" t="s">
        <v>557</v>
      </c>
      <c r="B45" t="s">
        <v>558</v>
      </c>
      <c r="C45">
        <v>22</v>
      </c>
      <c r="D45" s="22">
        <v>79</v>
      </c>
      <c r="E45">
        <v>190</v>
      </c>
      <c r="F45" s="34">
        <v>24.7</v>
      </c>
    </row>
    <row r="46" spans="1:6">
      <c r="A46" t="s">
        <v>559</v>
      </c>
      <c r="B46" t="s">
        <v>544</v>
      </c>
      <c r="C46">
        <v>28</v>
      </c>
      <c r="D46" s="22">
        <v>74</v>
      </c>
      <c r="E46">
        <v>182</v>
      </c>
      <c r="F46" s="34">
        <v>4.5999999999999996</v>
      </c>
    </row>
    <row r="47" spans="1:6">
      <c r="A47" t="s">
        <v>560</v>
      </c>
      <c r="B47" t="s">
        <v>493</v>
      </c>
      <c r="C47">
        <v>21</v>
      </c>
      <c r="D47" s="22">
        <v>78</v>
      </c>
      <c r="E47">
        <v>190</v>
      </c>
      <c r="F47" s="34">
        <v>0.7</v>
      </c>
    </row>
    <row r="48" spans="1:6">
      <c r="A48" t="s">
        <v>561</v>
      </c>
      <c r="B48" t="s">
        <v>562</v>
      </c>
      <c r="C48">
        <v>31</v>
      </c>
      <c r="D48" s="22">
        <v>85</v>
      </c>
      <c r="E48">
        <v>282</v>
      </c>
      <c r="F48" s="34">
        <v>10.8</v>
      </c>
    </row>
    <row r="49" spans="1:6">
      <c r="A49" t="s">
        <v>563</v>
      </c>
      <c r="B49" t="s">
        <v>544</v>
      </c>
      <c r="C49">
        <v>23</v>
      </c>
      <c r="D49" s="22">
        <v>76</v>
      </c>
      <c r="E49">
        <v>202</v>
      </c>
      <c r="F49" s="34">
        <v>8.9</v>
      </c>
    </row>
    <row r="50" spans="1:6">
      <c r="A50" t="s">
        <v>564</v>
      </c>
      <c r="B50" t="s">
        <v>535</v>
      </c>
      <c r="C50">
        <v>24</v>
      </c>
      <c r="D50" s="22">
        <v>81</v>
      </c>
      <c r="E50">
        <v>218</v>
      </c>
      <c r="F50" s="34">
        <v>2.7</v>
      </c>
    </row>
    <row r="51" spans="1:6">
      <c r="A51" t="s">
        <v>565</v>
      </c>
      <c r="B51" t="s">
        <v>556</v>
      </c>
      <c r="C51">
        <v>21</v>
      </c>
      <c r="D51" s="22">
        <v>81</v>
      </c>
      <c r="E51">
        <v>240</v>
      </c>
      <c r="F51" s="34">
        <v>4</v>
      </c>
    </row>
    <row r="52" spans="1:6">
      <c r="A52" t="s">
        <v>566</v>
      </c>
      <c r="B52" t="s">
        <v>567</v>
      </c>
      <c r="C52">
        <v>26</v>
      </c>
      <c r="D52" s="22">
        <v>74</v>
      </c>
      <c r="E52">
        <v>205</v>
      </c>
      <c r="F52" s="34">
        <v>11.1</v>
      </c>
    </row>
    <row r="53" spans="1:6">
      <c r="A53" t="s">
        <v>568</v>
      </c>
      <c r="B53" t="s">
        <v>509</v>
      </c>
      <c r="C53">
        <v>27</v>
      </c>
      <c r="D53" s="22">
        <v>76</v>
      </c>
      <c r="E53">
        <v>220</v>
      </c>
      <c r="F53" s="34">
        <v>20.399999999999999</v>
      </c>
    </row>
    <row r="54" spans="1:6">
      <c r="A54" t="s">
        <v>569</v>
      </c>
      <c r="B54" t="s">
        <v>541</v>
      </c>
      <c r="C54">
        <v>24</v>
      </c>
      <c r="D54" s="22">
        <v>77</v>
      </c>
      <c r="E54">
        <v>205</v>
      </c>
      <c r="F54" s="34">
        <v>2.8</v>
      </c>
    </row>
    <row r="55" spans="1:6">
      <c r="A55" t="s">
        <v>570</v>
      </c>
      <c r="B55" t="s">
        <v>525</v>
      </c>
      <c r="C55">
        <v>22</v>
      </c>
      <c r="D55" s="22">
        <v>81</v>
      </c>
      <c r="E55">
        <v>260</v>
      </c>
      <c r="F55" s="34">
        <v>2.4</v>
      </c>
    </row>
    <row r="56" spans="1:6">
      <c r="A56" t="s">
        <v>571</v>
      </c>
      <c r="B56" t="s">
        <v>556</v>
      </c>
      <c r="C56">
        <v>20</v>
      </c>
      <c r="D56" s="22">
        <v>80</v>
      </c>
      <c r="E56">
        <v>218</v>
      </c>
      <c r="F56" s="34">
        <v>9.4</v>
      </c>
    </row>
    <row r="57" spans="1:6">
      <c r="A57" t="s">
        <v>572</v>
      </c>
      <c r="B57" t="s">
        <v>533</v>
      </c>
      <c r="C57">
        <v>23</v>
      </c>
      <c r="D57" s="22">
        <v>80</v>
      </c>
      <c r="E57">
        <v>210</v>
      </c>
      <c r="F57" s="34">
        <v>7.7</v>
      </c>
    </row>
    <row r="58" spans="1:6">
      <c r="A58" t="s">
        <v>573</v>
      </c>
      <c r="B58" t="s">
        <v>574</v>
      </c>
      <c r="C58">
        <v>25</v>
      </c>
      <c r="D58" s="22">
        <v>78</v>
      </c>
      <c r="E58">
        <v>205</v>
      </c>
      <c r="F58" s="34">
        <v>15.6</v>
      </c>
    </row>
    <row r="59" spans="1:6">
      <c r="A59" t="s">
        <v>575</v>
      </c>
      <c r="B59" t="s">
        <v>525</v>
      </c>
      <c r="C59">
        <v>35</v>
      </c>
      <c r="D59" s="22">
        <v>80</v>
      </c>
      <c r="E59">
        <v>238</v>
      </c>
      <c r="F59" s="34">
        <v>15.2</v>
      </c>
    </row>
    <row r="60" spans="1:6">
      <c r="A60" t="s">
        <v>576</v>
      </c>
      <c r="B60" t="s">
        <v>551</v>
      </c>
      <c r="C60">
        <v>21</v>
      </c>
      <c r="D60" s="22">
        <v>71</v>
      </c>
      <c r="E60">
        <v>200</v>
      </c>
      <c r="F60" s="34">
        <v>2.9</v>
      </c>
    </row>
    <row r="61" spans="1:6">
      <c r="A61" t="s">
        <v>577</v>
      </c>
      <c r="B61" t="s">
        <v>511</v>
      </c>
      <c r="C61">
        <v>24</v>
      </c>
      <c r="D61" s="22">
        <v>79</v>
      </c>
      <c r="E61">
        <v>230</v>
      </c>
      <c r="F61" s="34">
        <v>10.9</v>
      </c>
    </row>
    <row r="62" spans="1:6">
      <c r="A62" t="s">
        <v>578</v>
      </c>
      <c r="B62" t="s">
        <v>497</v>
      </c>
      <c r="C62">
        <v>23</v>
      </c>
      <c r="D62" s="22">
        <v>79</v>
      </c>
      <c r="E62">
        <v>210</v>
      </c>
      <c r="F62" s="34">
        <v>7.8</v>
      </c>
    </row>
    <row r="63" spans="1:6">
      <c r="A63" t="s">
        <v>579</v>
      </c>
      <c r="B63" t="s">
        <v>556</v>
      </c>
      <c r="C63">
        <v>31</v>
      </c>
      <c r="D63" s="22">
        <v>81</v>
      </c>
      <c r="E63">
        <v>230</v>
      </c>
      <c r="F63" s="34">
        <v>2.8</v>
      </c>
    </row>
    <row r="64" spans="1:6">
      <c r="A64" t="s">
        <v>580</v>
      </c>
      <c r="B64" t="s">
        <v>556</v>
      </c>
      <c r="C64">
        <v>23</v>
      </c>
      <c r="D64" s="22">
        <v>78</v>
      </c>
      <c r="E64">
        <v>199</v>
      </c>
      <c r="F64" s="34">
        <v>2</v>
      </c>
    </row>
    <row r="65" spans="1:6">
      <c r="A65" t="s">
        <v>581</v>
      </c>
      <c r="B65" t="s">
        <v>533</v>
      </c>
      <c r="C65">
        <v>23</v>
      </c>
      <c r="D65" s="22">
        <v>80</v>
      </c>
      <c r="E65">
        <v>219</v>
      </c>
      <c r="F65" s="34">
        <v>4.9000000000000004</v>
      </c>
    </row>
    <row r="66" spans="1:6">
      <c r="A66" t="s">
        <v>582</v>
      </c>
      <c r="B66" t="s">
        <v>567</v>
      </c>
      <c r="C66">
        <v>22</v>
      </c>
      <c r="D66" s="22">
        <v>81</v>
      </c>
      <c r="E66">
        <v>225</v>
      </c>
      <c r="F66" s="34">
        <v>2.5</v>
      </c>
    </row>
    <row r="67" spans="1:6">
      <c r="A67" t="s">
        <v>583</v>
      </c>
      <c r="B67" t="s">
        <v>584</v>
      </c>
      <c r="C67">
        <v>27</v>
      </c>
      <c r="D67" s="22">
        <v>81</v>
      </c>
      <c r="E67">
        <v>200</v>
      </c>
      <c r="F67" s="34">
        <v>6.2</v>
      </c>
    </row>
    <row r="68" spans="1:6">
      <c r="A68" t="s">
        <v>585</v>
      </c>
      <c r="B68" t="s">
        <v>574</v>
      </c>
      <c r="C68">
        <v>24</v>
      </c>
      <c r="D68" s="22">
        <v>71</v>
      </c>
      <c r="E68">
        <v>175</v>
      </c>
      <c r="F68" s="34">
        <v>2.4</v>
      </c>
    </row>
    <row r="69" spans="1:6">
      <c r="A69" t="s">
        <v>586</v>
      </c>
      <c r="B69" t="s">
        <v>535</v>
      </c>
      <c r="C69">
        <v>22</v>
      </c>
      <c r="D69" s="22">
        <v>69</v>
      </c>
      <c r="E69">
        <v>180</v>
      </c>
      <c r="F69" s="34">
        <v>5</v>
      </c>
    </row>
    <row r="70" spans="1:6">
      <c r="A70" t="s">
        <v>587</v>
      </c>
      <c r="B70" t="s">
        <v>495</v>
      </c>
      <c r="C70">
        <v>34</v>
      </c>
      <c r="D70" s="22">
        <v>73</v>
      </c>
      <c r="E70">
        <v>175</v>
      </c>
      <c r="F70" s="34">
        <v>17.600000000000001</v>
      </c>
    </row>
    <row r="71" spans="1:6">
      <c r="A71" t="s">
        <v>588</v>
      </c>
      <c r="B71" t="s">
        <v>522</v>
      </c>
      <c r="C71">
        <v>23</v>
      </c>
      <c r="D71" s="22">
        <v>80</v>
      </c>
      <c r="E71">
        <v>234</v>
      </c>
      <c r="F71" s="34">
        <v>3.1</v>
      </c>
    </row>
    <row r="72" spans="1:6">
      <c r="A72" t="s">
        <v>589</v>
      </c>
      <c r="B72" t="s">
        <v>544</v>
      </c>
      <c r="C72">
        <v>24</v>
      </c>
      <c r="D72" s="22">
        <v>82</v>
      </c>
      <c r="E72">
        <v>214</v>
      </c>
      <c r="F72" s="34">
        <v>11.3</v>
      </c>
    </row>
    <row r="73" spans="1:6">
      <c r="A73" t="s">
        <v>590</v>
      </c>
      <c r="B73" t="s">
        <v>525</v>
      </c>
      <c r="C73">
        <v>28</v>
      </c>
      <c r="D73" s="22">
        <v>75</v>
      </c>
      <c r="E73">
        <v>190</v>
      </c>
      <c r="F73" s="34">
        <v>21.4</v>
      </c>
    </row>
    <row r="74" spans="1:6">
      <c r="A74" t="s">
        <v>591</v>
      </c>
      <c r="B74" t="s">
        <v>499</v>
      </c>
      <c r="C74">
        <v>32</v>
      </c>
      <c r="D74" s="22">
        <v>78</v>
      </c>
      <c r="E74">
        <v>220</v>
      </c>
      <c r="F74" s="34">
        <v>6.4</v>
      </c>
    </row>
    <row r="75" spans="1:6">
      <c r="A75" t="s">
        <v>592</v>
      </c>
      <c r="B75" t="s">
        <v>556</v>
      </c>
      <c r="C75">
        <v>25</v>
      </c>
      <c r="D75" s="22">
        <v>82</v>
      </c>
      <c r="E75">
        <v>240</v>
      </c>
      <c r="F75" s="34">
        <v>13.9</v>
      </c>
    </row>
    <row r="76" spans="1:6">
      <c r="A76" t="s">
        <v>593</v>
      </c>
      <c r="B76" t="s">
        <v>497</v>
      </c>
      <c r="C76">
        <v>20</v>
      </c>
      <c r="D76" s="22">
        <v>76</v>
      </c>
      <c r="E76">
        <v>195</v>
      </c>
      <c r="F76" s="34">
        <v>11.1</v>
      </c>
    </row>
    <row r="77" spans="1:6">
      <c r="A77" t="s">
        <v>594</v>
      </c>
      <c r="B77" t="s">
        <v>541</v>
      </c>
      <c r="C77">
        <v>24</v>
      </c>
      <c r="D77" s="22">
        <v>77</v>
      </c>
      <c r="E77">
        <v>205</v>
      </c>
      <c r="F77" s="34">
        <v>4.5</v>
      </c>
    </row>
    <row r="78" spans="1:6">
      <c r="A78" t="s">
        <v>595</v>
      </c>
      <c r="B78" t="s">
        <v>541</v>
      </c>
      <c r="C78">
        <v>27</v>
      </c>
      <c r="D78" s="22">
        <v>85</v>
      </c>
      <c r="E78">
        <v>240</v>
      </c>
      <c r="F78" s="34">
        <v>11.1</v>
      </c>
    </row>
    <row r="79" spans="1:6">
      <c r="A79" t="s">
        <v>596</v>
      </c>
      <c r="B79" t="s">
        <v>511</v>
      </c>
      <c r="C79">
        <v>21</v>
      </c>
      <c r="D79" s="22">
        <v>73</v>
      </c>
      <c r="E79">
        <v>190</v>
      </c>
      <c r="F79" s="34">
        <v>19.899999999999999</v>
      </c>
    </row>
    <row r="80" spans="1:6">
      <c r="A80" t="s">
        <v>597</v>
      </c>
      <c r="B80" t="s">
        <v>509</v>
      </c>
      <c r="C80">
        <v>28</v>
      </c>
      <c r="D80" s="22">
        <v>75</v>
      </c>
      <c r="E80">
        <v>200</v>
      </c>
      <c r="F80" s="34">
        <v>6.4</v>
      </c>
    </row>
    <row r="81" spans="1:6">
      <c r="A81" t="s">
        <v>598</v>
      </c>
      <c r="B81" t="s">
        <v>530</v>
      </c>
      <c r="C81">
        <v>34</v>
      </c>
      <c r="D81" s="22">
        <v>77</v>
      </c>
      <c r="E81">
        <v>215</v>
      </c>
      <c r="F81" s="34">
        <v>4.0999999999999996</v>
      </c>
    </row>
    <row r="82" spans="1:6">
      <c r="A82" t="s">
        <v>599</v>
      </c>
      <c r="B82" t="s">
        <v>497</v>
      </c>
      <c r="C82">
        <v>27</v>
      </c>
      <c r="D82" s="22">
        <v>82</v>
      </c>
      <c r="E82">
        <v>270</v>
      </c>
      <c r="F82" s="34">
        <v>4</v>
      </c>
    </row>
    <row r="83" spans="1:6">
      <c r="A83" t="s">
        <v>600</v>
      </c>
      <c r="B83" t="s">
        <v>491</v>
      </c>
      <c r="C83">
        <v>32</v>
      </c>
      <c r="D83" s="22">
        <v>71</v>
      </c>
      <c r="E83">
        <v>183</v>
      </c>
      <c r="F83" s="34">
        <v>10.4</v>
      </c>
    </row>
    <row r="84" spans="1:6">
      <c r="A84" t="s">
        <v>601</v>
      </c>
      <c r="B84" t="s">
        <v>562</v>
      </c>
      <c r="C84">
        <v>24</v>
      </c>
      <c r="D84" s="22">
        <v>82</v>
      </c>
      <c r="E84">
        <v>231</v>
      </c>
      <c r="F84" s="34">
        <v>3</v>
      </c>
    </row>
    <row r="85" spans="1:6">
      <c r="A85" t="s">
        <v>602</v>
      </c>
      <c r="B85" t="s">
        <v>514</v>
      </c>
      <c r="C85">
        <v>23</v>
      </c>
      <c r="D85" s="22">
        <v>76</v>
      </c>
      <c r="E85">
        <v>193</v>
      </c>
      <c r="F85" s="34">
        <v>23.5</v>
      </c>
    </row>
    <row r="86" spans="1:6">
      <c r="A86" t="s">
        <v>603</v>
      </c>
      <c r="B86" t="s">
        <v>556</v>
      </c>
      <c r="C86">
        <v>24</v>
      </c>
      <c r="D86" s="22">
        <v>83</v>
      </c>
      <c r="E86">
        <v>245</v>
      </c>
      <c r="F86" s="34">
        <v>5.9</v>
      </c>
    </row>
    <row r="87" spans="1:6">
      <c r="A87" t="s">
        <v>604</v>
      </c>
      <c r="B87" t="s">
        <v>525</v>
      </c>
      <c r="C87">
        <v>29</v>
      </c>
      <c r="D87" s="22">
        <v>74</v>
      </c>
      <c r="E87">
        <v>195</v>
      </c>
      <c r="F87" s="34">
        <v>29.5</v>
      </c>
    </row>
    <row r="88" spans="1:6">
      <c r="A88" t="s">
        <v>605</v>
      </c>
      <c r="B88" t="s">
        <v>505</v>
      </c>
      <c r="C88">
        <v>27</v>
      </c>
      <c r="D88" s="22">
        <v>77</v>
      </c>
      <c r="E88">
        <v>210</v>
      </c>
      <c r="F88" s="34">
        <v>12</v>
      </c>
    </row>
    <row r="89" spans="1:6">
      <c r="A89" t="s">
        <v>606</v>
      </c>
      <c r="B89" t="s">
        <v>516</v>
      </c>
      <c r="C89">
        <v>25</v>
      </c>
      <c r="D89" s="22">
        <v>77</v>
      </c>
      <c r="E89">
        <v>210</v>
      </c>
      <c r="F89" s="34">
        <v>6.7</v>
      </c>
    </row>
    <row r="90" spans="1:6">
      <c r="A90" t="s">
        <v>607</v>
      </c>
      <c r="B90" t="s">
        <v>497</v>
      </c>
      <c r="C90">
        <v>21</v>
      </c>
      <c r="D90" s="22">
        <v>82</v>
      </c>
      <c r="E90">
        <v>234</v>
      </c>
      <c r="F90" s="34">
        <v>4.7</v>
      </c>
    </row>
    <row r="91" spans="1:6">
      <c r="A91" t="s">
        <v>608</v>
      </c>
      <c r="B91" t="s">
        <v>551</v>
      </c>
      <c r="C91">
        <v>27</v>
      </c>
      <c r="D91" s="22">
        <v>80</v>
      </c>
      <c r="E91">
        <v>245</v>
      </c>
      <c r="F91" s="34">
        <v>8.6999999999999993</v>
      </c>
    </row>
    <row r="92" spans="1:6">
      <c r="A92" t="s">
        <v>609</v>
      </c>
      <c r="B92" t="s">
        <v>495</v>
      </c>
      <c r="C92">
        <v>31</v>
      </c>
      <c r="D92" s="22">
        <v>82</v>
      </c>
      <c r="E92">
        <v>233</v>
      </c>
      <c r="F92" s="34">
        <v>19.2</v>
      </c>
    </row>
    <row r="93" spans="1:6">
      <c r="A93" t="s">
        <v>610</v>
      </c>
      <c r="B93" t="s">
        <v>507</v>
      </c>
      <c r="C93">
        <v>32</v>
      </c>
      <c r="D93" s="22">
        <v>78</v>
      </c>
      <c r="E93">
        <v>215</v>
      </c>
      <c r="F93" s="34">
        <v>8.5</v>
      </c>
    </row>
    <row r="94" spans="1:6">
      <c r="A94" t="s">
        <v>611</v>
      </c>
      <c r="B94" t="s">
        <v>511</v>
      </c>
      <c r="C94">
        <v>24</v>
      </c>
      <c r="D94" s="22">
        <v>77</v>
      </c>
      <c r="E94">
        <v>214</v>
      </c>
      <c r="F94" s="34">
        <v>4.4000000000000004</v>
      </c>
    </row>
    <row r="95" spans="1:6">
      <c r="A95" t="s">
        <v>612</v>
      </c>
      <c r="B95" t="s">
        <v>535</v>
      </c>
      <c r="C95">
        <v>26</v>
      </c>
      <c r="D95" s="22">
        <v>78</v>
      </c>
      <c r="E95">
        <v>220</v>
      </c>
      <c r="F95" s="34">
        <v>10.6</v>
      </c>
    </row>
    <row r="96" spans="1:6">
      <c r="A96" t="s">
        <v>613</v>
      </c>
      <c r="B96" t="s">
        <v>509</v>
      </c>
      <c r="C96">
        <v>22</v>
      </c>
      <c r="D96" s="22">
        <v>77</v>
      </c>
      <c r="E96">
        <v>230</v>
      </c>
      <c r="F96" s="34">
        <v>1.2</v>
      </c>
    </row>
    <row r="97" spans="1:6">
      <c r="A97" t="s">
        <v>614</v>
      </c>
      <c r="B97" t="s">
        <v>533</v>
      </c>
      <c r="C97">
        <v>25</v>
      </c>
      <c r="D97" s="22">
        <v>82</v>
      </c>
      <c r="E97">
        <v>225</v>
      </c>
      <c r="F97" s="34">
        <v>9.6</v>
      </c>
    </row>
    <row r="98" spans="1:6">
      <c r="A98" t="s">
        <v>615</v>
      </c>
      <c r="B98" t="s">
        <v>495</v>
      </c>
      <c r="C98">
        <v>19</v>
      </c>
      <c r="D98" s="22">
        <v>80</v>
      </c>
      <c r="E98">
        <v>208</v>
      </c>
      <c r="F98" s="34">
        <v>4.5</v>
      </c>
    </row>
    <row r="99" spans="1:6">
      <c r="A99" t="s">
        <v>616</v>
      </c>
      <c r="B99" t="s">
        <v>511</v>
      </c>
      <c r="C99">
        <v>20</v>
      </c>
      <c r="D99" s="22">
        <v>73</v>
      </c>
      <c r="E99">
        <v>192</v>
      </c>
      <c r="F99" s="34">
        <v>12.3</v>
      </c>
    </row>
    <row r="100" spans="1:6">
      <c r="A100" t="s">
        <v>617</v>
      </c>
      <c r="B100" t="s">
        <v>522</v>
      </c>
      <c r="C100">
        <v>24</v>
      </c>
      <c r="D100" s="22">
        <v>74</v>
      </c>
      <c r="E100">
        <v>185</v>
      </c>
      <c r="F100" s="34">
        <v>0.8</v>
      </c>
    </row>
    <row r="101" spans="1:6">
      <c r="A101" t="s">
        <v>618</v>
      </c>
      <c r="B101" t="s">
        <v>574</v>
      </c>
      <c r="C101">
        <v>27</v>
      </c>
      <c r="D101" s="22">
        <v>77</v>
      </c>
      <c r="E101">
        <v>219</v>
      </c>
      <c r="F101" s="34">
        <v>5.2</v>
      </c>
    </row>
    <row r="102" spans="1:6">
      <c r="A102" t="s">
        <v>619</v>
      </c>
      <c r="B102" t="s">
        <v>499</v>
      </c>
      <c r="C102">
        <v>27</v>
      </c>
      <c r="D102" s="22">
        <v>82</v>
      </c>
      <c r="E102">
        <v>225</v>
      </c>
      <c r="F102" s="34">
        <v>14.9</v>
      </c>
    </row>
    <row r="103" spans="1:6">
      <c r="A103" t="s">
        <v>620</v>
      </c>
      <c r="B103" t="s">
        <v>509</v>
      </c>
      <c r="C103">
        <v>22</v>
      </c>
      <c r="D103" s="22">
        <v>75</v>
      </c>
      <c r="E103">
        <v>185</v>
      </c>
      <c r="F103" s="34">
        <v>19.899999999999999</v>
      </c>
    </row>
    <row r="104" spans="1:6">
      <c r="A104" t="s">
        <v>621</v>
      </c>
      <c r="B104" t="s">
        <v>556</v>
      </c>
      <c r="C104">
        <v>22</v>
      </c>
      <c r="D104" s="22">
        <v>79</v>
      </c>
      <c r="E104">
        <v>225</v>
      </c>
      <c r="F104" s="34">
        <v>12.3</v>
      </c>
    </row>
    <row r="105" spans="1:6">
      <c r="A105" t="s">
        <v>622</v>
      </c>
      <c r="B105" t="s">
        <v>554</v>
      </c>
      <c r="C105">
        <v>21</v>
      </c>
      <c r="D105" s="22">
        <v>74</v>
      </c>
      <c r="E105">
        <v>200</v>
      </c>
      <c r="F105" s="34">
        <v>8.1999999999999993</v>
      </c>
    </row>
    <row r="106" spans="1:6">
      <c r="A106" t="s">
        <v>623</v>
      </c>
      <c r="B106" t="s">
        <v>511</v>
      </c>
      <c r="C106">
        <v>23</v>
      </c>
      <c r="D106" s="22">
        <v>81</v>
      </c>
      <c r="E106">
        <v>228</v>
      </c>
      <c r="F106" s="34">
        <v>1.6</v>
      </c>
    </row>
    <row r="107" spans="1:6">
      <c r="A107" t="s">
        <v>624</v>
      </c>
      <c r="B107" t="s">
        <v>533</v>
      </c>
      <c r="C107">
        <v>21</v>
      </c>
      <c r="D107" s="22">
        <v>83</v>
      </c>
      <c r="E107">
        <v>250</v>
      </c>
      <c r="F107" s="34">
        <v>18.7</v>
      </c>
    </row>
    <row r="108" spans="1:6">
      <c r="A108" t="s">
        <v>625</v>
      </c>
      <c r="B108" t="s">
        <v>574</v>
      </c>
      <c r="C108">
        <v>31</v>
      </c>
      <c r="D108" s="22">
        <v>83</v>
      </c>
      <c r="E108">
        <v>265</v>
      </c>
      <c r="F108" s="34">
        <v>8.1999999999999993</v>
      </c>
    </row>
    <row r="109" spans="1:6">
      <c r="A109" t="s">
        <v>626</v>
      </c>
      <c r="B109" t="s">
        <v>556</v>
      </c>
      <c r="C109">
        <v>25</v>
      </c>
      <c r="D109" s="22">
        <v>77</v>
      </c>
      <c r="E109">
        <v>210</v>
      </c>
      <c r="F109" s="34">
        <v>5.8</v>
      </c>
    </row>
    <row r="110" spans="1:6">
      <c r="A110" t="s">
        <v>627</v>
      </c>
      <c r="B110" t="s">
        <v>567</v>
      </c>
      <c r="C110">
        <v>23</v>
      </c>
      <c r="D110" s="22">
        <v>76</v>
      </c>
      <c r="E110">
        <v>180</v>
      </c>
      <c r="F110" s="34">
        <v>10.6</v>
      </c>
    </row>
    <row r="111" spans="1:6">
      <c r="A111" t="s">
        <v>628</v>
      </c>
      <c r="B111" t="s">
        <v>530</v>
      </c>
      <c r="C111">
        <v>27</v>
      </c>
      <c r="D111" s="22">
        <v>77</v>
      </c>
      <c r="E111">
        <v>185</v>
      </c>
      <c r="F111" s="34">
        <v>7.2</v>
      </c>
    </row>
    <row r="112" spans="1:6">
      <c r="A112" t="s">
        <v>629</v>
      </c>
      <c r="B112" t="s">
        <v>567</v>
      </c>
      <c r="C112">
        <v>30</v>
      </c>
      <c r="D112" s="22">
        <v>78</v>
      </c>
      <c r="E112">
        <v>220</v>
      </c>
      <c r="F112" s="34">
        <v>22.9</v>
      </c>
    </row>
    <row r="113" spans="1:6">
      <c r="A113" t="s">
        <v>630</v>
      </c>
      <c r="B113" t="s">
        <v>535</v>
      </c>
      <c r="C113">
        <v>33</v>
      </c>
      <c r="D113" s="22">
        <v>78</v>
      </c>
      <c r="E113">
        <v>215</v>
      </c>
      <c r="F113" s="34">
        <v>2.2000000000000002</v>
      </c>
    </row>
    <row r="114" spans="1:6">
      <c r="A114" t="s">
        <v>631</v>
      </c>
      <c r="B114" t="s">
        <v>495</v>
      </c>
      <c r="C114">
        <v>26</v>
      </c>
      <c r="D114" s="22">
        <v>73</v>
      </c>
      <c r="E114">
        <v>172</v>
      </c>
      <c r="F114" s="34">
        <v>19.100000000000001</v>
      </c>
    </row>
    <row r="115" spans="1:6">
      <c r="A115" t="s">
        <v>632</v>
      </c>
      <c r="B115" t="s">
        <v>516</v>
      </c>
      <c r="C115">
        <v>22</v>
      </c>
      <c r="D115" s="22">
        <v>74</v>
      </c>
      <c r="E115">
        <v>205</v>
      </c>
      <c r="F115" s="34">
        <v>5.0999999999999996</v>
      </c>
    </row>
    <row r="116" spans="1:6">
      <c r="A116" t="s">
        <v>633</v>
      </c>
      <c r="B116" t="s">
        <v>497</v>
      </c>
      <c r="C116">
        <v>26</v>
      </c>
      <c r="D116" s="22">
        <v>76</v>
      </c>
      <c r="E116">
        <v>220</v>
      </c>
      <c r="F116" s="34">
        <v>5.8</v>
      </c>
    </row>
    <row r="117" spans="1:6">
      <c r="A117" t="s">
        <v>634</v>
      </c>
      <c r="B117" t="s">
        <v>495</v>
      </c>
      <c r="C117">
        <v>26</v>
      </c>
      <c r="D117" s="22">
        <v>76</v>
      </c>
      <c r="E117">
        <v>240</v>
      </c>
      <c r="F117" s="34">
        <v>2.7</v>
      </c>
    </row>
    <row r="118" spans="1:6">
      <c r="A118" t="s">
        <v>635</v>
      </c>
      <c r="B118" t="s">
        <v>558</v>
      </c>
      <c r="C118">
        <v>28</v>
      </c>
      <c r="D118" s="22">
        <v>81</v>
      </c>
      <c r="E118">
        <v>265</v>
      </c>
      <c r="F118" s="34">
        <v>9.4</v>
      </c>
    </row>
    <row r="119" spans="1:6">
      <c r="A119" t="s">
        <v>636</v>
      </c>
      <c r="B119" t="s">
        <v>522</v>
      </c>
      <c r="C119">
        <v>23</v>
      </c>
      <c r="D119" s="22">
        <v>78</v>
      </c>
      <c r="E119">
        <v>210</v>
      </c>
      <c r="F119" s="34">
        <v>8.6</v>
      </c>
    </row>
    <row r="120" spans="1:6">
      <c r="A120" t="s">
        <v>637</v>
      </c>
      <c r="B120" t="s">
        <v>544</v>
      </c>
      <c r="C120">
        <v>31</v>
      </c>
      <c r="D120" s="22">
        <v>74</v>
      </c>
      <c r="E120">
        <v>200</v>
      </c>
      <c r="F120" s="34">
        <v>18</v>
      </c>
    </row>
    <row r="121" spans="1:6">
      <c r="A121" t="s">
        <v>638</v>
      </c>
      <c r="B121" t="s">
        <v>544</v>
      </c>
      <c r="C121">
        <v>24</v>
      </c>
      <c r="D121" s="22">
        <v>73</v>
      </c>
      <c r="E121">
        <v>185</v>
      </c>
      <c r="F121" s="34">
        <v>2.2000000000000002</v>
      </c>
    </row>
    <row r="122" spans="1:6">
      <c r="A122" t="s">
        <v>639</v>
      </c>
      <c r="B122" t="s">
        <v>567</v>
      </c>
      <c r="C122">
        <v>25</v>
      </c>
      <c r="D122" s="22">
        <v>76</v>
      </c>
      <c r="E122">
        <v>190</v>
      </c>
      <c r="F122" s="34">
        <v>10.199999999999999</v>
      </c>
    </row>
    <row r="123" spans="1:6">
      <c r="A123" t="s">
        <v>640</v>
      </c>
      <c r="B123" t="s">
        <v>533</v>
      </c>
      <c r="C123">
        <v>23</v>
      </c>
      <c r="D123" s="22">
        <v>77</v>
      </c>
      <c r="E123">
        <v>206</v>
      </c>
      <c r="F123" s="34">
        <v>26.3</v>
      </c>
    </row>
    <row r="124" spans="1:6">
      <c r="A124" t="s">
        <v>641</v>
      </c>
      <c r="B124" t="s">
        <v>495</v>
      </c>
      <c r="C124">
        <v>24</v>
      </c>
      <c r="D124" s="22">
        <v>74</v>
      </c>
      <c r="E124">
        <v>215</v>
      </c>
      <c r="F124" s="34">
        <v>1</v>
      </c>
    </row>
    <row r="125" spans="1:6">
      <c r="A125" t="s">
        <v>642</v>
      </c>
      <c r="B125" t="s">
        <v>541</v>
      </c>
      <c r="C125">
        <v>24</v>
      </c>
      <c r="D125" s="22">
        <v>73</v>
      </c>
      <c r="E125">
        <v>195</v>
      </c>
      <c r="F125" s="34">
        <v>17.8</v>
      </c>
    </row>
    <row r="126" spans="1:6">
      <c r="A126" t="s">
        <v>643</v>
      </c>
      <c r="B126" t="s">
        <v>584</v>
      </c>
      <c r="C126">
        <v>23</v>
      </c>
      <c r="D126" s="22">
        <v>82</v>
      </c>
      <c r="E126">
        <v>235</v>
      </c>
      <c r="F126" s="34">
        <v>1</v>
      </c>
    </row>
    <row r="127" spans="1:6">
      <c r="A127" t="s">
        <v>644</v>
      </c>
      <c r="B127" t="s">
        <v>556</v>
      </c>
      <c r="C127">
        <v>30</v>
      </c>
      <c r="D127" s="22">
        <v>85</v>
      </c>
      <c r="E127">
        <v>245</v>
      </c>
      <c r="F127" s="34">
        <v>5.4</v>
      </c>
    </row>
    <row r="128" spans="1:6">
      <c r="A128" t="s">
        <v>645</v>
      </c>
      <c r="B128" t="s">
        <v>554</v>
      </c>
      <c r="C128">
        <v>24</v>
      </c>
      <c r="D128" s="22">
        <v>79</v>
      </c>
      <c r="E128">
        <v>225</v>
      </c>
      <c r="F128" s="34">
        <v>15.4</v>
      </c>
    </row>
    <row r="129" spans="1:6">
      <c r="A129" t="s">
        <v>646</v>
      </c>
      <c r="B129" t="s">
        <v>522</v>
      </c>
      <c r="C129">
        <v>28</v>
      </c>
      <c r="D129" s="22">
        <v>75</v>
      </c>
      <c r="E129">
        <v>210</v>
      </c>
      <c r="F129" s="34">
        <v>9.3000000000000007</v>
      </c>
    </row>
    <row r="130" spans="1:6">
      <c r="A130" t="s">
        <v>647</v>
      </c>
      <c r="B130" t="s">
        <v>493</v>
      </c>
      <c r="C130">
        <v>23</v>
      </c>
      <c r="D130" s="22">
        <v>83</v>
      </c>
      <c r="E130">
        <v>240</v>
      </c>
      <c r="F130" s="34">
        <v>18.399999999999999</v>
      </c>
    </row>
    <row r="131" spans="1:6">
      <c r="A131" t="s">
        <v>648</v>
      </c>
      <c r="B131" t="s">
        <v>549</v>
      </c>
      <c r="C131">
        <v>23</v>
      </c>
      <c r="D131" s="22">
        <v>73</v>
      </c>
      <c r="E131">
        <v>215</v>
      </c>
      <c r="F131" s="34">
        <v>24.1</v>
      </c>
    </row>
    <row r="132" spans="1:6">
      <c r="A132" t="s">
        <v>649</v>
      </c>
      <c r="B132" t="s">
        <v>562</v>
      </c>
      <c r="C132">
        <v>23</v>
      </c>
      <c r="D132" s="22">
        <v>76</v>
      </c>
      <c r="E132">
        <v>203</v>
      </c>
      <c r="F132" s="34">
        <v>9.1999999999999993</v>
      </c>
    </row>
    <row r="133" spans="1:6">
      <c r="A133" t="s">
        <v>650</v>
      </c>
      <c r="B133" t="s">
        <v>530</v>
      </c>
      <c r="C133">
        <v>26</v>
      </c>
      <c r="D133" s="22">
        <v>79</v>
      </c>
      <c r="E133">
        <v>220</v>
      </c>
      <c r="F133" s="34">
        <v>9.3000000000000007</v>
      </c>
    </row>
    <row r="134" spans="1:6">
      <c r="A134" t="s">
        <v>651</v>
      </c>
      <c r="B134" t="s">
        <v>493</v>
      </c>
      <c r="C134">
        <v>28</v>
      </c>
      <c r="D134" s="22">
        <v>79</v>
      </c>
      <c r="E134">
        <v>225</v>
      </c>
      <c r="F134" s="34">
        <v>10.5</v>
      </c>
    </row>
    <row r="135" spans="1:6">
      <c r="A135" t="s">
        <v>652</v>
      </c>
      <c r="B135" t="s">
        <v>562</v>
      </c>
      <c r="C135">
        <v>22</v>
      </c>
      <c r="D135" s="22">
        <v>85</v>
      </c>
      <c r="E135">
        <v>249</v>
      </c>
      <c r="F135" s="34">
        <v>3.7</v>
      </c>
    </row>
    <row r="136" spans="1:6">
      <c r="A136" t="s">
        <v>653</v>
      </c>
      <c r="B136" t="s">
        <v>505</v>
      </c>
      <c r="C136">
        <v>29</v>
      </c>
      <c r="D136" s="22">
        <v>78</v>
      </c>
      <c r="E136">
        <v>230</v>
      </c>
      <c r="F136" s="34">
        <v>8.1999999999999993</v>
      </c>
    </row>
    <row r="137" spans="1:6">
      <c r="A137" t="s">
        <v>654</v>
      </c>
      <c r="B137" t="s">
        <v>567</v>
      </c>
      <c r="C137">
        <v>23</v>
      </c>
      <c r="D137" s="22">
        <v>81</v>
      </c>
      <c r="E137">
        <v>245</v>
      </c>
      <c r="F137" s="34">
        <v>2.9</v>
      </c>
    </row>
    <row r="138" spans="1:6">
      <c r="A138" t="s">
        <v>655</v>
      </c>
      <c r="B138" t="s">
        <v>522</v>
      </c>
      <c r="C138">
        <v>25</v>
      </c>
      <c r="D138" s="22">
        <v>79</v>
      </c>
      <c r="E138">
        <v>215</v>
      </c>
      <c r="F138" s="34">
        <v>12.6</v>
      </c>
    </row>
    <row r="139" spans="1:6">
      <c r="A139" t="s">
        <v>656</v>
      </c>
      <c r="B139" t="s">
        <v>541</v>
      </c>
      <c r="C139">
        <v>24</v>
      </c>
      <c r="D139" s="22">
        <v>78</v>
      </c>
      <c r="E139">
        <v>221</v>
      </c>
      <c r="F139" s="34">
        <v>5.7</v>
      </c>
    </row>
    <row r="140" spans="1:6">
      <c r="A140" t="s">
        <v>657</v>
      </c>
      <c r="B140" t="s">
        <v>507</v>
      </c>
      <c r="C140">
        <v>34</v>
      </c>
      <c r="D140" s="22">
        <v>82</v>
      </c>
      <c r="E140">
        <v>265</v>
      </c>
      <c r="F140" s="34">
        <v>7.7</v>
      </c>
    </row>
    <row r="141" spans="1:6">
      <c r="A141" t="s">
        <v>658</v>
      </c>
      <c r="B141" t="s">
        <v>530</v>
      </c>
      <c r="C141">
        <v>28</v>
      </c>
      <c r="D141" s="22">
        <v>82</v>
      </c>
      <c r="E141">
        <v>240</v>
      </c>
      <c r="F141" s="34">
        <v>9.4</v>
      </c>
    </row>
    <row r="142" spans="1:6">
      <c r="A142" t="s">
        <v>659</v>
      </c>
      <c r="B142" t="s">
        <v>574</v>
      </c>
      <c r="C142">
        <v>20</v>
      </c>
      <c r="D142" s="22">
        <v>81</v>
      </c>
      <c r="E142">
        <v>217</v>
      </c>
      <c r="F142" s="34">
        <v>4.2</v>
      </c>
    </row>
    <row r="143" spans="1:6">
      <c r="A143" t="s">
        <v>660</v>
      </c>
      <c r="B143" t="s">
        <v>558</v>
      </c>
      <c r="C143">
        <v>30</v>
      </c>
      <c r="D143" s="22">
        <v>75</v>
      </c>
      <c r="E143">
        <v>191</v>
      </c>
      <c r="F143" s="34">
        <v>9.4</v>
      </c>
    </row>
    <row r="144" spans="1:6">
      <c r="A144" t="s">
        <v>661</v>
      </c>
      <c r="B144" t="s">
        <v>549</v>
      </c>
      <c r="C144">
        <v>30</v>
      </c>
      <c r="D144" s="22">
        <v>81</v>
      </c>
      <c r="E144">
        <v>218</v>
      </c>
      <c r="F144" s="34">
        <v>1.3</v>
      </c>
    </row>
    <row r="145" spans="1:6">
      <c r="A145" t="s">
        <v>662</v>
      </c>
      <c r="B145" t="s">
        <v>493</v>
      </c>
      <c r="C145">
        <v>24</v>
      </c>
      <c r="D145" s="22">
        <v>76</v>
      </c>
      <c r="E145">
        <v>196</v>
      </c>
      <c r="F145" s="34">
        <v>4.3</v>
      </c>
    </row>
    <row r="146" spans="1:6">
      <c r="A146" t="s">
        <v>663</v>
      </c>
      <c r="B146" t="s">
        <v>516</v>
      </c>
      <c r="C146">
        <v>25</v>
      </c>
      <c r="D146" s="22">
        <v>75</v>
      </c>
      <c r="E146">
        <v>195</v>
      </c>
      <c r="F146" s="34">
        <v>9.6999999999999993</v>
      </c>
    </row>
    <row r="147" spans="1:6">
      <c r="A147" t="s">
        <v>664</v>
      </c>
      <c r="B147" t="s">
        <v>533</v>
      </c>
      <c r="C147">
        <v>22</v>
      </c>
      <c r="D147" s="22">
        <v>75</v>
      </c>
      <c r="E147">
        <v>190</v>
      </c>
      <c r="F147" s="34">
        <v>4.0999999999999996</v>
      </c>
    </row>
    <row r="148" spans="1:6">
      <c r="A148" t="s">
        <v>665</v>
      </c>
      <c r="B148" t="s">
        <v>549</v>
      </c>
      <c r="C148">
        <v>23</v>
      </c>
      <c r="D148" s="22">
        <v>75</v>
      </c>
      <c r="E148">
        <v>200</v>
      </c>
      <c r="F148" s="34">
        <v>7.5</v>
      </c>
    </row>
    <row r="149" spans="1:6">
      <c r="A149" t="s">
        <v>666</v>
      </c>
      <c r="B149" t="s">
        <v>551</v>
      </c>
      <c r="C149">
        <v>27</v>
      </c>
      <c r="D149" s="22">
        <v>82</v>
      </c>
      <c r="E149">
        <v>250</v>
      </c>
      <c r="F149" s="34">
        <v>9</v>
      </c>
    </row>
    <row r="150" spans="1:6">
      <c r="A150" t="s">
        <v>667</v>
      </c>
      <c r="B150" t="s">
        <v>562</v>
      </c>
      <c r="C150">
        <v>30</v>
      </c>
      <c r="D150" s="22">
        <v>73</v>
      </c>
      <c r="E150">
        <v>214</v>
      </c>
      <c r="F150" s="34">
        <v>15.7</v>
      </c>
    </row>
    <row r="151" spans="1:6">
      <c r="A151" t="s">
        <v>668</v>
      </c>
      <c r="B151" t="s">
        <v>535</v>
      </c>
      <c r="C151">
        <v>31</v>
      </c>
      <c r="D151" s="22">
        <v>75</v>
      </c>
      <c r="E151">
        <v>215</v>
      </c>
      <c r="F151" s="34">
        <v>15.3</v>
      </c>
    </row>
    <row r="152" spans="1:6">
      <c r="A152" t="s">
        <v>669</v>
      </c>
      <c r="B152" t="s">
        <v>509</v>
      </c>
      <c r="C152">
        <v>25</v>
      </c>
      <c r="D152" s="22">
        <v>82</v>
      </c>
      <c r="E152">
        <v>233</v>
      </c>
      <c r="F152" s="34">
        <v>6</v>
      </c>
    </row>
    <row r="153" spans="1:6">
      <c r="A153" t="s">
        <v>670</v>
      </c>
      <c r="B153" t="s">
        <v>505</v>
      </c>
      <c r="C153">
        <v>23</v>
      </c>
      <c r="D153" s="22">
        <v>78</v>
      </c>
      <c r="E153">
        <v>255</v>
      </c>
      <c r="F153" s="34">
        <v>13.2</v>
      </c>
    </row>
    <row r="154" spans="1:6">
      <c r="A154" t="s">
        <v>671</v>
      </c>
      <c r="B154" t="s">
        <v>562</v>
      </c>
      <c r="C154">
        <v>32</v>
      </c>
      <c r="D154" s="22">
        <v>81</v>
      </c>
      <c r="E154">
        <v>235</v>
      </c>
      <c r="F154" s="34">
        <v>7.3</v>
      </c>
    </row>
    <row r="155" spans="1:6">
      <c r="A155" t="s">
        <v>672</v>
      </c>
      <c r="B155" t="s">
        <v>491</v>
      </c>
      <c r="C155">
        <v>27</v>
      </c>
      <c r="D155" s="22">
        <v>79</v>
      </c>
      <c r="E155">
        <v>205</v>
      </c>
      <c r="F155" s="34">
        <v>18.8</v>
      </c>
    </row>
    <row r="156" spans="1:6">
      <c r="A156" t="s">
        <v>673</v>
      </c>
      <c r="B156" t="s">
        <v>514</v>
      </c>
      <c r="C156">
        <v>31</v>
      </c>
      <c r="D156" s="22">
        <v>78</v>
      </c>
      <c r="E156">
        <v>220</v>
      </c>
      <c r="F156" s="34">
        <v>3.3</v>
      </c>
    </row>
    <row r="157" spans="1:6">
      <c r="A157" t="s">
        <v>674</v>
      </c>
      <c r="B157" t="s">
        <v>558</v>
      </c>
      <c r="C157">
        <v>21</v>
      </c>
      <c r="D157" s="22">
        <v>75</v>
      </c>
      <c r="E157">
        <v>205</v>
      </c>
      <c r="F157" s="34">
        <v>5.8</v>
      </c>
    </row>
    <row r="158" spans="1:6">
      <c r="A158" t="s">
        <v>675</v>
      </c>
      <c r="B158" t="s">
        <v>533</v>
      </c>
      <c r="C158">
        <v>26</v>
      </c>
      <c r="D158" s="22">
        <v>85</v>
      </c>
      <c r="E158">
        <v>240</v>
      </c>
      <c r="F158" s="34">
        <v>11</v>
      </c>
    </row>
    <row r="159" spans="1:6">
      <c r="A159" t="s">
        <v>676</v>
      </c>
      <c r="B159" t="s">
        <v>562</v>
      </c>
      <c r="C159">
        <v>25</v>
      </c>
      <c r="D159" s="22">
        <v>71</v>
      </c>
      <c r="E159">
        <v>190</v>
      </c>
      <c r="F159" s="34">
        <v>1.3</v>
      </c>
    </row>
    <row r="160" spans="1:6">
      <c r="A160" t="s">
        <v>677</v>
      </c>
      <c r="B160" t="s">
        <v>516</v>
      </c>
      <c r="C160">
        <v>21</v>
      </c>
      <c r="D160" s="22">
        <v>76</v>
      </c>
      <c r="E160">
        <v>200</v>
      </c>
      <c r="F160" s="34">
        <v>5.9</v>
      </c>
    </row>
    <row r="161" spans="1:6">
      <c r="A161" t="s">
        <v>678</v>
      </c>
      <c r="B161" t="s">
        <v>584</v>
      </c>
      <c r="C161">
        <v>25</v>
      </c>
      <c r="D161" s="22">
        <v>73</v>
      </c>
      <c r="E161">
        <v>197</v>
      </c>
      <c r="F161" s="34">
        <v>17.899999999999999</v>
      </c>
    </row>
    <row r="162" spans="1:6">
      <c r="A162" t="s">
        <v>679</v>
      </c>
      <c r="B162" t="s">
        <v>501</v>
      </c>
      <c r="C162">
        <v>22</v>
      </c>
      <c r="D162" s="22">
        <v>79</v>
      </c>
      <c r="E162">
        <v>202</v>
      </c>
      <c r="F162" s="34">
        <v>9.5</v>
      </c>
    </row>
    <row r="163" spans="1:6">
      <c r="A163" t="s">
        <v>680</v>
      </c>
      <c r="B163" t="s">
        <v>522</v>
      </c>
      <c r="C163">
        <v>23</v>
      </c>
      <c r="D163" s="22">
        <v>75</v>
      </c>
      <c r="E163">
        <v>200</v>
      </c>
      <c r="F163" s="34">
        <v>3</v>
      </c>
    </row>
    <row r="164" spans="1:6">
      <c r="A164" t="s">
        <v>681</v>
      </c>
      <c r="B164" t="s">
        <v>574</v>
      </c>
      <c r="C164">
        <v>33</v>
      </c>
      <c r="D164" s="22">
        <v>77</v>
      </c>
      <c r="E164">
        <v>195</v>
      </c>
      <c r="F164" s="34">
        <v>10.1</v>
      </c>
    </row>
    <row r="165" spans="1:6">
      <c r="A165" t="s">
        <v>682</v>
      </c>
      <c r="B165" t="s">
        <v>499</v>
      </c>
      <c r="C165">
        <v>23</v>
      </c>
      <c r="D165" s="22">
        <v>77</v>
      </c>
      <c r="E165">
        <v>215</v>
      </c>
      <c r="F165" s="34">
        <v>5.8</v>
      </c>
    </row>
    <row r="166" spans="1:6">
      <c r="A166" t="s">
        <v>683</v>
      </c>
      <c r="B166" t="s">
        <v>491</v>
      </c>
      <c r="C166">
        <v>25</v>
      </c>
      <c r="D166" s="22">
        <v>78</v>
      </c>
      <c r="E166">
        <v>225</v>
      </c>
      <c r="F166" s="34">
        <v>3.5</v>
      </c>
    </row>
    <row r="167" spans="1:6">
      <c r="A167" t="s">
        <v>684</v>
      </c>
      <c r="B167" t="s">
        <v>685</v>
      </c>
      <c r="C167">
        <v>25</v>
      </c>
      <c r="D167" s="22">
        <v>76</v>
      </c>
      <c r="E167">
        <v>210</v>
      </c>
      <c r="F167" s="34">
        <v>10.1</v>
      </c>
    </row>
    <row r="168" spans="1:6">
      <c r="A168" t="s">
        <v>686</v>
      </c>
      <c r="B168" t="s">
        <v>499</v>
      </c>
      <c r="C168">
        <v>27</v>
      </c>
      <c r="D168" s="22">
        <v>75</v>
      </c>
      <c r="E168">
        <v>195</v>
      </c>
      <c r="F168" s="34">
        <v>4.5</v>
      </c>
    </row>
    <row r="169" spans="1:6">
      <c r="A169" t="s">
        <v>687</v>
      </c>
      <c r="B169" t="s">
        <v>525</v>
      </c>
      <c r="C169">
        <v>21</v>
      </c>
      <c r="D169" s="22">
        <v>77</v>
      </c>
      <c r="E169">
        <v>209</v>
      </c>
      <c r="F169" s="34">
        <v>7</v>
      </c>
    </row>
    <row r="170" spans="1:6">
      <c r="A170" t="s">
        <v>688</v>
      </c>
      <c r="B170" t="s">
        <v>562</v>
      </c>
      <c r="C170">
        <v>33</v>
      </c>
      <c r="D170" s="22">
        <v>75</v>
      </c>
      <c r="E170">
        <v>188</v>
      </c>
      <c r="F170" s="34">
        <v>9.6</v>
      </c>
    </row>
    <row r="171" spans="1:6">
      <c r="A171" t="s">
        <v>689</v>
      </c>
      <c r="B171" t="s">
        <v>549</v>
      </c>
      <c r="C171">
        <v>26</v>
      </c>
      <c r="D171" s="22">
        <v>79</v>
      </c>
      <c r="E171">
        <v>230</v>
      </c>
      <c r="F171" s="34">
        <v>5.9</v>
      </c>
    </row>
    <row r="172" spans="1:6">
      <c r="A172" t="s">
        <v>690</v>
      </c>
      <c r="B172" t="s">
        <v>562</v>
      </c>
      <c r="C172">
        <v>25</v>
      </c>
      <c r="D172" s="22">
        <v>83</v>
      </c>
      <c r="E172">
        <v>242</v>
      </c>
      <c r="F172" s="34">
        <v>30</v>
      </c>
    </row>
    <row r="173" spans="1:6">
      <c r="A173" t="s">
        <v>691</v>
      </c>
      <c r="B173" t="s">
        <v>501</v>
      </c>
      <c r="C173">
        <v>26</v>
      </c>
      <c r="D173" s="22">
        <v>78</v>
      </c>
      <c r="E173">
        <v>222</v>
      </c>
      <c r="F173" s="34">
        <v>12.5</v>
      </c>
    </row>
    <row r="174" spans="1:6">
      <c r="A174" t="s">
        <v>692</v>
      </c>
      <c r="B174" t="s">
        <v>493</v>
      </c>
      <c r="C174">
        <v>20</v>
      </c>
      <c r="D174" s="22">
        <v>83</v>
      </c>
      <c r="E174">
        <v>250</v>
      </c>
      <c r="F174" s="34">
        <v>3</v>
      </c>
    </row>
    <row r="175" spans="1:6">
      <c r="A175" t="s">
        <v>693</v>
      </c>
      <c r="B175" t="s">
        <v>522</v>
      </c>
      <c r="C175">
        <v>33</v>
      </c>
      <c r="D175" s="22">
        <v>75</v>
      </c>
      <c r="E175">
        <v>190</v>
      </c>
      <c r="F175" s="34">
        <v>16.100000000000001</v>
      </c>
    </row>
    <row r="176" spans="1:6">
      <c r="A176" t="s">
        <v>694</v>
      </c>
      <c r="B176" t="s">
        <v>551</v>
      </c>
      <c r="C176">
        <v>29</v>
      </c>
      <c r="D176" s="22">
        <v>79</v>
      </c>
      <c r="E176">
        <v>225</v>
      </c>
      <c r="F176" s="34">
        <v>17.600000000000001</v>
      </c>
    </row>
    <row r="177" spans="1:6">
      <c r="A177" t="s">
        <v>695</v>
      </c>
      <c r="B177" t="s">
        <v>554</v>
      </c>
      <c r="C177">
        <v>30</v>
      </c>
      <c r="D177" s="22">
        <v>82</v>
      </c>
      <c r="E177">
        <v>252</v>
      </c>
      <c r="F177" s="34">
        <v>7.4</v>
      </c>
    </row>
    <row r="178" spans="1:6">
      <c r="A178" t="s">
        <v>696</v>
      </c>
      <c r="B178" t="s">
        <v>551</v>
      </c>
      <c r="C178">
        <v>21</v>
      </c>
      <c r="D178" s="22">
        <v>78</v>
      </c>
      <c r="E178">
        <v>236</v>
      </c>
      <c r="F178" s="34">
        <v>3.7</v>
      </c>
    </row>
    <row r="179" spans="1:6">
      <c r="A179" t="s">
        <v>697</v>
      </c>
      <c r="B179" t="s">
        <v>554</v>
      </c>
      <c r="C179">
        <v>24</v>
      </c>
      <c r="D179" s="22">
        <v>76</v>
      </c>
      <c r="E179">
        <v>198</v>
      </c>
      <c r="F179" s="34">
        <v>7.4</v>
      </c>
    </row>
    <row r="180" spans="1:6">
      <c r="A180" t="s">
        <v>698</v>
      </c>
      <c r="B180" t="s">
        <v>495</v>
      </c>
      <c r="C180">
        <v>21</v>
      </c>
      <c r="D180" s="22">
        <v>77</v>
      </c>
      <c r="E180">
        <v>202</v>
      </c>
      <c r="F180" s="34">
        <v>6.4</v>
      </c>
    </row>
    <row r="181" spans="1:6">
      <c r="A181" t="s">
        <v>699</v>
      </c>
      <c r="B181" t="s">
        <v>509</v>
      </c>
      <c r="C181">
        <v>27</v>
      </c>
      <c r="D181" s="22">
        <v>80</v>
      </c>
      <c r="E181">
        <v>225</v>
      </c>
      <c r="F181" s="34">
        <v>14.8</v>
      </c>
    </row>
    <row r="182" spans="1:6">
      <c r="A182" t="s">
        <v>700</v>
      </c>
      <c r="B182" t="s">
        <v>509</v>
      </c>
      <c r="C182">
        <v>21</v>
      </c>
      <c r="D182" s="22">
        <v>83</v>
      </c>
      <c r="E182">
        <v>240</v>
      </c>
      <c r="F182" s="34">
        <v>5.5</v>
      </c>
    </row>
    <row r="183" spans="1:6">
      <c r="A183" t="s">
        <v>701</v>
      </c>
      <c r="B183" t="s">
        <v>525</v>
      </c>
      <c r="C183">
        <v>30</v>
      </c>
      <c r="D183" s="22">
        <v>85</v>
      </c>
      <c r="E183">
        <v>265</v>
      </c>
      <c r="F183" s="34">
        <v>15.8</v>
      </c>
    </row>
    <row r="184" spans="1:6">
      <c r="A184" t="s">
        <v>702</v>
      </c>
      <c r="B184" t="s">
        <v>574</v>
      </c>
      <c r="C184">
        <v>23</v>
      </c>
      <c r="D184" s="22">
        <v>82</v>
      </c>
      <c r="E184">
        <v>240</v>
      </c>
      <c r="F184" s="34">
        <v>0.4</v>
      </c>
    </row>
    <row r="185" spans="1:6">
      <c r="A185" t="s">
        <v>703</v>
      </c>
      <c r="B185" t="s">
        <v>499</v>
      </c>
      <c r="C185">
        <v>33</v>
      </c>
      <c r="D185" s="22">
        <v>83</v>
      </c>
      <c r="E185">
        <v>262</v>
      </c>
      <c r="F185" s="34">
        <v>7.8</v>
      </c>
    </row>
    <row r="186" spans="1:6">
      <c r="A186" t="s">
        <v>704</v>
      </c>
      <c r="B186" t="s">
        <v>516</v>
      </c>
      <c r="C186">
        <v>21</v>
      </c>
      <c r="D186" s="22">
        <v>78</v>
      </c>
      <c r="E186">
        <v>221</v>
      </c>
      <c r="F186" s="34">
        <v>1.9</v>
      </c>
    </row>
    <row r="187" spans="1:6">
      <c r="A187" t="s">
        <v>705</v>
      </c>
      <c r="B187" t="s">
        <v>574</v>
      </c>
      <c r="C187">
        <v>29</v>
      </c>
      <c r="D187" s="22">
        <v>77</v>
      </c>
      <c r="E187">
        <v>212</v>
      </c>
      <c r="F187" s="34">
        <v>4.2</v>
      </c>
    </row>
    <row r="188" spans="1:6">
      <c r="A188" t="s">
        <v>706</v>
      </c>
      <c r="B188" t="s">
        <v>499</v>
      </c>
      <c r="C188">
        <v>20</v>
      </c>
      <c r="D188" s="22">
        <v>80</v>
      </c>
      <c r="E188">
        <v>180</v>
      </c>
      <c r="F188" s="34">
        <v>4.8</v>
      </c>
    </row>
    <row r="189" spans="1:6">
      <c r="A189" t="s">
        <v>707</v>
      </c>
      <c r="B189" t="s">
        <v>535</v>
      </c>
      <c r="C189">
        <v>21</v>
      </c>
      <c r="D189" s="22">
        <v>85</v>
      </c>
      <c r="E189">
        <v>250</v>
      </c>
      <c r="F189" s="34">
        <v>4.7</v>
      </c>
    </row>
    <row r="190" spans="1:6">
      <c r="A190" t="s">
        <v>708</v>
      </c>
      <c r="B190" t="s">
        <v>495</v>
      </c>
      <c r="C190">
        <v>22</v>
      </c>
      <c r="D190" s="22">
        <v>80</v>
      </c>
      <c r="E190">
        <v>230</v>
      </c>
      <c r="F190" s="34">
        <v>0</v>
      </c>
    </row>
    <row r="191" spans="1:6">
      <c r="A191" t="s">
        <v>709</v>
      </c>
      <c r="B191" t="s">
        <v>499</v>
      </c>
      <c r="C191">
        <v>31</v>
      </c>
      <c r="D191" s="22">
        <v>69</v>
      </c>
      <c r="E191">
        <v>185</v>
      </c>
      <c r="F191" s="34">
        <v>12.2</v>
      </c>
    </row>
    <row r="192" spans="1:6">
      <c r="A192" t="s">
        <v>710</v>
      </c>
      <c r="B192" t="s">
        <v>499</v>
      </c>
      <c r="C192">
        <v>31</v>
      </c>
      <c r="D192" s="22">
        <v>73</v>
      </c>
      <c r="E192">
        <v>175</v>
      </c>
      <c r="F192" s="34">
        <v>10.7</v>
      </c>
    </row>
    <row r="193" spans="1:6">
      <c r="A193" t="s">
        <v>711</v>
      </c>
      <c r="B193" t="s">
        <v>519</v>
      </c>
      <c r="C193">
        <v>22</v>
      </c>
      <c r="D193" s="22">
        <v>85</v>
      </c>
      <c r="E193">
        <v>240</v>
      </c>
      <c r="F193" s="34">
        <v>8</v>
      </c>
    </row>
    <row r="194" spans="1:6">
      <c r="A194" t="s">
        <v>712</v>
      </c>
      <c r="B194" t="s">
        <v>530</v>
      </c>
      <c r="C194">
        <v>35</v>
      </c>
      <c r="D194" s="22">
        <v>70</v>
      </c>
      <c r="E194">
        <v>180</v>
      </c>
      <c r="F194" s="34">
        <v>9</v>
      </c>
    </row>
    <row r="195" spans="1:6">
      <c r="A195" t="s">
        <v>713</v>
      </c>
      <c r="B195" t="s">
        <v>511</v>
      </c>
      <c r="C195">
        <v>24</v>
      </c>
      <c r="D195" s="22">
        <v>76</v>
      </c>
      <c r="E195">
        <v>203</v>
      </c>
      <c r="F195" s="34">
        <v>0</v>
      </c>
    </row>
    <row r="196" spans="1:6">
      <c r="A196" t="s">
        <v>714</v>
      </c>
      <c r="B196" t="s">
        <v>554</v>
      </c>
      <c r="C196">
        <v>20</v>
      </c>
      <c r="D196" s="22">
        <v>75</v>
      </c>
      <c r="E196">
        <v>174</v>
      </c>
      <c r="F196" s="34">
        <v>17.600000000000001</v>
      </c>
    </row>
    <row r="197" spans="1:6">
      <c r="A197" t="s">
        <v>715</v>
      </c>
      <c r="B197" t="s">
        <v>509</v>
      </c>
      <c r="C197">
        <v>24</v>
      </c>
      <c r="D197" s="22">
        <v>80</v>
      </c>
      <c r="E197">
        <v>245</v>
      </c>
      <c r="F197" s="34">
        <v>14.7</v>
      </c>
    </row>
    <row r="198" spans="1:6">
      <c r="A198" t="s">
        <v>716</v>
      </c>
      <c r="B198" t="s">
        <v>514</v>
      </c>
      <c r="C198">
        <v>22</v>
      </c>
      <c r="D198" s="22">
        <v>76</v>
      </c>
      <c r="E198">
        <v>210</v>
      </c>
      <c r="F198" s="34">
        <v>4.5999999999999996</v>
      </c>
    </row>
    <row r="199" spans="1:6">
      <c r="A199" t="s">
        <v>717</v>
      </c>
      <c r="B199" t="s">
        <v>522</v>
      </c>
      <c r="C199">
        <v>29</v>
      </c>
      <c r="D199" s="22">
        <v>78</v>
      </c>
      <c r="E199">
        <v>235</v>
      </c>
      <c r="F199" s="34">
        <v>10.5</v>
      </c>
    </row>
    <row r="200" spans="1:6">
      <c r="A200" t="s">
        <v>718</v>
      </c>
      <c r="B200" t="s">
        <v>558</v>
      </c>
      <c r="C200">
        <v>24</v>
      </c>
      <c r="D200" s="22">
        <v>82</v>
      </c>
      <c r="E200">
        <v>270</v>
      </c>
      <c r="F200" s="34">
        <v>7.9</v>
      </c>
    </row>
    <row r="201" spans="1:6">
      <c r="A201" t="s">
        <v>719</v>
      </c>
      <c r="B201" t="s">
        <v>493</v>
      </c>
      <c r="C201">
        <v>26</v>
      </c>
      <c r="D201" s="22">
        <v>79</v>
      </c>
      <c r="E201">
        <v>214</v>
      </c>
    </row>
    <row r="202" spans="1:6">
      <c r="A202" t="s">
        <v>720</v>
      </c>
      <c r="B202" t="s">
        <v>514</v>
      </c>
      <c r="C202">
        <v>25</v>
      </c>
      <c r="D202" s="22">
        <v>80</v>
      </c>
      <c r="E202">
        <v>209</v>
      </c>
      <c r="F202" s="34">
        <v>10.5</v>
      </c>
    </row>
    <row r="203" spans="1:6">
      <c r="A203" t="s">
        <v>721</v>
      </c>
      <c r="B203" t="s">
        <v>567</v>
      </c>
      <c r="C203">
        <v>24</v>
      </c>
      <c r="D203" s="22">
        <v>85</v>
      </c>
      <c r="E203">
        <v>245</v>
      </c>
      <c r="F203" s="34">
        <v>5.3</v>
      </c>
    </row>
    <row r="204" spans="1:6">
      <c r="A204" t="s">
        <v>722</v>
      </c>
      <c r="B204" t="s">
        <v>530</v>
      </c>
      <c r="C204">
        <v>23</v>
      </c>
      <c r="D204" s="22">
        <v>73</v>
      </c>
      <c r="E204">
        <v>190</v>
      </c>
      <c r="F204" s="34">
        <v>8.3000000000000007</v>
      </c>
    </row>
    <row r="205" spans="1:6">
      <c r="A205" t="s">
        <v>723</v>
      </c>
      <c r="B205" t="s">
        <v>533</v>
      </c>
      <c r="C205">
        <v>19</v>
      </c>
      <c r="D205" s="22">
        <v>76</v>
      </c>
      <c r="E205">
        <v>185</v>
      </c>
      <c r="F205" s="34">
        <v>2.5</v>
      </c>
    </row>
    <row r="206" spans="1:6">
      <c r="A206" t="s">
        <v>724</v>
      </c>
      <c r="B206" t="s">
        <v>541</v>
      </c>
      <c r="C206">
        <v>22</v>
      </c>
      <c r="D206" s="22">
        <v>82</v>
      </c>
      <c r="E206">
        <v>205</v>
      </c>
      <c r="F206" s="34">
        <v>4.8</v>
      </c>
    </row>
    <row r="207" spans="1:6">
      <c r="A207" t="s">
        <v>725</v>
      </c>
      <c r="B207" t="s">
        <v>685</v>
      </c>
      <c r="C207">
        <v>22</v>
      </c>
      <c r="D207" s="22">
        <v>76</v>
      </c>
      <c r="E207">
        <v>215</v>
      </c>
      <c r="F207" s="34">
        <v>18.899999999999999</v>
      </c>
    </row>
    <row r="208" spans="1:6">
      <c r="A208" t="s">
        <v>726</v>
      </c>
      <c r="B208" t="s">
        <v>491</v>
      </c>
      <c r="C208">
        <v>29</v>
      </c>
      <c r="D208" s="22">
        <v>78</v>
      </c>
      <c r="E208">
        <v>215</v>
      </c>
      <c r="F208" s="34">
        <v>5.8</v>
      </c>
    </row>
    <row r="209" spans="1:6">
      <c r="A209" t="s">
        <v>727</v>
      </c>
      <c r="B209" t="s">
        <v>535</v>
      </c>
      <c r="C209">
        <v>30</v>
      </c>
      <c r="D209" s="22">
        <v>77</v>
      </c>
      <c r="E209">
        <v>220</v>
      </c>
      <c r="F209" s="34">
        <v>35.200000000000003</v>
      </c>
    </row>
    <row r="210" spans="1:6">
      <c r="A210" t="s">
        <v>728</v>
      </c>
      <c r="B210" t="s">
        <v>514</v>
      </c>
      <c r="C210">
        <v>33</v>
      </c>
      <c r="D210" s="22">
        <v>79</v>
      </c>
      <c r="E210">
        <v>240</v>
      </c>
      <c r="F210" s="34">
        <v>6.3</v>
      </c>
    </row>
    <row r="211" spans="1:6">
      <c r="A211" t="s">
        <v>729</v>
      </c>
      <c r="B211" t="s">
        <v>519</v>
      </c>
      <c r="C211">
        <v>29</v>
      </c>
      <c r="D211" s="22">
        <v>80</v>
      </c>
      <c r="E211">
        <v>227</v>
      </c>
      <c r="F211" s="34">
        <v>6.4</v>
      </c>
    </row>
    <row r="212" spans="1:6">
      <c r="A212" t="s">
        <v>730</v>
      </c>
      <c r="B212" t="s">
        <v>507</v>
      </c>
      <c r="C212">
        <v>34</v>
      </c>
      <c r="D212" s="22">
        <v>78</v>
      </c>
      <c r="E212">
        <v>237</v>
      </c>
      <c r="F212" s="34">
        <v>1.6</v>
      </c>
    </row>
    <row r="213" spans="1:6">
      <c r="A213" t="s">
        <v>731</v>
      </c>
      <c r="B213" t="s">
        <v>533</v>
      </c>
      <c r="C213">
        <v>22</v>
      </c>
      <c r="D213" s="22">
        <v>71</v>
      </c>
      <c r="E213">
        <v>175</v>
      </c>
      <c r="F213" s="34">
        <v>0.7</v>
      </c>
    </row>
    <row r="214" spans="1:6">
      <c r="A214" t="s">
        <v>732</v>
      </c>
      <c r="B214" t="s">
        <v>554</v>
      </c>
      <c r="C214">
        <v>20</v>
      </c>
      <c r="D214" s="22">
        <v>83</v>
      </c>
      <c r="E214">
        <v>242</v>
      </c>
      <c r="F214" s="34">
        <v>16.899999999999999</v>
      </c>
    </row>
    <row r="215" spans="1:6">
      <c r="A215" t="s">
        <v>733</v>
      </c>
      <c r="B215" t="s">
        <v>514</v>
      </c>
      <c r="C215">
        <v>20</v>
      </c>
      <c r="D215" s="22">
        <v>81</v>
      </c>
      <c r="E215">
        <v>214</v>
      </c>
      <c r="F215" s="34">
        <v>1.1000000000000001</v>
      </c>
    </row>
    <row r="216" spans="1:6">
      <c r="A216" t="s">
        <v>734</v>
      </c>
      <c r="B216" t="s">
        <v>549</v>
      </c>
      <c r="C216">
        <v>23</v>
      </c>
      <c r="D216" s="22">
        <v>77</v>
      </c>
      <c r="E216">
        <v>250</v>
      </c>
      <c r="F216" s="34">
        <v>0</v>
      </c>
    </row>
    <row r="217" spans="1:6">
      <c r="A217" t="s">
        <v>735</v>
      </c>
      <c r="B217" t="s">
        <v>574</v>
      </c>
      <c r="C217">
        <v>21</v>
      </c>
      <c r="D217" s="22">
        <v>83</v>
      </c>
      <c r="E217">
        <v>243</v>
      </c>
      <c r="F217" s="34">
        <v>10.9</v>
      </c>
    </row>
    <row r="218" spans="1:6">
      <c r="A218" t="s">
        <v>736</v>
      </c>
      <c r="B218" t="s">
        <v>514</v>
      </c>
      <c r="C218">
        <v>21</v>
      </c>
      <c r="D218" s="22">
        <v>78</v>
      </c>
      <c r="E218">
        <v>195</v>
      </c>
      <c r="F218" s="34">
        <v>8.9</v>
      </c>
    </row>
    <row r="219" spans="1:6">
      <c r="A219" t="s">
        <v>737</v>
      </c>
      <c r="B219" t="s">
        <v>507</v>
      </c>
      <c r="C219">
        <v>32</v>
      </c>
      <c r="D219" s="22">
        <v>85</v>
      </c>
      <c r="E219">
        <v>270</v>
      </c>
      <c r="F219" s="34">
        <v>7</v>
      </c>
    </row>
    <row r="220" spans="1:6">
      <c r="A220" t="s">
        <v>738</v>
      </c>
      <c r="B220" t="s">
        <v>551</v>
      </c>
      <c r="C220">
        <v>26</v>
      </c>
      <c r="D220" s="22">
        <v>76</v>
      </c>
      <c r="E220">
        <v>205</v>
      </c>
      <c r="F220" s="34">
        <v>3</v>
      </c>
    </row>
    <row r="221" spans="1:6">
      <c r="A221" t="s">
        <v>739</v>
      </c>
      <c r="B221" t="s">
        <v>558</v>
      </c>
      <c r="C221">
        <v>19</v>
      </c>
      <c r="D221" s="22">
        <v>83</v>
      </c>
      <c r="E221">
        <v>220</v>
      </c>
      <c r="F221" s="34">
        <v>7.8</v>
      </c>
    </row>
    <row r="222" spans="1:6">
      <c r="A222" t="s">
        <v>740</v>
      </c>
      <c r="B222" t="s">
        <v>551</v>
      </c>
      <c r="C222">
        <v>23</v>
      </c>
      <c r="D222" s="22">
        <v>78</v>
      </c>
      <c r="E222">
        <v>223</v>
      </c>
      <c r="F222" s="34">
        <v>20.3</v>
      </c>
    </row>
    <row r="223" spans="1:6">
      <c r="A223" t="s">
        <v>741</v>
      </c>
      <c r="B223" t="s">
        <v>525</v>
      </c>
      <c r="C223">
        <v>20</v>
      </c>
      <c r="D223" s="22">
        <v>80</v>
      </c>
      <c r="E223">
        <v>216</v>
      </c>
      <c r="F223" s="34">
        <v>2.9</v>
      </c>
    </row>
    <row r="224" spans="1:6">
      <c r="A224" t="s">
        <v>742</v>
      </c>
      <c r="B224" t="s">
        <v>514</v>
      </c>
      <c r="C224">
        <v>20</v>
      </c>
      <c r="D224" s="22">
        <v>76</v>
      </c>
      <c r="E224">
        <v>201</v>
      </c>
      <c r="F224" s="34">
        <v>4.4000000000000004</v>
      </c>
    </row>
    <row r="225" spans="1:6">
      <c r="A225" t="s">
        <v>743</v>
      </c>
      <c r="B225" t="s">
        <v>551</v>
      </c>
      <c r="C225">
        <v>21</v>
      </c>
      <c r="D225" s="22">
        <v>80</v>
      </c>
      <c r="E225">
        <v>210</v>
      </c>
      <c r="F225" s="34">
        <v>22.5</v>
      </c>
    </row>
    <row r="226" spans="1:6">
      <c r="A226" t="s">
        <v>744</v>
      </c>
      <c r="B226" t="s">
        <v>535</v>
      </c>
      <c r="C226">
        <v>33</v>
      </c>
      <c r="D226" s="22">
        <v>80</v>
      </c>
      <c r="E226">
        <v>235</v>
      </c>
      <c r="F226" s="34">
        <v>8.1</v>
      </c>
    </row>
    <row r="227" spans="1:6">
      <c r="A227" t="s">
        <v>745</v>
      </c>
      <c r="B227" t="s">
        <v>556</v>
      </c>
      <c r="C227">
        <v>31</v>
      </c>
      <c r="D227" s="22">
        <v>75</v>
      </c>
      <c r="E227">
        <v>195</v>
      </c>
      <c r="F227" s="34">
        <v>11.3</v>
      </c>
    </row>
    <row r="228" spans="1:6">
      <c r="A228" t="s">
        <v>746</v>
      </c>
      <c r="B228" t="s">
        <v>685</v>
      </c>
      <c r="C228">
        <v>25</v>
      </c>
      <c r="D228" s="22">
        <v>80</v>
      </c>
      <c r="E228">
        <v>210</v>
      </c>
      <c r="F228" s="34">
        <v>11.2</v>
      </c>
    </row>
    <row r="229" spans="1:6">
      <c r="A229" t="s">
        <v>747</v>
      </c>
      <c r="B229" t="s">
        <v>574</v>
      </c>
      <c r="C229">
        <v>23</v>
      </c>
      <c r="D229" s="22">
        <v>74</v>
      </c>
      <c r="E229">
        <v>185</v>
      </c>
      <c r="F229" s="34">
        <v>1</v>
      </c>
    </row>
    <row r="230" spans="1:6">
      <c r="A230" t="s">
        <v>748</v>
      </c>
      <c r="B230" t="s">
        <v>493</v>
      </c>
      <c r="C230">
        <v>27</v>
      </c>
      <c r="D230" s="22">
        <v>77</v>
      </c>
      <c r="E230">
        <v>180</v>
      </c>
      <c r="F230" s="34">
        <v>12.7</v>
      </c>
    </row>
    <row r="231" spans="1:6">
      <c r="A231" t="s">
        <v>749</v>
      </c>
      <c r="B231" t="s">
        <v>505</v>
      </c>
      <c r="C231">
        <v>33</v>
      </c>
      <c r="D231" s="22">
        <v>74</v>
      </c>
      <c r="E231">
        <v>219</v>
      </c>
      <c r="F231" s="34">
        <v>8.3000000000000007</v>
      </c>
    </row>
    <row r="232" spans="1:6">
      <c r="A232" t="s">
        <v>750</v>
      </c>
      <c r="B232" t="s">
        <v>499</v>
      </c>
      <c r="C232">
        <v>22</v>
      </c>
      <c r="D232" s="22">
        <v>76</v>
      </c>
      <c r="E232">
        <v>190</v>
      </c>
      <c r="F232" s="34">
        <v>3.2</v>
      </c>
    </row>
    <row r="233" spans="1:6">
      <c r="A233" t="s">
        <v>751</v>
      </c>
      <c r="B233" t="s">
        <v>533</v>
      </c>
      <c r="C233">
        <v>24</v>
      </c>
      <c r="D233" s="22">
        <v>73</v>
      </c>
      <c r="E233">
        <v>200</v>
      </c>
      <c r="F233" s="34">
        <v>4.4000000000000004</v>
      </c>
    </row>
    <row r="234" spans="1:6">
      <c r="A234" t="s">
        <v>752</v>
      </c>
      <c r="B234" t="s">
        <v>522</v>
      </c>
      <c r="C234">
        <v>30</v>
      </c>
      <c r="D234" s="22">
        <v>79</v>
      </c>
      <c r="E234">
        <v>230</v>
      </c>
      <c r="F234" s="34">
        <v>20.6</v>
      </c>
    </row>
    <row r="235" spans="1:6">
      <c r="A235" t="s">
        <v>753</v>
      </c>
      <c r="B235" t="s">
        <v>558</v>
      </c>
      <c r="C235">
        <v>35</v>
      </c>
      <c r="D235" s="22">
        <v>75</v>
      </c>
      <c r="E235">
        <v>200</v>
      </c>
      <c r="F235" s="34">
        <v>15.5</v>
      </c>
    </row>
    <row r="236" spans="1:6">
      <c r="A236" t="s">
        <v>754</v>
      </c>
      <c r="B236" t="s">
        <v>574</v>
      </c>
      <c r="C236">
        <v>28</v>
      </c>
      <c r="D236" s="22">
        <v>78</v>
      </c>
      <c r="E236">
        <v>220</v>
      </c>
      <c r="F236" s="34">
        <v>13.8</v>
      </c>
    </row>
    <row r="237" spans="1:6">
      <c r="A237" t="s">
        <v>755</v>
      </c>
      <c r="B237" t="s">
        <v>549</v>
      </c>
      <c r="C237">
        <v>32</v>
      </c>
      <c r="D237" s="22">
        <v>79</v>
      </c>
      <c r="E237">
        <v>220</v>
      </c>
      <c r="F237" s="34">
        <v>10</v>
      </c>
    </row>
    <row r="238" spans="1:6">
      <c r="A238" t="s">
        <v>756</v>
      </c>
      <c r="B238" t="s">
        <v>501</v>
      </c>
      <c r="C238">
        <v>25</v>
      </c>
      <c r="D238" s="22">
        <v>85</v>
      </c>
      <c r="E238">
        <v>280</v>
      </c>
      <c r="F238" s="34">
        <v>23.3</v>
      </c>
    </row>
    <row r="239" spans="1:6">
      <c r="A239" t="s">
        <v>757</v>
      </c>
      <c r="B239" t="s">
        <v>556</v>
      </c>
      <c r="C239">
        <v>22</v>
      </c>
      <c r="D239" s="22">
        <v>81</v>
      </c>
      <c r="E239">
        <v>235</v>
      </c>
      <c r="F239" s="34">
        <v>20.399999999999999</v>
      </c>
    </row>
    <row r="240" spans="1:6">
      <c r="A240" t="s">
        <v>758</v>
      </c>
      <c r="B240" t="s">
        <v>544</v>
      </c>
      <c r="C240">
        <v>29</v>
      </c>
      <c r="D240" s="22">
        <v>81</v>
      </c>
      <c r="E240">
        <v>219</v>
      </c>
      <c r="F240" s="34">
        <v>5.2</v>
      </c>
    </row>
    <row r="241" spans="1:6">
      <c r="A241" t="s">
        <v>759</v>
      </c>
      <c r="B241" t="s">
        <v>554</v>
      </c>
      <c r="C241">
        <v>23</v>
      </c>
      <c r="D241" s="22">
        <v>77</v>
      </c>
      <c r="E241">
        <v>210</v>
      </c>
      <c r="F241" s="34">
        <v>1.2</v>
      </c>
    </row>
    <row r="242" spans="1:6">
      <c r="A242" t="s">
        <v>760</v>
      </c>
      <c r="B242" t="s">
        <v>519</v>
      </c>
      <c r="C242">
        <v>24</v>
      </c>
      <c r="D242" s="22">
        <v>80</v>
      </c>
      <c r="E242">
        <v>230</v>
      </c>
      <c r="F242" s="34">
        <v>2.2000000000000002</v>
      </c>
    </row>
    <row r="243" spans="1:6">
      <c r="A243" t="s">
        <v>761</v>
      </c>
      <c r="B243" t="s">
        <v>499</v>
      </c>
      <c r="C243">
        <v>24</v>
      </c>
      <c r="D243" s="22">
        <v>81</v>
      </c>
      <c r="E243">
        <v>228</v>
      </c>
      <c r="F243" s="34">
        <v>3.2</v>
      </c>
    </row>
    <row r="244" spans="1:6">
      <c r="A244" t="s">
        <v>762</v>
      </c>
      <c r="B244" t="s">
        <v>533</v>
      </c>
      <c r="C244">
        <v>24</v>
      </c>
      <c r="D244" s="22">
        <v>80</v>
      </c>
      <c r="E244">
        <v>225</v>
      </c>
      <c r="F244" s="34">
        <v>1.7</v>
      </c>
    </row>
    <row r="245" spans="1:6">
      <c r="A245" t="s">
        <v>763</v>
      </c>
      <c r="B245" t="s">
        <v>554</v>
      </c>
      <c r="C245">
        <v>27</v>
      </c>
      <c r="D245" s="22">
        <v>83</v>
      </c>
      <c r="E245">
        <v>265</v>
      </c>
      <c r="F245" s="34">
        <v>14.6</v>
      </c>
    </row>
    <row r="246" spans="1:6">
      <c r="A246" t="s">
        <v>764</v>
      </c>
      <c r="B246" t="s">
        <v>491</v>
      </c>
      <c r="C246">
        <v>22</v>
      </c>
      <c r="D246" s="22">
        <v>83</v>
      </c>
      <c r="E246">
        <v>230</v>
      </c>
      <c r="F246" s="34">
        <v>12</v>
      </c>
    </row>
    <row r="247" spans="1:6">
      <c r="A247" t="s">
        <v>765</v>
      </c>
      <c r="B247" t="s">
        <v>554</v>
      </c>
      <c r="C247">
        <v>25</v>
      </c>
      <c r="D247" s="22">
        <v>80</v>
      </c>
      <c r="E247">
        <v>216</v>
      </c>
      <c r="F247" s="34">
        <v>3.1</v>
      </c>
    </row>
    <row r="248" spans="1:6">
      <c r="A248" t="s">
        <v>766</v>
      </c>
      <c r="B248" t="s">
        <v>544</v>
      </c>
      <c r="C248">
        <v>22</v>
      </c>
      <c r="D248" s="22">
        <v>75</v>
      </c>
      <c r="E248">
        <v>180</v>
      </c>
      <c r="F248" s="34">
        <v>1.2</v>
      </c>
    </row>
    <row r="249" spans="1:6">
      <c r="A249" t="s">
        <v>767</v>
      </c>
      <c r="B249" t="s">
        <v>549</v>
      </c>
      <c r="C249">
        <v>27</v>
      </c>
      <c r="D249" s="22">
        <v>76</v>
      </c>
      <c r="E249">
        <v>194</v>
      </c>
      <c r="F249" s="34">
        <v>15.3</v>
      </c>
    </row>
    <row r="250" spans="1:6">
      <c r="A250" t="s">
        <v>768</v>
      </c>
      <c r="B250" t="s">
        <v>514</v>
      </c>
      <c r="C250">
        <v>23</v>
      </c>
      <c r="D250" s="22">
        <v>71</v>
      </c>
      <c r="E250">
        <v>185</v>
      </c>
      <c r="F250" s="34">
        <v>6.9</v>
      </c>
    </row>
    <row r="251" spans="1:6">
      <c r="A251" t="s">
        <v>769</v>
      </c>
      <c r="B251" t="s">
        <v>685</v>
      </c>
      <c r="C251">
        <v>28</v>
      </c>
      <c r="D251" s="22">
        <v>77</v>
      </c>
      <c r="E251">
        <v>179</v>
      </c>
      <c r="F251" s="34">
        <v>12.2</v>
      </c>
    </row>
    <row r="252" spans="1:6">
      <c r="A252" t="s">
        <v>770</v>
      </c>
      <c r="B252" t="s">
        <v>505</v>
      </c>
      <c r="C252">
        <v>20</v>
      </c>
      <c r="D252" s="22">
        <v>76</v>
      </c>
      <c r="E252">
        <v>194</v>
      </c>
      <c r="F252" s="34">
        <v>8.1</v>
      </c>
    </row>
    <row r="253" spans="1:6">
      <c r="A253" t="s">
        <v>771</v>
      </c>
      <c r="B253" t="s">
        <v>558</v>
      </c>
      <c r="C253">
        <v>26</v>
      </c>
      <c r="D253" s="22">
        <v>73</v>
      </c>
      <c r="E253">
        <v>180</v>
      </c>
      <c r="F253" s="34">
        <v>1</v>
      </c>
    </row>
    <row r="254" spans="1:6">
      <c r="A254" t="s">
        <v>772</v>
      </c>
      <c r="B254" t="s">
        <v>558</v>
      </c>
      <c r="C254">
        <v>24</v>
      </c>
      <c r="D254" s="22">
        <v>77</v>
      </c>
      <c r="E254">
        <v>215</v>
      </c>
      <c r="F254" s="34">
        <v>10.7</v>
      </c>
    </row>
    <row r="255" spans="1:6">
      <c r="A255" t="s">
        <v>773</v>
      </c>
      <c r="B255" t="s">
        <v>554</v>
      </c>
      <c r="C255">
        <v>23</v>
      </c>
      <c r="D255" s="22">
        <v>80</v>
      </c>
      <c r="E255">
        <v>207</v>
      </c>
      <c r="F255" s="34">
        <v>8.1</v>
      </c>
    </row>
    <row r="256" spans="1:6">
      <c r="A256" t="s">
        <v>774</v>
      </c>
      <c r="B256" t="s">
        <v>491</v>
      </c>
      <c r="C256">
        <v>30</v>
      </c>
      <c r="D256" s="22">
        <v>73</v>
      </c>
      <c r="E256">
        <v>160</v>
      </c>
      <c r="F256" s="34">
        <v>1.5</v>
      </c>
    </row>
    <row r="257" spans="1:6">
      <c r="A257" t="s">
        <v>775</v>
      </c>
      <c r="B257" t="s">
        <v>514</v>
      </c>
      <c r="C257">
        <v>21</v>
      </c>
      <c r="D257" s="22">
        <v>76</v>
      </c>
      <c r="E257">
        <v>213</v>
      </c>
      <c r="F257" s="34">
        <v>8.6999999999999993</v>
      </c>
    </row>
    <row r="258" spans="1:6">
      <c r="A258" t="s">
        <v>776</v>
      </c>
      <c r="B258" t="s">
        <v>530</v>
      </c>
      <c r="C258">
        <v>22</v>
      </c>
      <c r="D258" s="22">
        <v>76</v>
      </c>
      <c r="E258">
        <v>214</v>
      </c>
      <c r="F258" s="34">
        <v>0</v>
      </c>
    </row>
    <row r="259" spans="1:6">
      <c r="A259" t="s">
        <v>777</v>
      </c>
      <c r="B259" t="s">
        <v>501</v>
      </c>
      <c r="C259">
        <v>26</v>
      </c>
      <c r="D259" s="22">
        <v>77</v>
      </c>
      <c r="E259">
        <v>200</v>
      </c>
      <c r="F259" s="34">
        <v>14.4</v>
      </c>
    </row>
    <row r="260" spans="1:6">
      <c r="A260" t="s">
        <v>778</v>
      </c>
      <c r="B260" t="s">
        <v>558</v>
      </c>
      <c r="C260">
        <v>29</v>
      </c>
      <c r="D260" s="22">
        <v>75</v>
      </c>
      <c r="E260">
        <v>205</v>
      </c>
      <c r="F260" s="34">
        <v>19.3</v>
      </c>
    </row>
    <row r="261" spans="1:6">
      <c r="A261" t="s">
        <v>779</v>
      </c>
      <c r="B261" t="s">
        <v>505</v>
      </c>
      <c r="C261">
        <v>26</v>
      </c>
      <c r="D261" s="22">
        <v>78</v>
      </c>
      <c r="E261">
        <v>209</v>
      </c>
      <c r="F261" s="34">
        <v>5.5</v>
      </c>
    </row>
    <row r="262" spans="1:6">
      <c r="A262" t="s">
        <v>780</v>
      </c>
      <c r="B262" t="s">
        <v>514</v>
      </c>
      <c r="C262">
        <v>24</v>
      </c>
      <c r="D262" s="22">
        <v>81</v>
      </c>
      <c r="E262">
        <v>214</v>
      </c>
      <c r="F262" s="34">
        <v>4.4000000000000004</v>
      </c>
    </row>
    <row r="263" spans="1:6">
      <c r="A263" t="s">
        <v>781</v>
      </c>
      <c r="B263" t="s">
        <v>516</v>
      </c>
      <c r="C263">
        <v>25</v>
      </c>
      <c r="D263" s="22">
        <v>80</v>
      </c>
      <c r="E263">
        <v>250</v>
      </c>
      <c r="F263" s="34">
        <v>19.100000000000001</v>
      </c>
    </row>
    <row r="264" spans="1:6">
      <c r="A264" t="s">
        <v>782</v>
      </c>
      <c r="B264" t="s">
        <v>574</v>
      </c>
      <c r="C264">
        <v>26</v>
      </c>
      <c r="D264" s="22">
        <v>77</v>
      </c>
      <c r="E264">
        <v>231</v>
      </c>
      <c r="F264" s="34">
        <v>1</v>
      </c>
    </row>
    <row r="265" spans="1:6">
      <c r="A265" t="s">
        <v>783</v>
      </c>
      <c r="B265" t="s">
        <v>493</v>
      </c>
      <c r="C265">
        <v>30</v>
      </c>
      <c r="D265" s="22">
        <v>78</v>
      </c>
      <c r="E265">
        <v>180</v>
      </c>
      <c r="F265" s="34">
        <v>8.1999999999999993</v>
      </c>
    </row>
    <row r="266" spans="1:6">
      <c r="A266" t="s">
        <v>784</v>
      </c>
      <c r="B266" t="s">
        <v>530</v>
      </c>
      <c r="C266">
        <v>24</v>
      </c>
      <c r="D266" s="22">
        <v>79</v>
      </c>
      <c r="E266">
        <v>220</v>
      </c>
      <c r="F266" s="34">
        <v>5.8</v>
      </c>
    </row>
    <row r="267" spans="1:6">
      <c r="A267" t="s">
        <v>785</v>
      </c>
      <c r="B267" t="s">
        <v>509</v>
      </c>
      <c r="C267">
        <v>23</v>
      </c>
      <c r="D267" s="22">
        <v>79</v>
      </c>
      <c r="E267">
        <v>190</v>
      </c>
      <c r="F267" s="34">
        <v>2.7</v>
      </c>
    </row>
    <row r="268" spans="1:6">
      <c r="A268" t="s">
        <v>786</v>
      </c>
      <c r="B268" t="s">
        <v>495</v>
      </c>
      <c r="C268">
        <v>22</v>
      </c>
      <c r="D268" s="22">
        <v>83</v>
      </c>
      <c r="E268">
        <v>241</v>
      </c>
      <c r="F268" s="34">
        <v>1.8</v>
      </c>
    </row>
    <row r="269" spans="1:6">
      <c r="A269" t="s">
        <v>787</v>
      </c>
      <c r="B269" t="s">
        <v>499</v>
      </c>
      <c r="C269">
        <v>22</v>
      </c>
      <c r="D269" s="22">
        <v>73</v>
      </c>
      <c r="E269">
        <v>195</v>
      </c>
      <c r="F269" s="34">
        <v>1.4</v>
      </c>
    </row>
    <row r="270" spans="1:6">
      <c r="A270" t="s">
        <v>788</v>
      </c>
      <c r="B270" t="s">
        <v>549</v>
      </c>
      <c r="C270">
        <v>22</v>
      </c>
      <c r="D270" s="22">
        <v>73</v>
      </c>
      <c r="E270">
        <v>190</v>
      </c>
      <c r="F270" s="34">
        <v>0</v>
      </c>
    </row>
    <row r="271" spans="1:6">
      <c r="A271" t="s">
        <v>789</v>
      </c>
      <c r="B271" t="s">
        <v>554</v>
      </c>
      <c r="C271">
        <v>23</v>
      </c>
      <c r="D271" s="22">
        <v>78</v>
      </c>
      <c r="E271">
        <v>222</v>
      </c>
      <c r="F271" s="34">
        <v>11.3</v>
      </c>
    </row>
    <row r="272" spans="1:6">
      <c r="A272" t="s">
        <v>790</v>
      </c>
      <c r="B272" t="s">
        <v>549</v>
      </c>
      <c r="C272">
        <v>22</v>
      </c>
      <c r="D272" s="22">
        <v>79</v>
      </c>
      <c r="E272">
        <v>232</v>
      </c>
      <c r="F272" s="34">
        <v>1.1000000000000001</v>
      </c>
    </row>
    <row r="273" spans="1:6">
      <c r="A273" t="s">
        <v>791</v>
      </c>
      <c r="B273" t="s">
        <v>516</v>
      </c>
      <c r="C273">
        <v>27</v>
      </c>
      <c r="D273" s="22">
        <v>73</v>
      </c>
      <c r="E273">
        <v>200</v>
      </c>
      <c r="F273" s="34">
        <v>5</v>
      </c>
    </row>
    <row r="274" spans="1:6">
      <c r="A274" t="s">
        <v>792</v>
      </c>
      <c r="B274" t="s">
        <v>514</v>
      </c>
      <c r="C274">
        <v>24</v>
      </c>
      <c r="D274" s="22">
        <v>83</v>
      </c>
      <c r="E274">
        <v>248</v>
      </c>
      <c r="F274" s="34">
        <v>26.5</v>
      </c>
    </row>
    <row r="275" spans="1:6">
      <c r="A275" t="s">
        <v>793</v>
      </c>
      <c r="B275" t="s">
        <v>519</v>
      </c>
      <c r="C275">
        <v>28</v>
      </c>
      <c r="D275" s="22">
        <v>79</v>
      </c>
      <c r="E275">
        <v>225</v>
      </c>
      <c r="F275" s="34">
        <v>27.2</v>
      </c>
    </row>
    <row r="276" spans="1:6">
      <c r="A276" t="s">
        <v>794</v>
      </c>
      <c r="B276" t="s">
        <v>685</v>
      </c>
      <c r="C276">
        <v>24</v>
      </c>
      <c r="D276" s="22">
        <v>80</v>
      </c>
      <c r="E276">
        <v>229</v>
      </c>
      <c r="F276" s="34">
        <v>6.6</v>
      </c>
    </row>
    <row r="277" spans="1:6">
      <c r="A277" t="s">
        <v>795</v>
      </c>
      <c r="B277" t="s">
        <v>514</v>
      </c>
      <c r="C277">
        <v>24</v>
      </c>
      <c r="D277" s="22">
        <v>77</v>
      </c>
      <c r="E277">
        <v>230</v>
      </c>
      <c r="F277" s="34">
        <v>5.8</v>
      </c>
    </row>
    <row r="278" spans="1:6">
      <c r="A278" t="s">
        <v>796</v>
      </c>
      <c r="B278" t="s">
        <v>567</v>
      </c>
      <c r="C278">
        <v>20</v>
      </c>
      <c r="D278" s="22">
        <v>77</v>
      </c>
      <c r="E278">
        <v>220</v>
      </c>
      <c r="F278" s="34">
        <v>1</v>
      </c>
    </row>
    <row r="279" spans="1:6">
      <c r="A279" t="s">
        <v>797</v>
      </c>
      <c r="B279" t="s">
        <v>522</v>
      </c>
      <c r="C279">
        <v>28</v>
      </c>
      <c r="D279" s="22">
        <v>83</v>
      </c>
      <c r="E279">
        <v>240</v>
      </c>
      <c r="F279" s="34">
        <v>7.5</v>
      </c>
    </row>
    <row r="280" spans="1:6">
      <c r="A280" t="s">
        <v>798</v>
      </c>
      <c r="B280" t="s">
        <v>533</v>
      </c>
      <c r="C280">
        <v>24</v>
      </c>
      <c r="D280" s="22">
        <v>79</v>
      </c>
      <c r="E280">
        <v>203</v>
      </c>
      <c r="F280" s="34">
        <v>18.8</v>
      </c>
    </row>
    <row r="281" spans="1:6">
      <c r="A281" t="s">
        <v>799</v>
      </c>
      <c r="B281" t="s">
        <v>551</v>
      </c>
      <c r="C281">
        <v>29</v>
      </c>
      <c r="D281" s="22">
        <v>73</v>
      </c>
      <c r="E281">
        <v>184</v>
      </c>
      <c r="F281" s="34">
        <v>21.8</v>
      </c>
    </row>
    <row r="282" spans="1:6">
      <c r="A282" t="s">
        <v>800</v>
      </c>
      <c r="B282" t="s">
        <v>522</v>
      </c>
      <c r="C282">
        <v>24</v>
      </c>
      <c r="D282" s="22">
        <v>74</v>
      </c>
      <c r="E282">
        <v>190</v>
      </c>
      <c r="F282" s="34">
        <v>15.3</v>
      </c>
    </row>
    <row r="283" spans="1:6">
      <c r="A283" t="s">
        <v>801</v>
      </c>
      <c r="B283" t="s">
        <v>558</v>
      </c>
      <c r="C283">
        <v>25</v>
      </c>
      <c r="D283" s="22">
        <v>78</v>
      </c>
      <c r="E283">
        <v>210</v>
      </c>
      <c r="F283" s="34">
        <v>3.8</v>
      </c>
    </row>
    <row r="284" spans="1:6">
      <c r="A284" t="s">
        <v>802</v>
      </c>
      <c r="B284" t="s">
        <v>509</v>
      </c>
      <c r="C284">
        <v>30</v>
      </c>
      <c r="D284" s="22">
        <v>76</v>
      </c>
      <c r="E284">
        <v>195</v>
      </c>
      <c r="F284" s="34">
        <v>8.1999999999999993</v>
      </c>
    </row>
    <row r="285" spans="1:6">
      <c r="A285" t="s">
        <v>803</v>
      </c>
      <c r="B285" t="s">
        <v>507</v>
      </c>
      <c r="C285">
        <v>27</v>
      </c>
      <c r="D285" s="22">
        <v>77</v>
      </c>
      <c r="E285">
        <v>204</v>
      </c>
      <c r="F285" s="34">
        <v>9.6</v>
      </c>
    </row>
    <row r="286" spans="1:6">
      <c r="A286" t="s">
        <v>804</v>
      </c>
      <c r="B286" t="s">
        <v>495</v>
      </c>
      <c r="C286">
        <v>23</v>
      </c>
      <c r="D286" s="22">
        <v>81</v>
      </c>
      <c r="E286">
        <v>230</v>
      </c>
      <c r="F286" s="34">
        <v>0</v>
      </c>
    </row>
    <row r="287" spans="1:6">
      <c r="A287" t="s">
        <v>805</v>
      </c>
      <c r="B287" t="s">
        <v>556</v>
      </c>
      <c r="C287">
        <v>21</v>
      </c>
      <c r="D287" s="22">
        <v>79</v>
      </c>
      <c r="E287">
        <v>190</v>
      </c>
      <c r="F287" s="34">
        <v>12.4</v>
      </c>
    </row>
    <row r="288" spans="1:6">
      <c r="A288" t="s">
        <v>806</v>
      </c>
      <c r="B288" t="s">
        <v>516</v>
      </c>
      <c r="C288">
        <v>20</v>
      </c>
      <c r="D288" s="22">
        <v>79</v>
      </c>
      <c r="E288">
        <v>215</v>
      </c>
      <c r="F288" s="34">
        <v>6.7</v>
      </c>
    </row>
    <row r="289" spans="1:6">
      <c r="A289" t="s">
        <v>807</v>
      </c>
      <c r="B289" t="s">
        <v>511</v>
      </c>
      <c r="C289">
        <v>31</v>
      </c>
      <c r="D289" s="22">
        <v>80</v>
      </c>
      <c r="E289">
        <v>251</v>
      </c>
      <c r="F289" s="34">
        <v>17.5</v>
      </c>
    </row>
    <row r="290" spans="1:6">
      <c r="A290" t="s">
        <v>808</v>
      </c>
      <c r="B290" t="s">
        <v>511</v>
      </c>
      <c r="C290">
        <v>19</v>
      </c>
      <c r="D290" s="22">
        <v>76</v>
      </c>
      <c r="E290">
        <v>203</v>
      </c>
      <c r="F290" s="34">
        <v>9.6</v>
      </c>
    </row>
    <row r="291" spans="1:6">
      <c r="A291" t="s">
        <v>809</v>
      </c>
      <c r="B291" t="s">
        <v>505</v>
      </c>
      <c r="C291">
        <v>24</v>
      </c>
      <c r="D291" s="22">
        <v>81</v>
      </c>
      <c r="E291">
        <v>222</v>
      </c>
      <c r="F291" s="34">
        <v>2.9</v>
      </c>
    </row>
    <row r="292" spans="1:6">
      <c r="A292" t="s">
        <v>810</v>
      </c>
      <c r="B292" t="s">
        <v>491</v>
      </c>
      <c r="C292">
        <v>27</v>
      </c>
      <c r="D292" s="22">
        <v>81</v>
      </c>
      <c r="E292">
        <v>233</v>
      </c>
      <c r="F292" s="34">
        <v>4</v>
      </c>
    </row>
    <row r="293" spans="1:6">
      <c r="A293" t="s">
        <v>811</v>
      </c>
      <c r="B293" t="s">
        <v>562</v>
      </c>
      <c r="C293">
        <v>28</v>
      </c>
      <c r="D293" s="22">
        <v>79</v>
      </c>
      <c r="E293">
        <v>222</v>
      </c>
      <c r="F293" s="34">
        <v>20.6</v>
      </c>
    </row>
    <row r="294" spans="1:6">
      <c r="A294" t="s">
        <v>812</v>
      </c>
      <c r="B294" t="s">
        <v>544</v>
      </c>
      <c r="C294">
        <v>23</v>
      </c>
      <c r="D294" s="22">
        <v>75</v>
      </c>
      <c r="E294">
        <v>210</v>
      </c>
      <c r="F294" s="34">
        <v>0.5</v>
      </c>
    </row>
    <row r="295" spans="1:6">
      <c r="A295" t="s">
        <v>813</v>
      </c>
      <c r="B295" t="s">
        <v>507</v>
      </c>
      <c r="C295">
        <v>22</v>
      </c>
      <c r="D295" s="22">
        <v>82</v>
      </c>
      <c r="E295">
        <v>200</v>
      </c>
      <c r="F295" s="34">
        <v>0</v>
      </c>
    </row>
    <row r="296" spans="1:6">
      <c r="A296" t="s">
        <v>814</v>
      </c>
      <c r="B296" t="s">
        <v>497</v>
      </c>
      <c r="C296">
        <v>25</v>
      </c>
      <c r="D296" s="22">
        <v>75</v>
      </c>
      <c r="E296">
        <v>205</v>
      </c>
      <c r="F296" s="34">
        <v>7.3</v>
      </c>
    </row>
    <row r="297" spans="1:6">
      <c r="A297" t="s">
        <v>815</v>
      </c>
      <c r="B297" t="s">
        <v>530</v>
      </c>
      <c r="C297">
        <v>24</v>
      </c>
      <c r="D297" s="22">
        <v>87</v>
      </c>
      <c r="E297">
        <v>240</v>
      </c>
      <c r="F297" s="34">
        <v>18.600000000000001</v>
      </c>
    </row>
    <row r="298" spans="1:6">
      <c r="A298" t="s">
        <v>816</v>
      </c>
      <c r="B298" t="s">
        <v>505</v>
      </c>
      <c r="C298">
        <v>22</v>
      </c>
      <c r="D298" s="22">
        <v>73</v>
      </c>
      <c r="E298">
        <v>187</v>
      </c>
      <c r="F298" s="34">
        <v>7</v>
      </c>
    </row>
    <row r="299" spans="1:6">
      <c r="A299" t="s">
        <v>817</v>
      </c>
      <c r="B299" t="s">
        <v>554</v>
      </c>
      <c r="C299">
        <v>26</v>
      </c>
      <c r="D299" s="22">
        <v>81</v>
      </c>
      <c r="E299">
        <v>230</v>
      </c>
      <c r="F299" s="34">
        <v>5.5</v>
      </c>
    </row>
    <row r="300" spans="1:6">
      <c r="A300" t="s">
        <v>818</v>
      </c>
      <c r="B300" t="s">
        <v>509</v>
      </c>
      <c r="C300">
        <v>22</v>
      </c>
      <c r="D300" s="22">
        <v>73</v>
      </c>
      <c r="E300">
        <v>167</v>
      </c>
      <c r="F300" s="34">
        <v>1</v>
      </c>
    </row>
    <row r="301" spans="1:6">
      <c r="A301" t="s">
        <v>819</v>
      </c>
      <c r="B301" t="s">
        <v>562</v>
      </c>
      <c r="C301">
        <v>38</v>
      </c>
      <c r="D301" s="22">
        <v>79</v>
      </c>
      <c r="E301">
        <v>212</v>
      </c>
      <c r="F301" s="34">
        <v>6.4</v>
      </c>
    </row>
    <row r="302" spans="1:6">
      <c r="A302" t="s">
        <v>820</v>
      </c>
      <c r="B302" t="s">
        <v>507</v>
      </c>
      <c r="C302">
        <v>24</v>
      </c>
      <c r="D302" s="22">
        <v>80</v>
      </c>
      <c r="E302">
        <v>221</v>
      </c>
      <c r="F302" s="34">
        <v>12.5</v>
      </c>
    </row>
    <row r="303" spans="1:6">
      <c r="A303" t="s">
        <v>821</v>
      </c>
      <c r="B303" t="s">
        <v>584</v>
      </c>
      <c r="C303">
        <v>33</v>
      </c>
      <c r="D303" s="22">
        <v>73</v>
      </c>
      <c r="E303">
        <v>196</v>
      </c>
      <c r="F303" s="34">
        <v>19.5</v>
      </c>
    </row>
    <row r="304" spans="1:6">
      <c r="A304" t="s">
        <v>822</v>
      </c>
      <c r="B304" t="s">
        <v>501</v>
      </c>
      <c r="C304">
        <v>29</v>
      </c>
      <c r="D304" s="22">
        <v>81</v>
      </c>
      <c r="E304">
        <v>250</v>
      </c>
      <c r="F304" s="34">
        <v>3.5</v>
      </c>
    </row>
    <row r="305" spans="1:6">
      <c r="A305" t="s">
        <v>823</v>
      </c>
      <c r="B305" t="s">
        <v>574</v>
      </c>
      <c r="C305">
        <v>27</v>
      </c>
      <c r="D305" s="22">
        <v>74</v>
      </c>
      <c r="E305">
        <v>195</v>
      </c>
      <c r="F305" s="34">
        <v>27.4</v>
      </c>
    </row>
    <row r="306" spans="1:6">
      <c r="A306" t="s">
        <v>824</v>
      </c>
      <c r="B306" t="s">
        <v>522</v>
      </c>
      <c r="C306">
        <v>20</v>
      </c>
      <c r="D306" s="22">
        <v>80</v>
      </c>
      <c r="E306">
        <v>215</v>
      </c>
      <c r="F306" s="34">
        <v>1.4</v>
      </c>
    </row>
    <row r="307" spans="1:6">
      <c r="A307" t="s">
        <v>825</v>
      </c>
      <c r="B307" t="s">
        <v>567</v>
      </c>
      <c r="C307">
        <v>34</v>
      </c>
      <c r="D307" s="22">
        <v>83</v>
      </c>
      <c r="E307">
        <v>250</v>
      </c>
      <c r="F307" s="34">
        <v>19</v>
      </c>
    </row>
    <row r="308" spans="1:6">
      <c r="A308" t="s">
        <v>826</v>
      </c>
      <c r="B308" t="s">
        <v>519</v>
      </c>
      <c r="C308">
        <v>22</v>
      </c>
      <c r="D308" s="22">
        <v>76</v>
      </c>
      <c r="E308">
        <v>190</v>
      </c>
      <c r="F308" s="34">
        <v>10.6</v>
      </c>
    </row>
    <row r="309" spans="1:6">
      <c r="A309" t="s">
        <v>827</v>
      </c>
      <c r="B309" t="s">
        <v>544</v>
      </c>
      <c r="C309">
        <v>28</v>
      </c>
      <c r="D309" s="22">
        <v>73</v>
      </c>
      <c r="E309">
        <v>200</v>
      </c>
      <c r="F309" s="34">
        <v>10.199999999999999</v>
      </c>
    </row>
    <row r="310" spans="1:6">
      <c r="A310" t="s">
        <v>828</v>
      </c>
      <c r="B310" t="s">
        <v>511</v>
      </c>
      <c r="C310">
        <v>27</v>
      </c>
      <c r="D310" s="22">
        <v>79</v>
      </c>
      <c r="E310">
        <v>245</v>
      </c>
      <c r="F310" s="34">
        <v>9.6</v>
      </c>
    </row>
    <row r="311" spans="1:6">
      <c r="A311" t="s">
        <v>829</v>
      </c>
      <c r="B311" t="s">
        <v>497</v>
      </c>
      <c r="C311">
        <v>22</v>
      </c>
      <c r="D311" s="22">
        <v>85</v>
      </c>
      <c r="E311">
        <v>240</v>
      </c>
      <c r="F311" s="34">
        <v>15</v>
      </c>
    </row>
    <row r="312" spans="1:6">
      <c r="A312" t="s">
        <v>830</v>
      </c>
      <c r="B312" t="s">
        <v>507</v>
      </c>
      <c r="C312">
        <v>35</v>
      </c>
      <c r="D312" s="22">
        <v>81</v>
      </c>
      <c r="E312">
        <v>250</v>
      </c>
      <c r="F312" s="34">
        <v>25.1</v>
      </c>
    </row>
    <row r="313" spans="1:6">
      <c r="A313" t="s">
        <v>831</v>
      </c>
      <c r="B313" t="s">
        <v>567</v>
      </c>
      <c r="C313">
        <v>21</v>
      </c>
      <c r="D313" s="22">
        <v>77</v>
      </c>
      <c r="E313">
        <v>204</v>
      </c>
      <c r="F313" s="34">
        <v>5.7</v>
      </c>
    </row>
    <row r="314" spans="1:6">
      <c r="A314" t="s">
        <v>832</v>
      </c>
      <c r="B314" t="s">
        <v>558</v>
      </c>
      <c r="C314">
        <v>22</v>
      </c>
      <c r="D314" s="22">
        <v>78</v>
      </c>
      <c r="E314">
        <v>190</v>
      </c>
      <c r="F314" s="34">
        <v>12</v>
      </c>
    </row>
    <row r="315" spans="1:6">
      <c r="A315" t="s">
        <v>833</v>
      </c>
      <c r="B315" t="s">
        <v>519</v>
      </c>
      <c r="C315">
        <v>33</v>
      </c>
      <c r="D315" s="22">
        <v>73</v>
      </c>
      <c r="E315">
        <v>175</v>
      </c>
      <c r="F315" s="34">
        <v>19.5</v>
      </c>
    </row>
    <row r="316" spans="1:6">
      <c r="A316" t="s">
        <v>834</v>
      </c>
      <c r="B316" t="s">
        <v>544</v>
      </c>
      <c r="C316">
        <v>20</v>
      </c>
      <c r="D316" s="22">
        <v>79</v>
      </c>
      <c r="E316">
        <v>205</v>
      </c>
      <c r="F316" s="34">
        <v>2</v>
      </c>
    </row>
    <row r="317" spans="1:6">
      <c r="A317" t="s">
        <v>835</v>
      </c>
      <c r="B317" t="s">
        <v>495</v>
      </c>
      <c r="C317">
        <v>20</v>
      </c>
      <c r="D317" s="22">
        <v>75</v>
      </c>
      <c r="E317">
        <v>215</v>
      </c>
      <c r="F317" s="34">
        <v>6</v>
      </c>
    </row>
    <row r="318" spans="1:6">
      <c r="A318" t="s">
        <v>836</v>
      </c>
      <c r="B318" t="s">
        <v>530</v>
      </c>
      <c r="C318">
        <v>20</v>
      </c>
      <c r="D318" s="22">
        <v>79</v>
      </c>
      <c r="E318">
        <v>230</v>
      </c>
      <c r="F318" s="34">
        <v>29</v>
      </c>
    </row>
    <row r="319" spans="1:6">
      <c r="A319" t="s">
        <v>837</v>
      </c>
      <c r="B319" t="s">
        <v>544</v>
      </c>
      <c r="C319">
        <v>23</v>
      </c>
      <c r="D319" s="22">
        <v>77</v>
      </c>
      <c r="E319">
        <v>206</v>
      </c>
      <c r="F319" s="34">
        <v>15.8</v>
      </c>
    </row>
    <row r="320" spans="1:6">
      <c r="A320" t="s">
        <v>838</v>
      </c>
      <c r="B320" t="s">
        <v>497</v>
      </c>
      <c r="C320">
        <v>24</v>
      </c>
      <c r="D320" s="22">
        <v>86</v>
      </c>
      <c r="E320">
        <v>250</v>
      </c>
      <c r="F320" s="34">
        <v>6</v>
      </c>
    </row>
    <row r="321" spans="1:6">
      <c r="A321" t="s">
        <v>839</v>
      </c>
      <c r="B321" t="s">
        <v>493</v>
      </c>
      <c r="C321">
        <v>27</v>
      </c>
      <c r="D321" s="22">
        <v>77</v>
      </c>
      <c r="E321">
        <v>229</v>
      </c>
      <c r="F321" s="34">
        <v>16.5</v>
      </c>
    </row>
    <row r="322" spans="1:6">
      <c r="A322" t="s">
        <v>840</v>
      </c>
      <c r="B322" t="s">
        <v>584</v>
      </c>
      <c r="C322">
        <v>26</v>
      </c>
      <c r="D322" s="22">
        <v>79</v>
      </c>
      <c r="E322">
        <v>210</v>
      </c>
      <c r="F322" s="34">
        <v>0.9</v>
      </c>
    </row>
    <row r="323" spans="1:6">
      <c r="A323" t="s">
        <v>841</v>
      </c>
      <c r="B323" t="s">
        <v>514</v>
      </c>
      <c r="C323">
        <v>23</v>
      </c>
      <c r="D323" s="22">
        <v>76</v>
      </c>
      <c r="E323">
        <v>187</v>
      </c>
      <c r="F323" s="34">
        <v>9.3000000000000007</v>
      </c>
    </row>
    <row r="324" spans="1:6">
      <c r="A324" t="s">
        <v>842</v>
      </c>
      <c r="B324" t="s">
        <v>541</v>
      </c>
      <c r="C324">
        <v>22</v>
      </c>
      <c r="D324" s="22">
        <v>75</v>
      </c>
      <c r="E324">
        <v>200</v>
      </c>
      <c r="F324" s="34">
        <v>10.199999999999999</v>
      </c>
    </row>
    <row r="325" spans="1:6">
      <c r="A325" t="s">
        <v>843</v>
      </c>
      <c r="B325" t="s">
        <v>511</v>
      </c>
      <c r="C325">
        <v>23</v>
      </c>
      <c r="D325" s="22">
        <v>75</v>
      </c>
      <c r="E325">
        <v>190</v>
      </c>
      <c r="F325" s="34">
        <v>2</v>
      </c>
    </row>
    <row r="326" spans="1:6">
      <c r="A326" s="36" t="s">
        <v>1028</v>
      </c>
      <c r="D326" s="37">
        <v>88</v>
      </c>
    </row>
    <row r="327" spans="1:6">
      <c r="A327" t="s">
        <v>844</v>
      </c>
      <c r="B327" t="s">
        <v>584</v>
      </c>
      <c r="C327">
        <v>35</v>
      </c>
      <c r="D327" s="22">
        <v>83</v>
      </c>
      <c r="E327">
        <v>255</v>
      </c>
      <c r="F327" s="34">
        <v>7.8</v>
      </c>
    </row>
    <row r="328" spans="1:6">
      <c r="A328" t="s">
        <v>845</v>
      </c>
      <c r="B328" t="s">
        <v>567</v>
      </c>
      <c r="C328">
        <v>33</v>
      </c>
      <c r="D328" s="22">
        <v>77</v>
      </c>
      <c r="E328">
        <v>220</v>
      </c>
      <c r="F328" s="34">
        <v>5.4</v>
      </c>
    </row>
    <row r="329" spans="1:6">
      <c r="A329" t="s">
        <v>846</v>
      </c>
      <c r="B329" t="s">
        <v>519</v>
      </c>
      <c r="C329">
        <v>30</v>
      </c>
      <c r="D329" s="22">
        <v>80</v>
      </c>
      <c r="E329">
        <v>218</v>
      </c>
      <c r="F329" s="34">
        <v>19</v>
      </c>
    </row>
    <row r="330" spans="1:6">
      <c r="A330" t="s">
        <v>847</v>
      </c>
      <c r="B330" t="s">
        <v>551</v>
      </c>
      <c r="C330">
        <v>25</v>
      </c>
      <c r="D330" s="22">
        <v>75</v>
      </c>
      <c r="E330">
        <v>220</v>
      </c>
      <c r="F330" s="34">
        <v>12.5</v>
      </c>
    </row>
    <row r="331" spans="1:6">
      <c r="A331" t="s">
        <v>848</v>
      </c>
      <c r="B331" t="s">
        <v>501</v>
      </c>
      <c r="C331">
        <v>24</v>
      </c>
      <c r="D331" s="22">
        <v>77</v>
      </c>
      <c r="E331">
        <v>198</v>
      </c>
      <c r="F331" s="34">
        <v>1.5</v>
      </c>
    </row>
    <row r="332" spans="1:6">
      <c r="A332" t="s">
        <v>849</v>
      </c>
      <c r="B332" t="s">
        <v>525</v>
      </c>
      <c r="C332">
        <v>24</v>
      </c>
      <c r="D332" s="22">
        <v>80</v>
      </c>
      <c r="E332">
        <v>220</v>
      </c>
      <c r="F332" s="34">
        <v>4.5</v>
      </c>
    </row>
    <row r="333" spans="1:6">
      <c r="A333" t="s">
        <v>850</v>
      </c>
      <c r="B333" t="s">
        <v>491</v>
      </c>
      <c r="C333">
        <v>21</v>
      </c>
      <c r="D333" s="22">
        <v>75</v>
      </c>
      <c r="E333">
        <v>209</v>
      </c>
      <c r="F333" s="34">
        <v>11.9</v>
      </c>
    </row>
    <row r="334" spans="1:6">
      <c r="A334" t="s">
        <v>851</v>
      </c>
      <c r="B334" t="s">
        <v>544</v>
      </c>
      <c r="C334">
        <v>30</v>
      </c>
      <c r="D334" s="22">
        <v>80</v>
      </c>
      <c r="E334">
        <v>245</v>
      </c>
      <c r="F334" s="34">
        <v>11</v>
      </c>
    </row>
    <row r="335" spans="1:6">
      <c r="A335" t="s">
        <v>852</v>
      </c>
      <c r="B335" t="s">
        <v>554</v>
      </c>
      <c r="C335">
        <v>24</v>
      </c>
      <c r="D335" s="22">
        <v>78</v>
      </c>
      <c r="E335">
        <v>201</v>
      </c>
      <c r="F335" s="34">
        <v>4.3</v>
      </c>
    </row>
    <row r="336" spans="1:6">
      <c r="A336" t="s">
        <v>853</v>
      </c>
      <c r="B336" t="s">
        <v>511</v>
      </c>
      <c r="C336">
        <v>21</v>
      </c>
      <c r="D336" s="22">
        <v>82</v>
      </c>
      <c r="E336">
        <v>249</v>
      </c>
      <c r="F336" s="34">
        <v>0</v>
      </c>
    </row>
    <row r="337" spans="1:6">
      <c r="A337" t="s">
        <v>854</v>
      </c>
      <c r="B337" t="s">
        <v>505</v>
      </c>
      <c r="C337">
        <v>22</v>
      </c>
      <c r="D337" s="22">
        <v>81</v>
      </c>
      <c r="E337">
        <v>240</v>
      </c>
      <c r="F337" s="34">
        <v>8.6999999999999993</v>
      </c>
    </row>
    <row r="338" spans="1:6">
      <c r="A338" t="s">
        <v>855</v>
      </c>
      <c r="B338" t="s">
        <v>509</v>
      </c>
      <c r="C338">
        <v>20</v>
      </c>
      <c r="D338" s="22">
        <v>83</v>
      </c>
      <c r="E338">
        <v>235</v>
      </c>
      <c r="F338" s="34">
        <v>14.2</v>
      </c>
    </row>
    <row r="339" spans="1:6">
      <c r="A339" t="s">
        <v>856</v>
      </c>
      <c r="B339" t="s">
        <v>562</v>
      </c>
      <c r="C339">
        <v>33</v>
      </c>
      <c r="D339" s="22">
        <v>80</v>
      </c>
      <c r="E339">
        <v>237</v>
      </c>
      <c r="F339" s="34">
        <v>6.6</v>
      </c>
    </row>
    <row r="340" spans="1:6">
      <c r="A340" t="s">
        <v>857</v>
      </c>
      <c r="B340" t="s">
        <v>685</v>
      </c>
      <c r="C340">
        <v>29</v>
      </c>
      <c r="D340" s="22">
        <v>83</v>
      </c>
      <c r="E340">
        <v>254</v>
      </c>
      <c r="F340" s="34">
        <v>7.3</v>
      </c>
    </row>
    <row r="341" spans="1:6">
      <c r="A341" t="s">
        <v>858</v>
      </c>
      <c r="B341" t="s">
        <v>501</v>
      </c>
      <c r="C341">
        <v>22</v>
      </c>
      <c r="D341" s="22">
        <v>77</v>
      </c>
      <c r="E341">
        <v>201</v>
      </c>
      <c r="F341" s="34">
        <v>4.8</v>
      </c>
    </row>
    <row r="342" spans="1:6">
      <c r="A342" t="s">
        <v>859</v>
      </c>
      <c r="B342" t="s">
        <v>511</v>
      </c>
      <c r="C342">
        <v>23</v>
      </c>
      <c r="D342" s="22">
        <v>74</v>
      </c>
      <c r="E342">
        <v>199</v>
      </c>
      <c r="F342" s="34">
        <v>1</v>
      </c>
    </row>
    <row r="343" spans="1:6">
      <c r="A343" t="s">
        <v>860</v>
      </c>
      <c r="B343" t="s">
        <v>584</v>
      </c>
      <c r="C343">
        <v>25</v>
      </c>
      <c r="D343" s="22">
        <v>76</v>
      </c>
      <c r="E343">
        <v>190</v>
      </c>
      <c r="F343" s="34">
        <v>4.4000000000000004</v>
      </c>
    </row>
    <row r="344" spans="1:6">
      <c r="A344" t="s">
        <v>861</v>
      </c>
      <c r="B344" t="s">
        <v>511</v>
      </c>
      <c r="C344">
        <v>29</v>
      </c>
      <c r="D344" s="22">
        <v>75</v>
      </c>
      <c r="E344">
        <v>200</v>
      </c>
      <c r="F344" s="34">
        <v>2.6</v>
      </c>
    </row>
    <row r="345" spans="1:6">
      <c r="A345" t="s">
        <v>862</v>
      </c>
      <c r="B345" t="s">
        <v>516</v>
      </c>
      <c r="C345">
        <v>26</v>
      </c>
      <c r="D345" s="22">
        <v>79</v>
      </c>
      <c r="E345">
        <v>220</v>
      </c>
    </row>
    <row r="346" spans="1:6">
      <c r="A346" t="s">
        <v>863</v>
      </c>
      <c r="B346" t="s">
        <v>497</v>
      </c>
      <c r="C346">
        <v>23</v>
      </c>
      <c r="D346" s="22">
        <v>77</v>
      </c>
      <c r="E346">
        <v>215</v>
      </c>
      <c r="F346" s="34">
        <v>2.5</v>
      </c>
    </row>
    <row r="347" spans="1:6">
      <c r="A347" t="s">
        <v>864</v>
      </c>
      <c r="B347" t="s">
        <v>530</v>
      </c>
      <c r="C347">
        <v>28</v>
      </c>
      <c r="D347" s="22">
        <v>82</v>
      </c>
      <c r="E347">
        <v>240</v>
      </c>
      <c r="F347" s="34">
        <v>9.3000000000000007</v>
      </c>
    </row>
    <row r="348" spans="1:6">
      <c r="A348" t="s">
        <v>865</v>
      </c>
      <c r="B348" t="s">
        <v>491</v>
      </c>
      <c r="C348">
        <v>23</v>
      </c>
      <c r="D348" s="22">
        <v>77</v>
      </c>
      <c r="E348">
        <v>215</v>
      </c>
      <c r="F348" s="34">
        <v>1.3</v>
      </c>
    </row>
    <row r="349" spans="1:6">
      <c r="A349" t="s">
        <v>866</v>
      </c>
      <c r="B349" t="s">
        <v>522</v>
      </c>
      <c r="C349">
        <v>27</v>
      </c>
      <c r="D349" s="22">
        <v>85</v>
      </c>
      <c r="E349">
        <v>260</v>
      </c>
      <c r="F349" s="34">
        <v>6.1</v>
      </c>
    </row>
    <row r="350" spans="1:6">
      <c r="A350" t="s">
        <v>867</v>
      </c>
      <c r="B350" t="s">
        <v>519</v>
      </c>
      <c r="C350">
        <v>22</v>
      </c>
      <c r="D350" s="22">
        <v>81</v>
      </c>
      <c r="E350">
        <v>250</v>
      </c>
      <c r="F350" s="34">
        <v>3.5</v>
      </c>
    </row>
    <row r="351" spans="1:6">
      <c r="A351" t="s">
        <v>868</v>
      </c>
      <c r="B351" t="s">
        <v>491</v>
      </c>
      <c r="C351">
        <v>28</v>
      </c>
      <c r="D351" s="22">
        <v>77</v>
      </c>
      <c r="E351">
        <v>190</v>
      </c>
      <c r="F351" s="34">
        <v>6.4</v>
      </c>
    </row>
    <row r="352" spans="1:6">
      <c r="A352" t="s">
        <v>869</v>
      </c>
      <c r="B352" t="s">
        <v>535</v>
      </c>
      <c r="C352">
        <v>25</v>
      </c>
      <c r="D352" s="22">
        <v>75</v>
      </c>
      <c r="E352">
        <v>200</v>
      </c>
      <c r="F352" s="34">
        <v>1.8</v>
      </c>
    </row>
    <row r="353" spans="1:6">
      <c r="A353" t="s">
        <v>870</v>
      </c>
      <c r="B353" t="s">
        <v>530</v>
      </c>
      <c r="C353">
        <v>26</v>
      </c>
      <c r="D353" s="22">
        <v>78</v>
      </c>
      <c r="E353">
        <v>232</v>
      </c>
      <c r="F353" s="34">
        <v>3.7</v>
      </c>
    </row>
    <row r="354" spans="1:6">
      <c r="A354" t="s">
        <v>871</v>
      </c>
      <c r="B354" t="s">
        <v>685</v>
      </c>
      <c r="C354">
        <v>21</v>
      </c>
      <c r="D354" s="22">
        <v>82</v>
      </c>
      <c r="E354">
        <v>218</v>
      </c>
      <c r="F354" s="34">
        <v>7.9</v>
      </c>
    </row>
    <row r="355" spans="1:6">
      <c r="A355" t="s">
        <v>872</v>
      </c>
      <c r="B355" t="s">
        <v>533</v>
      </c>
      <c r="C355">
        <v>23</v>
      </c>
      <c r="D355" s="22">
        <v>78</v>
      </c>
      <c r="E355">
        <v>209</v>
      </c>
      <c r="F355" s="34">
        <v>8.1</v>
      </c>
    </row>
    <row r="356" spans="1:6">
      <c r="A356" t="s">
        <v>873</v>
      </c>
      <c r="B356" t="s">
        <v>549</v>
      </c>
      <c r="C356">
        <v>32</v>
      </c>
      <c r="D356" s="22">
        <v>73</v>
      </c>
      <c r="E356">
        <v>175</v>
      </c>
      <c r="F356" s="34">
        <v>13.5</v>
      </c>
    </row>
    <row r="357" spans="1:6">
      <c r="A357" t="s">
        <v>874</v>
      </c>
      <c r="B357" t="s">
        <v>495</v>
      </c>
      <c r="C357">
        <v>28</v>
      </c>
      <c r="D357" s="22">
        <v>82</v>
      </c>
      <c r="E357">
        <v>240</v>
      </c>
      <c r="F357" s="34">
        <v>4.8</v>
      </c>
    </row>
    <row r="358" spans="1:6">
      <c r="A358" t="s">
        <v>875</v>
      </c>
      <c r="B358" t="s">
        <v>501</v>
      </c>
      <c r="C358">
        <v>31</v>
      </c>
      <c r="D358" s="22">
        <v>79</v>
      </c>
      <c r="E358">
        <v>237</v>
      </c>
      <c r="F358" s="34">
        <v>5.5</v>
      </c>
    </row>
    <row r="359" spans="1:6">
      <c r="A359" t="s">
        <v>876</v>
      </c>
      <c r="B359" t="s">
        <v>541</v>
      </c>
      <c r="C359">
        <v>21</v>
      </c>
      <c r="D359" s="22">
        <v>78</v>
      </c>
      <c r="E359">
        <v>225</v>
      </c>
      <c r="F359" s="34">
        <v>13.2</v>
      </c>
    </row>
    <row r="360" spans="1:6">
      <c r="A360" t="s">
        <v>877</v>
      </c>
      <c r="B360" t="s">
        <v>516</v>
      </c>
      <c r="C360">
        <v>21</v>
      </c>
      <c r="D360" s="22">
        <v>85</v>
      </c>
      <c r="E360">
        <v>240</v>
      </c>
      <c r="F360" s="34">
        <v>9.1999999999999993</v>
      </c>
    </row>
    <row r="361" spans="1:6">
      <c r="A361" t="s">
        <v>878</v>
      </c>
      <c r="B361" t="s">
        <v>549</v>
      </c>
      <c r="C361">
        <v>22</v>
      </c>
      <c r="D361" s="22">
        <v>77</v>
      </c>
      <c r="E361">
        <v>206</v>
      </c>
      <c r="F361" s="34">
        <v>0</v>
      </c>
    </row>
    <row r="362" spans="1:6">
      <c r="A362" t="s">
        <v>879</v>
      </c>
      <c r="B362" t="s">
        <v>491</v>
      </c>
      <c r="C362">
        <v>21</v>
      </c>
      <c r="D362" s="22">
        <v>85</v>
      </c>
      <c r="E362">
        <v>231</v>
      </c>
      <c r="F362" s="34">
        <v>5.4</v>
      </c>
    </row>
    <row r="363" spans="1:6">
      <c r="A363" t="s">
        <v>880</v>
      </c>
      <c r="B363" t="s">
        <v>685</v>
      </c>
      <c r="C363">
        <v>24</v>
      </c>
      <c r="D363" s="22">
        <v>74</v>
      </c>
      <c r="E363">
        <v>183</v>
      </c>
      <c r="F363" s="34">
        <v>8.4</v>
      </c>
    </row>
    <row r="364" spans="1:6">
      <c r="A364" t="s">
        <v>881</v>
      </c>
      <c r="B364" t="s">
        <v>519</v>
      </c>
      <c r="C364">
        <v>26</v>
      </c>
      <c r="D364" s="22">
        <v>79</v>
      </c>
      <c r="E364">
        <v>240</v>
      </c>
      <c r="F364" s="34">
        <v>18.8</v>
      </c>
    </row>
    <row r="365" spans="1:6">
      <c r="A365" t="s">
        <v>882</v>
      </c>
      <c r="B365" t="s">
        <v>499</v>
      </c>
      <c r="C365">
        <v>22</v>
      </c>
      <c r="D365" s="22">
        <v>83</v>
      </c>
      <c r="E365">
        <v>245</v>
      </c>
      <c r="F365" s="34">
        <v>11.1</v>
      </c>
    </row>
    <row r="366" spans="1:6">
      <c r="A366" t="s">
        <v>883</v>
      </c>
      <c r="B366" t="s">
        <v>525</v>
      </c>
      <c r="C366">
        <v>20</v>
      </c>
      <c r="D366" s="22">
        <v>86</v>
      </c>
      <c r="E366">
        <v>245</v>
      </c>
      <c r="F366" s="34">
        <v>1.2</v>
      </c>
    </row>
    <row r="367" spans="1:6">
      <c r="A367" s="36" t="s">
        <v>1029</v>
      </c>
      <c r="D367" s="37">
        <v>63</v>
      </c>
    </row>
    <row r="368" spans="1:6">
      <c r="A368" t="s">
        <v>884</v>
      </c>
      <c r="B368" t="s">
        <v>493</v>
      </c>
      <c r="C368">
        <v>23</v>
      </c>
      <c r="D368" s="22">
        <v>83</v>
      </c>
      <c r="E368">
        <v>250</v>
      </c>
      <c r="F368" s="34">
        <v>11.8</v>
      </c>
    </row>
    <row r="369" spans="1:6">
      <c r="A369" t="s">
        <v>885</v>
      </c>
      <c r="B369" t="s">
        <v>525</v>
      </c>
      <c r="C369">
        <v>20</v>
      </c>
      <c r="D369" s="22">
        <v>77</v>
      </c>
      <c r="E369">
        <v>220</v>
      </c>
      <c r="F369" s="34">
        <v>4</v>
      </c>
    </row>
    <row r="370" spans="1:6">
      <c r="A370" t="s">
        <v>886</v>
      </c>
      <c r="B370" t="s">
        <v>493</v>
      </c>
      <c r="C370">
        <v>26</v>
      </c>
      <c r="D370" s="22">
        <v>75</v>
      </c>
      <c r="E370">
        <v>218</v>
      </c>
      <c r="F370" s="34">
        <v>4.7</v>
      </c>
    </row>
    <row r="371" spans="1:6">
      <c r="A371" t="s">
        <v>887</v>
      </c>
      <c r="B371" t="s">
        <v>514</v>
      </c>
      <c r="C371">
        <v>20</v>
      </c>
      <c r="D371" s="22">
        <v>81</v>
      </c>
      <c r="E371">
        <v>264</v>
      </c>
      <c r="F371" s="34">
        <v>8</v>
      </c>
    </row>
    <row r="372" spans="1:6">
      <c r="A372" t="s">
        <v>888</v>
      </c>
      <c r="B372" t="s">
        <v>509</v>
      </c>
      <c r="C372">
        <v>31</v>
      </c>
      <c r="D372" s="22">
        <v>82</v>
      </c>
      <c r="E372">
        <v>234</v>
      </c>
      <c r="F372" s="34">
        <v>12.2</v>
      </c>
    </row>
    <row r="373" spans="1:6">
      <c r="A373" t="s">
        <v>889</v>
      </c>
      <c r="B373" t="s">
        <v>495</v>
      </c>
      <c r="C373">
        <v>25</v>
      </c>
      <c r="D373" s="22">
        <v>82</v>
      </c>
      <c r="E373">
        <v>220</v>
      </c>
      <c r="F373" s="34">
        <v>7.9</v>
      </c>
    </row>
    <row r="374" spans="1:6">
      <c r="A374" t="s">
        <v>890</v>
      </c>
      <c r="B374" t="s">
        <v>558</v>
      </c>
      <c r="C374">
        <v>21</v>
      </c>
      <c r="D374" s="22">
        <v>77</v>
      </c>
      <c r="E374">
        <v>205</v>
      </c>
      <c r="F374" s="34">
        <v>5.0999999999999996</v>
      </c>
    </row>
    <row r="375" spans="1:6">
      <c r="A375" t="s">
        <v>891</v>
      </c>
      <c r="B375" t="s">
        <v>541</v>
      </c>
      <c r="C375">
        <v>31</v>
      </c>
      <c r="D375" s="22">
        <v>81</v>
      </c>
      <c r="E375">
        <v>230</v>
      </c>
      <c r="F375" s="34">
        <v>3.6</v>
      </c>
    </row>
    <row r="376" spans="1:6">
      <c r="A376" t="s">
        <v>892</v>
      </c>
      <c r="B376" t="s">
        <v>574</v>
      </c>
      <c r="C376">
        <v>20</v>
      </c>
      <c r="D376" s="22">
        <v>83</v>
      </c>
      <c r="E376">
        <v>215</v>
      </c>
      <c r="F376" s="34">
        <v>4.4000000000000004</v>
      </c>
    </row>
    <row r="377" spans="1:6">
      <c r="A377" t="s">
        <v>893</v>
      </c>
      <c r="B377" t="s">
        <v>558</v>
      </c>
      <c r="C377">
        <v>29</v>
      </c>
      <c r="D377" s="22">
        <v>81</v>
      </c>
      <c r="E377">
        <v>236</v>
      </c>
      <c r="F377" s="34">
        <v>6.3</v>
      </c>
    </row>
    <row r="378" spans="1:6">
      <c r="A378" t="s">
        <v>894</v>
      </c>
      <c r="B378" t="s">
        <v>549</v>
      </c>
      <c r="C378">
        <v>25</v>
      </c>
      <c r="D378" s="22">
        <v>74</v>
      </c>
      <c r="E378">
        <v>190</v>
      </c>
      <c r="F378" s="34">
        <v>0.4</v>
      </c>
    </row>
    <row r="379" spans="1:6">
      <c r="A379" t="s">
        <v>895</v>
      </c>
      <c r="B379" t="s">
        <v>685</v>
      </c>
      <c r="C379">
        <v>25</v>
      </c>
      <c r="D379" s="22">
        <v>85</v>
      </c>
      <c r="E379">
        <v>284</v>
      </c>
      <c r="F379" s="34">
        <v>20.8</v>
      </c>
    </row>
    <row r="380" spans="1:6">
      <c r="A380" t="s">
        <v>896</v>
      </c>
      <c r="B380" t="s">
        <v>491</v>
      </c>
      <c r="C380">
        <v>29</v>
      </c>
      <c r="D380" s="22">
        <v>83</v>
      </c>
      <c r="E380">
        <v>260</v>
      </c>
      <c r="F380" s="34">
        <v>19.100000000000001</v>
      </c>
    </row>
    <row r="381" spans="1:6">
      <c r="A381" t="s">
        <v>897</v>
      </c>
      <c r="B381" t="s">
        <v>685</v>
      </c>
      <c r="C381">
        <v>24</v>
      </c>
      <c r="D381" s="22">
        <v>82</v>
      </c>
      <c r="E381">
        <v>257</v>
      </c>
      <c r="F381" s="34">
        <v>4.0999999999999996</v>
      </c>
    </row>
    <row r="382" spans="1:6">
      <c r="A382" t="s">
        <v>898</v>
      </c>
      <c r="B382" t="s">
        <v>584</v>
      </c>
      <c r="C382">
        <v>26</v>
      </c>
      <c r="D382" s="22">
        <v>75</v>
      </c>
      <c r="E382">
        <v>215</v>
      </c>
      <c r="F382" s="34">
        <v>15.3</v>
      </c>
    </row>
    <row r="383" spans="1:6">
      <c r="A383" t="s">
        <v>899</v>
      </c>
      <c r="B383" t="s">
        <v>501</v>
      </c>
      <c r="C383">
        <v>27</v>
      </c>
      <c r="D383" s="22">
        <v>82</v>
      </c>
      <c r="E383">
        <v>231</v>
      </c>
      <c r="F383" s="34">
        <v>2.5</v>
      </c>
    </row>
    <row r="384" spans="1:6">
      <c r="A384" t="s">
        <v>900</v>
      </c>
      <c r="B384" t="s">
        <v>584</v>
      </c>
      <c r="C384">
        <v>22</v>
      </c>
      <c r="D384" s="22">
        <v>79</v>
      </c>
      <c r="E384">
        <v>232</v>
      </c>
      <c r="F384" s="34">
        <v>10.3</v>
      </c>
    </row>
    <row r="385" spans="1:6">
      <c r="A385" t="s">
        <v>901</v>
      </c>
      <c r="B385" t="s">
        <v>514</v>
      </c>
      <c r="C385">
        <v>22</v>
      </c>
      <c r="D385" s="22">
        <v>80</v>
      </c>
      <c r="E385">
        <v>245</v>
      </c>
      <c r="F385" s="34">
        <v>7.6</v>
      </c>
    </row>
    <row r="386" spans="1:6">
      <c r="A386" t="s">
        <v>902</v>
      </c>
      <c r="B386" t="s">
        <v>584</v>
      </c>
      <c r="C386">
        <v>21</v>
      </c>
      <c r="D386" s="22">
        <v>79</v>
      </c>
      <c r="E386">
        <v>210</v>
      </c>
      <c r="F386" s="34">
        <v>1.8</v>
      </c>
    </row>
    <row r="387" spans="1:6">
      <c r="A387" t="s">
        <v>903</v>
      </c>
      <c r="B387" t="s">
        <v>497</v>
      </c>
      <c r="C387">
        <v>26</v>
      </c>
      <c r="D387" s="22">
        <v>80</v>
      </c>
      <c r="E387">
        <v>198</v>
      </c>
      <c r="F387" s="34">
        <v>11.2</v>
      </c>
    </row>
    <row r="388" spans="1:6">
      <c r="A388" t="s">
        <v>904</v>
      </c>
      <c r="B388" t="s">
        <v>535</v>
      </c>
      <c r="C388">
        <v>34</v>
      </c>
      <c r="D388" s="22">
        <v>77</v>
      </c>
      <c r="E388">
        <v>245</v>
      </c>
      <c r="F388" s="34">
        <v>7.5</v>
      </c>
    </row>
    <row r="389" spans="1:6">
      <c r="A389" t="s">
        <v>905</v>
      </c>
      <c r="B389" t="s">
        <v>541</v>
      </c>
      <c r="C389">
        <v>21</v>
      </c>
      <c r="D389" s="22">
        <v>79</v>
      </c>
      <c r="E389">
        <v>230</v>
      </c>
      <c r="F389" s="34">
        <v>11.8</v>
      </c>
    </row>
    <row r="390" spans="1:6">
      <c r="A390" t="s">
        <v>906</v>
      </c>
      <c r="B390" t="s">
        <v>584</v>
      </c>
      <c r="C390">
        <v>25</v>
      </c>
      <c r="D390" s="22">
        <v>81</v>
      </c>
      <c r="E390">
        <v>230</v>
      </c>
      <c r="F390" s="34">
        <v>23.8</v>
      </c>
    </row>
    <row r="391" spans="1:6">
      <c r="A391" t="s">
        <v>907</v>
      </c>
      <c r="B391" t="s">
        <v>562</v>
      </c>
      <c r="C391">
        <v>27</v>
      </c>
      <c r="D391" s="22">
        <v>77</v>
      </c>
      <c r="E391">
        <v>209</v>
      </c>
      <c r="F391" s="34">
        <v>4.8</v>
      </c>
    </row>
    <row r="392" spans="1:6">
      <c r="A392" t="s">
        <v>908</v>
      </c>
      <c r="B392" t="s">
        <v>519</v>
      </c>
      <c r="C392">
        <v>31</v>
      </c>
      <c r="D392" s="22">
        <v>73</v>
      </c>
      <c r="E392">
        <v>180</v>
      </c>
      <c r="F392" s="34">
        <v>8.5</v>
      </c>
    </row>
    <row r="393" spans="1:6">
      <c r="A393" t="s">
        <v>909</v>
      </c>
      <c r="B393" t="s">
        <v>584</v>
      </c>
      <c r="C393">
        <v>24</v>
      </c>
      <c r="D393" s="22">
        <v>79</v>
      </c>
      <c r="E393">
        <v>181</v>
      </c>
      <c r="F393" s="34">
        <v>4.9000000000000004</v>
      </c>
    </row>
    <row r="394" spans="1:6">
      <c r="A394" t="s">
        <v>910</v>
      </c>
      <c r="B394" t="s">
        <v>519</v>
      </c>
      <c r="C394">
        <v>30</v>
      </c>
      <c r="D394" s="22">
        <v>80</v>
      </c>
      <c r="E394">
        <v>235</v>
      </c>
      <c r="F394" s="34">
        <v>4.9000000000000004</v>
      </c>
    </row>
    <row r="395" spans="1:6">
      <c r="A395" t="s">
        <v>911</v>
      </c>
      <c r="B395" t="s">
        <v>567</v>
      </c>
      <c r="C395">
        <v>31</v>
      </c>
      <c r="D395" s="22">
        <v>73</v>
      </c>
      <c r="E395">
        <v>180</v>
      </c>
      <c r="F395" s="34">
        <v>11.8</v>
      </c>
    </row>
    <row r="396" spans="1:6">
      <c r="A396" t="s">
        <v>912</v>
      </c>
      <c r="B396" t="s">
        <v>519</v>
      </c>
      <c r="C396">
        <v>29</v>
      </c>
      <c r="D396" s="22">
        <v>80</v>
      </c>
      <c r="E396">
        <v>220</v>
      </c>
      <c r="F396" s="34">
        <v>21.7</v>
      </c>
    </row>
    <row r="397" spans="1:6">
      <c r="A397" t="s">
        <v>913</v>
      </c>
      <c r="B397" t="s">
        <v>685</v>
      </c>
      <c r="C397">
        <v>35</v>
      </c>
      <c r="D397" s="22">
        <v>79</v>
      </c>
      <c r="E397">
        <v>257</v>
      </c>
      <c r="F397" s="34">
        <v>11.8</v>
      </c>
    </row>
    <row r="398" spans="1:6">
      <c r="A398" t="s">
        <v>914</v>
      </c>
      <c r="B398" t="s">
        <v>584</v>
      </c>
      <c r="C398">
        <v>25</v>
      </c>
      <c r="D398" s="22">
        <v>78</v>
      </c>
      <c r="E398">
        <v>210</v>
      </c>
      <c r="F398" s="34">
        <v>0.3</v>
      </c>
    </row>
    <row r="399" spans="1:6">
      <c r="A399" t="s">
        <v>915</v>
      </c>
      <c r="B399" t="s">
        <v>685</v>
      </c>
      <c r="C399">
        <v>23</v>
      </c>
      <c r="D399" s="22">
        <v>78</v>
      </c>
      <c r="E399">
        <v>205</v>
      </c>
      <c r="F399" s="34">
        <v>5.5</v>
      </c>
    </row>
    <row r="400" spans="1:6">
      <c r="A400" t="s">
        <v>916</v>
      </c>
      <c r="B400" t="s">
        <v>507</v>
      </c>
      <c r="C400">
        <v>26</v>
      </c>
      <c r="D400" s="22">
        <v>73</v>
      </c>
      <c r="E400">
        <v>180</v>
      </c>
      <c r="F400" s="34">
        <v>5</v>
      </c>
    </row>
    <row r="401" spans="1:6">
      <c r="A401" t="s">
        <v>917</v>
      </c>
      <c r="B401" t="s">
        <v>567</v>
      </c>
      <c r="C401">
        <v>23</v>
      </c>
      <c r="D401" s="22">
        <v>75</v>
      </c>
      <c r="E401">
        <v>205</v>
      </c>
      <c r="F401" s="34">
        <v>0</v>
      </c>
    </row>
    <row r="402" spans="1:6">
      <c r="A402" t="s">
        <v>918</v>
      </c>
      <c r="B402" t="s">
        <v>507</v>
      </c>
      <c r="C402">
        <v>33</v>
      </c>
      <c r="D402" s="22">
        <v>73</v>
      </c>
      <c r="E402">
        <v>180</v>
      </c>
      <c r="F402" s="34">
        <v>7.7</v>
      </c>
    </row>
    <row r="403" spans="1:6">
      <c r="A403" t="s">
        <v>919</v>
      </c>
      <c r="B403" t="s">
        <v>501</v>
      </c>
      <c r="C403">
        <v>27</v>
      </c>
      <c r="D403" s="22">
        <v>73</v>
      </c>
      <c r="E403">
        <v>180</v>
      </c>
      <c r="F403" s="34">
        <v>4</v>
      </c>
    </row>
    <row r="404" spans="1:6">
      <c r="A404" t="s">
        <v>920</v>
      </c>
      <c r="B404" t="s">
        <v>549</v>
      </c>
      <c r="C404">
        <v>22</v>
      </c>
      <c r="D404" s="22">
        <v>75</v>
      </c>
      <c r="E404">
        <v>209</v>
      </c>
      <c r="F404" s="34">
        <v>1.5</v>
      </c>
    </row>
    <row r="405" spans="1:6">
      <c r="A405" t="s">
        <v>921</v>
      </c>
      <c r="B405" t="s">
        <v>516</v>
      </c>
      <c r="C405">
        <v>28</v>
      </c>
      <c r="D405" s="22">
        <v>78</v>
      </c>
      <c r="E405">
        <v>205</v>
      </c>
      <c r="F405" s="34">
        <v>9.8000000000000007</v>
      </c>
    </row>
    <row r="406" spans="1:6">
      <c r="A406" t="s">
        <v>922</v>
      </c>
      <c r="B406" t="s">
        <v>519</v>
      </c>
      <c r="C406">
        <v>29</v>
      </c>
      <c r="D406" s="22">
        <v>75</v>
      </c>
      <c r="E406">
        <v>208</v>
      </c>
      <c r="F406" s="34">
        <v>14.9</v>
      </c>
    </row>
    <row r="407" spans="1:6">
      <c r="A407" t="s">
        <v>923</v>
      </c>
      <c r="B407" t="s">
        <v>509</v>
      </c>
      <c r="C407">
        <v>26</v>
      </c>
      <c r="D407" s="22">
        <v>82</v>
      </c>
      <c r="E407">
        <v>235</v>
      </c>
      <c r="F407" s="34">
        <v>13.1</v>
      </c>
    </row>
    <row r="408" spans="1:6">
      <c r="A408" t="s">
        <v>924</v>
      </c>
      <c r="B408" t="s">
        <v>533</v>
      </c>
      <c r="C408">
        <v>29</v>
      </c>
      <c r="D408" s="22">
        <v>75</v>
      </c>
      <c r="E408">
        <v>190</v>
      </c>
      <c r="F408" s="34">
        <v>12.3</v>
      </c>
    </row>
    <row r="409" spans="1:6">
      <c r="A409" t="s">
        <v>925</v>
      </c>
      <c r="B409" t="s">
        <v>516</v>
      </c>
      <c r="C409">
        <v>19</v>
      </c>
      <c r="D409" s="22">
        <v>78</v>
      </c>
      <c r="E409">
        <v>214</v>
      </c>
      <c r="F409" s="34">
        <v>13.7</v>
      </c>
    </row>
    <row r="410" spans="1:6">
      <c r="A410" t="s">
        <v>926</v>
      </c>
      <c r="B410" t="s">
        <v>535</v>
      </c>
      <c r="C410">
        <v>29</v>
      </c>
      <c r="D410" s="22">
        <v>79</v>
      </c>
      <c r="E410">
        <v>209</v>
      </c>
      <c r="F410" s="34">
        <v>12.9</v>
      </c>
    </row>
    <row r="411" spans="1:6">
      <c r="A411" t="s">
        <v>927</v>
      </c>
      <c r="B411" t="s">
        <v>551</v>
      </c>
      <c r="C411">
        <v>22</v>
      </c>
      <c r="D411" s="22">
        <v>80</v>
      </c>
      <c r="E411">
        <v>237</v>
      </c>
      <c r="F411" s="34">
        <v>3.9</v>
      </c>
    </row>
    <row r="412" spans="1:6">
      <c r="A412" t="s">
        <v>928</v>
      </c>
      <c r="B412" t="s">
        <v>562</v>
      </c>
      <c r="C412">
        <v>31</v>
      </c>
      <c r="D412" s="22">
        <v>85</v>
      </c>
      <c r="E412">
        <v>281</v>
      </c>
      <c r="F412" s="34">
        <v>5.3</v>
      </c>
    </row>
    <row r="413" spans="1:6">
      <c r="A413" t="s">
        <v>929</v>
      </c>
      <c r="B413" t="s">
        <v>574</v>
      </c>
      <c r="C413">
        <v>22</v>
      </c>
      <c r="D413" s="22">
        <v>81</v>
      </c>
      <c r="E413">
        <v>228</v>
      </c>
      <c r="F413" s="34">
        <v>4.8</v>
      </c>
    </row>
    <row r="414" spans="1:6">
      <c r="A414" t="s">
        <v>930</v>
      </c>
      <c r="B414" t="s">
        <v>525</v>
      </c>
      <c r="C414">
        <v>27</v>
      </c>
      <c r="D414" s="22">
        <v>80</v>
      </c>
      <c r="E414">
        <v>208</v>
      </c>
      <c r="F414" s="34">
        <v>11</v>
      </c>
    </row>
    <row r="415" spans="1:6">
      <c r="A415" t="s">
        <v>931</v>
      </c>
      <c r="B415" t="s">
        <v>519</v>
      </c>
      <c r="C415">
        <v>28</v>
      </c>
      <c r="D415" s="22">
        <v>76</v>
      </c>
      <c r="E415">
        <v>205</v>
      </c>
      <c r="F415" s="34">
        <v>3.4</v>
      </c>
    </row>
    <row r="416" spans="1:6">
      <c r="A416" t="s">
        <v>932</v>
      </c>
      <c r="B416" t="s">
        <v>551</v>
      </c>
      <c r="C416">
        <v>20</v>
      </c>
      <c r="D416" s="22">
        <v>76</v>
      </c>
      <c r="E416">
        <v>216</v>
      </c>
      <c r="F416" s="34">
        <v>2.9</v>
      </c>
    </row>
    <row r="417" spans="1:6">
      <c r="A417" t="s">
        <v>933</v>
      </c>
      <c r="B417" t="s">
        <v>584</v>
      </c>
      <c r="C417">
        <v>25</v>
      </c>
      <c r="D417" s="22">
        <v>78</v>
      </c>
      <c r="E417">
        <v>217</v>
      </c>
      <c r="F417" s="34">
        <v>7.6</v>
      </c>
    </row>
    <row r="418" spans="1:6">
      <c r="A418" t="s">
        <v>934</v>
      </c>
      <c r="B418" t="s">
        <v>549</v>
      </c>
      <c r="C418">
        <v>26</v>
      </c>
      <c r="D418" s="22">
        <v>76</v>
      </c>
      <c r="E418">
        <v>226</v>
      </c>
      <c r="F418" s="34">
        <v>5.9</v>
      </c>
    </row>
    <row r="419" spans="1:6">
      <c r="A419" t="s">
        <v>935</v>
      </c>
      <c r="B419" t="s">
        <v>567</v>
      </c>
      <c r="C419">
        <v>33</v>
      </c>
      <c r="D419" s="22">
        <v>80</v>
      </c>
      <c r="E419">
        <v>250</v>
      </c>
      <c r="F419" s="34">
        <v>9.4</v>
      </c>
    </row>
    <row r="420" spans="1:6">
      <c r="A420" t="s">
        <v>936</v>
      </c>
      <c r="B420" t="s">
        <v>549</v>
      </c>
      <c r="C420">
        <v>27</v>
      </c>
      <c r="D420" s="22">
        <v>85</v>
      </c>
      <c r="E420">
        <v>258</v>
      </c>
      <c r="F420" s="34">
        <v>15.6</v>
      </c>
    </row>
    <row r="421" spans="1:6">
      <c r="A421" t="s">
        <v>937</v>
      </c>
      <c r="B421" t="s">
        <v>499</v>
      </c>
      <c r="C421">
        <v>22</v>
      </c>
      <c r="D421" s="22">
        <v>80</v>
      </c>
      <c r="E421">
        <v>230</v>
      </c>
      <c r="F421" s="34">
        <v>14</v>
      </c>
    </row>
    <row r="422" spans="1:6">
      <c r="A422" t="s">
        <v>938</v>
      </c>
      <c r="B422" t="s">
        <v>535</v>
      </c>
      <c r="C422">
        <v>31</v>
      </c>
      <c r="D422" s="22">
        <v>75</v>
      </c>
      <c r="E422">
        <v>200</v>
      </c>
      <c r="F422" s="34">
        <v>27</v>
      </c>
    </row>
    <row r="423" spans="1:6">
      <c r="A423" t="s">
        <v>939</v>
      </c>
      <c r="B423" t="s">
        <v>535</v>
      </c>
      <c r="C423">
        <v>31</v>
      </c>
      <c r="D423" s="22">
        <v>81</v>
      </c>
      <c r="E423">
        <v>240</v>
      </c>
      <c r="F423" s="34">
        <v>2.5</v>
      </c>
    </row>
    <row r="424" spans="1:6">
      <c r="A424" t="s">
        <v>940</v>
      </c>
      <c r="B424" t="s">
        <v>497</v>
      </c>
      <c r="C424">
        <v>25</v>
      </c>
      <c r="D424" s="22">
        <v>75</v>
      </c>
      <c r="E424">
        <v>195</v>
      </c>
      <c r="F424" s="34">
        <v>4.2</v>
      </c>
    </row>
    <row r="425" spans="1:6">
      <c r="A425" t="s">
        <v>941</v>
      </c>
      <c r="B425" t="s">
        <v>530</v>
      </c>
      <c r="C425">
        <v>29</v>
      </c>
      <c r="D425" s="22">
        <v>78</v>
      </c>
      <c r="E425">
        <v>215</v>
      </c>
      <c r="F425" s="34">
        <v>4.2</v>
      </c>
    </row>
    <row r="426" spans="1:6">
      <c r="A426" t="s">
        <v>942</v>
      </c>
      <c r="B426" t="s">
        <v>544</v>
      </c>
      <c r="C426">
        <v>19</v>
      </c>
      <c r="D426" s="22">
        <v>80</v>
      </c>
      <c r="E426">
        <v>230</v>
      </c>
      <c r="F426" s="34">
        <v>6.8</v>
      </c>
    </row>
    <row r="427" spans="1:6">
      <c r="A427" t="s">
        <v>943</v>
      </c>
      <c r="B427" t="s">
        <v>551</v>
      </c>
      <c r="C427">
        <v>25</v>
      </c>
      <c r="D427" s="22">
        <v>78</v>
      </c>
      <c r="E427">
        <v>240</v>
      </c>
      <c r="F427" s="34">
        <v>3</v>
      </c>
    </row>
    <row r="428" spans="1:6">
      <c r="A428" t="s">
        <v>944</v>
      </c>
      <c r="B428" t="s">
        <v>584</v>
      </c>
      <c r="C428">
        <v>30</v>
      </c>
      <c r="D428" s="22">
        <v>85</v>
      </c>
      <c r="E428">
        <v>235</v>
      </c>
      <c r="F428" s="34">
        <v>16.100000000000001</v>
      </c>
    </row>
    <row r="429" spans="1:6">
      <c r="A429" t="s">
        <v>945</v>
      </c>
      <c r="B429" t="s">
        <v>530</v>
      </c>
      <c r="C429">
        <v>29</v>
      </c>
      <c r="D429" s="22">
        <v>74</v>
      </c>
      <c r="E429">
        <v>185</v>
      </c>
      <c r="F429" s="34">
        <v>11.4</v>
      </c>
    </row>
    <row r="430" spans="1:6">
      <c r="A430" t="s">
        <v>946</v>
      </c>
      <c r="B430" t="s">
        <v>499</v>
      </c>
      <c r="C430">
        <v>28</v>
      </c>
      <c r="D430" s="22">
        <v>73</v>
      </c>
      <c r="E430">
        <v>175</v>
      </c>
      <c r="F430" s="34">
        <v>9.6</v>
      </c>
    </row>
    <row r="431" spans="1:6">
      <c r="A431" t="s">
        <v>947</v>
      </c>
      <c r="B431" t="s">
        <v>495</v>
      </c>
      <c r="C431">
        <v>21</v>
      </c>
      <c r="D431" s="22">
        <v>77</v>
      </c>
      <c r="E431">
        <v>180</v>
      </c>
      <c r="F431" s="34">
        <v>19.3</v>
      </c>
    </row>
    <row r="432" spans="1:6">
      <c r="A432" t="s">
        <v>948</v>
      </c>
      <c r="B432" t="s">
        <v>501</v>
      </c>
      <c r="C432">
        <v>23</v>
      </c>
      <c r="D432" s="22">
        <v>77</v>
      </c>
      <c r="E432">
        <v>205</v>
      </c>
      <c r="F432" s="34">
        <v>6.2</v>
      </c>
    </row>
    <row r="433" spans="1:6">
      <c r="A433" t="s">
        <v>949</v>
      </c>
      <c r="B433" t="s">
        <v>584</v>
      </c>
      <c r="C433">
        <v>21</v>
      </c>
      <c r="D433" s="22">
        <v>73</v>
      </c>
      <c r="E433">
        <v>175</v>
      </c>
      <c r="F433" s="34">
        <v>2.2999999999999998</v>
      </c>
    </row>
    <row r="434" spans="1:6">
      <c r="A434" t="s">
        <v>950</v>
      </c>
      <c r="B434" t="s">
        <v>497</v>
      </c>
      <c r="C434">
        <v>26</v>
      </c>
      <c r="D434" s="22">
        <v>79</v>
      </c>
      <c r="E434">
        <v>190</v>
      </c>
      <c r="F434" s="34">
        <v>3.7</v>
      </c>
    </row>
    <row r="435" spans="1:6">
      <c r="A435" t="s">
        <v>951</v>
      </c>
      <c r="B435" t="s">
        <v>556</v>
      </c>
      <c r="C435">
        <v>23</v>
      </c>
      <c r="D435" s="22">
        <v>82</v>
      </c>
      <c r="E435">
        <v>235</v>
      </c>
      <c r="F435" s="34">
        <v>5.8</v>
      </c>
    </row>
    <row r="436" spans="1:6">
      <c r="A436" t="s">
        <v>952</v>
      </c>
      <c r="B436" t="s">
        <v>522</v>
      </c>
      <c r="C436">
        <v>28</v>
      </c>
      <c r="D436" s="22">
        <v>78</v>
      </c>
      <c r="E436">
        <v>226</v>
      </c>
      <c r="F436" s="34">
        <v>5.7</v>
      </c>
    </row>
    <row r="437" spans="1:6">
      <c r="A437" t="s">
        <v>953</v>
      </c>
      <c r="B437" t="s">
        <v>574</v>
      </c>
      <c r="C437">
        <v>26</v>
      </c>
      <c r="D437" s="22">
        <v>77</v>
      </c>
      <c r="E437">
        <v>215</v>
      </c>
      <c r="F437" s="34">
        <v>21</v>
      </c>
    </row>
    <row r="438" spans="1:6">
      <c r="A438" t="s">
        <v>954</v>
      </c>
      <c r="B438" t="s">
        <v>584</v>
      </c>
      <c r="C438">
        <v>23</v>
      </c>
      <c r="D438" s="22">
        <v>78</v>
      </c>
      <c r="E438">
        <v>242</v>
      </c>
      <c r="F438" s="34">
        <v>1.2</v>
      </c>
    </row>
    <row r="439" spans="1:6">
      <c r="A439" t="s">
        <v>955</v>
      </c>
      <c r="B439" t="s">
        <v>549</v>
      </c>
      <c r="C439">
        <v>27</v>
      </c>
      <c r="D439" s="22">
        <v>78</v>
      </c>
      <c r="E439">
        <v>216</v>
      </c>
      <c r="F439" s="34">
        <v>0</v>
      </c>
    </row>
    <row r="440" spans="1:6">
      <c r="A440" t="s">
        <v>956</v>
      </c>
      <c r="B440" t="s">
        <v>505</v>
      </c>
      <c r="C440">
        <v>31</v>
      </c>
      <c r="D440" s="22">
        <v>75</v>
      </c>
      <c r="E440">
        <v>185</v>
      </c>
      <c r="F440" s="34">
        <v>20.3</v>
      </c>
    </row>
    <row r="441" spans="1:6">
      <c r="A441" t="s">
        <v>957</v>
      </c>
      <c r="B441" t="s">
        <v>562</v>
      </c>
      <c r="C441">
        <v>25</v>
      </c>
      <c r="D441" s="22">
        <v>77</v>
      </c>
      <c r="E441">
        <v>219</v>
      </c>
      <c r="F441" s="34">
        <v>5.2</v>
      </c>
    </row>
    <row r="442" spans="1:6">
      <c r="A442" t="s">
        <v>958</v>
      </c>
      <c r="B442" t="s">
        <v>495</v>
      </c>
      <c r="C442">
        <v>26</v>
      </c>
      <c r="D442" s="22">
        <v>83</v>
      </c>
      <c r="E442">
        <v>265</v>
      </c>
      <c r="F442" s="34">
        <v>10.9</v>
      </c>
    </row>
    <row r="443" spans="1:6">
      <c r="A443" t="s">
        <v>959</v>
      </c>
      <c r="B443" t="s">
        <v>544</v>
      </c>
      <c r="C443">
        <v>22</v>
      </c>
      <c r="D443" s="22">
        <v>79</v>
      </c>
      <c r="E443">
        <v>205</v>
      </c>
      <c r="F443" s="34">
        <v>8.9</v>
      </c>
    </row>
    <row r="444" spans="1:6">
      <c r="A444" t="s">
        <v>960</v>
      </c>
      <c r="B444" t="s">
        <v>493</v>
      </c>
      <c r="C444">
        <v>27</v>
      </c>
      <c r="D444" s="22">
        <v>73</v>
      </c>
      <c r="E444">
        <v>190</v>
      </c>
      <c r="F444" s="34">
        <v>6.8</v>
      </c>
    </row>
    <row r="445" spans="1:6">
      <c r="A445" t="s">
        <v>961</v>
      </c>
      <c r="B445" t="s">
        <v>493</v>
      </c>
      <c r="C445">
        <v>26</v>
      </c>
      <c r="D445" s="22">
        <v>80</v>
      </c>
      <c r="E445">
        <v>220</v>
      </c>
      <c r="F445" s="34">
        <v>18.7</v>
      </c>
    </row>
    <row r="446" spans="1:6">
      <c r="A446" t="s">
        <v>962</v>
      </c>
      <c r="B446" t="s">
        <v>551</v>
      </c>
      <c r="C446">
        <v>24</v>
      </c>
      <c r="D446" s="22">
        <v>89</v>
      </c>
      <c r="E446">
        <v>311</v>
      </c>
      <c r="F446" s="34">
        <v>3.2</v>
      </c>
    </row>
    <row r="447" spans="1:6">
      <c r="A447" t="s">
        <v>963</v>
      </c>
      <c r="B447" t="s">
        <v>516</v>
      </c>
      <c r="C447">
        <v>34</v>
      </c>
      <c r="D447" s="22">
        <v>81</v>
      </c>
      <c r="E447">
        <v>232</v>
      </c>
      <c r="F447" s="34">
        <v>5.8</v>
      </c>
    </row>
    <row r="448" spans="1:6">
      <c r="A448" t="s">
        <v>964</v>
      </c>
      <c r="B448" t="s">
        <v>507</v>
      </c>
      <c r="C448">
        <v>19</v>
      </c>
      <c r="D448" s="22">
        <v>76</v>
      </c>
      <c r="E448">
        <v>234</v>
      </c>
      <c r="F448" s="34">
        <v>0</v>
      </c>
    </row>
    <row r="449" spans="1:6">
      <c r="A449" t="s">
        <v>965</v>
      </c>
      <c r="B449" t="s">
        <v>533</v>
      </c>
      <c r="C449">
        <v>24</v>
      </c>
      <c r="D449" s="22">
        <v>82</v>
      </c>
      <c r="E449">
        <v>205</v>
      </c>
      <c r="F449" s="34">
        <v>1.3</v>
      </c>
    </row>
    <row r="450" spans="1:6">
      <c r="A450" t="s">
        <v>966</v>
      </c>
      <c r="B450" t="s">
        <v>574</v>
      </c>
      <c r="C450">
        <v>25</v>
      </c>
      <c r="D450" s="22">
        <v>79</v>
      </c>
      <c r="E450">
        <v>218</v>
      </c>
      <c r="F450" s="34">
        <v>12.3</v>
      </c>
    </row>
    <row r="451" spans="1:6">
      <c r="A451" t="s">
        <v>967</v>
      </c>
      <c r="B451" t="s">
        <v>519</v>
      </c>
      <c r="C451">
        <v>23</v>
      </c>
      <c r="D451" s="22">
        <v>77</v>
      </c>
      <c r="E451">
        <v>215</v>
      </c>
      <c r="F451" s="34">
        <v>1.6</v>
      </c>
    </row>
    <row r="452" spans="1:6">
      <c r="A452" t="s">
        <v>968</v>
      </c>
      <c r="B452" t="s">
        <v>584</v>
      </c>
      <c r="C452">
        <v>22</v>
      </c>
      <c r="D452" s="22">
        <v>76</v>
      </c>
      <c r="E452">
        <v>201</v>
      </c>
      <c r="F452" s="34">
        <v>8.1</v>
      </c>
    </row>
    <row r="453" spans="1:6">
      <c r="A453" t="s">
        <v>969</v>
      </c>
      <c r="B453" t="s">
        <v>495</v>
      </c>
      <c r="C453">
        <v>21</v>
      </c>
      <c r="D453" s="22">
        <v>78</v>
      </c>
      <c r="E453">
        <v>190</v>
      </c>
      <c r="F453" s="34">
        <v>4.4000000000000004</v>
      </c>
    </row>
    <row r="454" spans="1:6">
      <c r="A454" t="s">
        <v>970</v>
      </c>
      <c r="B454" t="s">
        <v>491</v>
      </c>
      <c r="C454">
        <v>29</v>
      </c>
      <c r="D454" s="22">
        <v>78</v>
      </c>
      <c r="E454">
        <v>206</v>
      </c>
      <c r="F454" s="34">
        <v>13.5</v>
      </c>
    </row>
    <row r="455" spans="1:6">
      <c r="A455" t="s">
        <v>971</v>
      </c>
      <c r="B455" t="s">
        <v>541</v>
      </c>
      <c r="C455">
        <v>25</v>
      </c>
      <c r="D455" s="22">
        <v>73</v>
      </c>
      <c r="E455">
        <v>190</v>
      </c>
      <c r="F455" s="34">
        <v>17.8</v>
      </c>
    </row>
    <row r="456" spans="1:6">
      <c r="A456" t="s">
        <v>972</v>
      </c>
      <c r="B456" t="s">
        <v>535</v>
      </c>
      <c r="C456">
        <v>35</v>
      </c>
      <c r="D456" s="22">
        <v>78</v>
      </c>
      <c r="E456">
        <v>215</v>
      </c>
      <c r="F456" s="34">
        <v>2.4</v>
      </c>
    </row>
    <row r="457" spans="1:6">
      <c r="A457" t="s">
        <v>973</v>
      </c>
      <c r="B457" t="s">
        <v>497</v>
      </c>
      <c r="C457">
        <v>31</v>
      </c>
      <c r="D457" s="22">
        <v>80</v>
      </c>
      <c r="E457">
        <v>235</v>
      </c>
      <c r="F457" s="34">
        <v>9.9</v>
      </c>
    </row>
    <row r="458" spans="1:6">
      <c r="A458" t="s">
        <v>974</v>
      </c>
      <c r="B458" t="s">
        <v>562</v>
      </c>
      <c r="C458">
        <v>27</v>
      </c>
      <c r="D458" s="22">
        <v>78</v>
      </c>
      <c r="E458">
        <v>219</v>
      </c>
      <c r="F458" s="34">
        <v>2</v>
      </c>
    </row>
    <row r="459" spans="1:6">
      <c r="A459" t="s">
        <v>975</v>
      </c>
      <c r="B459" t="s">
        <v>574</v>
      </c>
      <c r="C459">
        <v>24</v>
      </c>
      <c r="D459" s="22">
        <v>77</v>
      </c>
      <c r="E459">
        <v>212</v>
      </c>
      <c r="F459" s="34">
        <v>4.2</v>
      </c>
    </row>
    <row r="460" spans="1:6">
      <c r="A460" t="s">
        <v>976</v>
      </c>
      <c r="B460" t="s">
        <v>499</v>
      </c>
      <c r="C460">
        <v>22</v>
      </c>
      <c r="D460" s="22">
        <v>82</v>
      </c>
      <c r="E460">
        <v>248</v>
      </c>
      <c r="F460" s="34">
        <v>12.7</v>
      </c>
    </row>
    <row r="461" spans="1:6">
      <c r="A461" t="s">
        <v>977</v>
      </c>
      <c r="B461" t="s">
        <v>544</v>
      </c>
      <c r="C461">
        <v>22</v>
      </c>
      <c r="D461" s="22">
        <v>85</v>
      </c>
      <c r="E461">
        <v>221</v>
      </c>
      <c r="F461" s="34">
        <v>4.8</v>
      </c>
    </row>
    <row r="462" spans="1:6">
      <c r="A462" t="s">
        <v>978</v>
      </c>
      <c r="B462" t="s">
        <v>544</v>
      </c>
      <c r="C462">
        <v>29</v>
      </c>
      <c r="D462" s="22">
        <v>73</v>
      </c>
      <c r="E462">
        <v>170</v>
      </c>
      <c r="F462" s="34">
        <v>3.6</v>
      </c>
    </row>
    <row r="463" spans="1:6">
      <c r="A463" t="s">
        <v>979</v>
      </c>
      <c r="B463" t="s">
        <v>530</v>
      </c>
      <c r="C463">
        <v>27</v>
      </c>
      <c r="D463" s="22">
        <v>77</v>
      </c>
      <c r="E463">
        <v>205</v>
      </c>
      <c r="F463" s="34">
        <v>14.8</v>
      </c>
    </row>
    <row r="464" spans="1:6">
      <c r="A464" t="s">
        <v>980</v>
      </c>
      <c r="B464" t="s">
        <v>574</v>
      </c>
      <c r="C464">
        <v>24</v>
      </c>
      <c r="D464" s="22">
        <v>79</v>
      </c>
      <c r="E464">
        <v>220</v>
      </c>
      <c r="F464" s="34">
        <v>5.2</v>
      </c>
    </row>
    <row r="465" spans="1:6">
      <c r="A465" t="s">
        <v>981</v>
      </c>
      <c r="B465" t="s">
        <v>493</v>
      </c>
      <c r="C465">
        <v>22</v>
      </c>
      <c r="D465" s="22">
        <v>82</v>
      </c>
      <c r="E465">
        <v>222</v>
      </c>
      <c r="F465" s="34">
        <v>3</v>
      </c>
    </row>
    <row r="466" spans="1:6">
      <c r="A466" t="s">
        <v>982</v>
      </c>
      <c r="B466" t="s">
        <v>501</v>
      </c>
      <c r="C466">
        <v>27</v>
      </c>
      <c r="D466" s="22">
        <v>80</v>
      </c>
      <c r="E466">
        <v>226</v>
      </c>
      <c r="F466" s="34">
        <v>19.100000000000001</v>
      </c>
    </row>
    <row r="467" spans="1:6">
      <c r="A467" t="s">
        <v>983</v>
      </c>
      <c r="B467" t="s">
        <v>497</v>
      </c>
      <c r="C467">
        <v>28</v>
      </c>
      <c r="D467" s="22">
        <v>79</v>
      </c>
      <c r="E467">
        <v>210</v>
      </c>
      <c r="F467" s="34">
        <v>10.3</v>
      </c>
    </row>
    <row r="468" spans="1:6">
      <c r="A468" t="s">
        <v>984</v>
      </c>
      <c r="B468" t="s">
        <v>549</v>
      </c>
      <c r="C468">
        <v>22</v>
      </c>
      <c r="D468" s="22">
        <v>82</v>
      </c>
      <c r="E468">
        <v>248</v>
      </c>
      <c r="F468" s="34">
        <v>4.3</v>
      </c>
    </row>
    <row r="469" spans="1:6">
      <c r="A469" t="s">
        <v>985</v>
      </c>
      <c r="B469" t="s">
        <v>544</v>
      </c>
      <c r="C469">
        <v>28</v>
      </c>
      <c r="D469" s="22">
        <v>78</v>
      </c>
      <c r="E469">
        <v>213</v>
      </c>
      <c r="F469" s="34">
        <v>8.1999999999999993</v>
      </c>
    </row>
    <row r="470" spans="1:6">
      <c r="A470" t="s">
        <v>986</v>
      </c>
      <c r="B470" t="s">
        <v>685</v>
      </c>
      <c r="C470">
        <v>29</v>
      </c>
      <c r="D470" s="22">
        <v>79</v>
      </c>
      <c r="E470">
        <v>221</v>
      </c>
      <c r="F470" s="34">
        <v>4.9000000000000004</v>
      </c>
    </row>
    <row r="471" spans="1:6">
      <c r="A471" t="s">
        <v>987</v>
      </c>
      <c r="B471" t="s">
        <v>556</v>
      </c>
      <c r="C471">
        <v>21</v>
      </c>
      <c r="D471" s="22">
        <v>73</v>
      </c>
      <c r="E471">
        <v>180</v>
      </c>
      <c r="F471" s="34">
        <v>30.1</v>
      </c>
    </row>
    <row r="472" spans="1:6">
      <c r="A472" t="s">
        <v>988</v>
      </c>
      <c r="B472" t="s">
        <v>551</v>
      </c>
      <c r="C472">
        <v>22</v>
      </c>
      <c r="D472" s="22">
        <v>70</v>
      </c>
      <c r="E472">
        <v>175</v>
      </c>
      <c r="F472" s="34">
        <v>3.1</v>
      </c>
    </row>
    <row r="473" spans="1:6">
      <c r="A473" t="s">
        <v>989</v>
      </c>
      <c r="B473" t="s">
        <v>556</v>
      </c>
      <c r="C473">
        <v>26</v>
      </c>
      <c r="D473" s="22">
        <v>77</v>
      </c>
      <c r="E473">
        <v>219</v>
      </c>
      <c r="F473" s="34">
        <v>4.4000000000000004</v>
      </c>
    </row>
    <row r="474" spans="1:6">
      <c r="A474" t="s">
        <v>990</v>
      </c>
      <c r="B474" t="s">
        <v>525</v>
      </c>
      <c r="C474">
        <v>34</v>
      </c>
      <c r="D474" s="22">
        <v>80</v>
      </c>
      <c r="E474">
        <v>215</v>
      </c>
      <c r="F474" s="34">
        <v>7.2</v>
      </c>
    </row>
    <row r="475" spans="1:6">
      <c r="A475" t="s">
        <v>991</v>
      </c>
      <c r="B475" t="s">
        <v>501</v>
      </c>
      <c r="C475">
        <v>27</v>
      </c>
      <c r="D475" s="22">
        <v>73</v>
      </c>
      <c r="E475">
        <v>185</v>
      </c>
      <c r="F475" s="34">
        <v>5.9</v>
      </c>
    </row>
    <row r="476" spans="1:6">
      <c r="A476" t="s">
        <v>992</v>
      </c>
      <c r="B476" t="s">
        <v>567</v>
      </c>
      <c r="C476">
        <v>24</v>
      </c>
      <c r="D476" s="22">
        <v>81</v>
      </c>
      <c r="E476">
        <v>234</v>
      </c>
      <c r="F476" s="34">
        <v>5.4</v>
      </c>
    </row>
    <row r="477" spans="1:6">
      <c r="A477" t="s">
        <v>993</v>
      </c>
      <c r="B477" t="s">
        <v>511</v>
      </c>
      <c r="C477">
        <v>28</v>
      </c>
      <c r="D477" s="22">
        <v>81</v>
      </c>
      <c r="E477">
        <v>254</v>
      </c>
      <c r="F477" s="34">
        <v>12.1</v>
      </c>
    </row>
    <row r="478" spans="1:6">
      <c r="A478" t="s">
        <v>994</v>
      </c>
      <c r="B478" t="s">
        <v>499</v>
      </c>
      <c r="C478">
        <v>20</v>
      </c>
      <c r="D478" s="22">
        <v>78</v>
      </c>
      <c r="E478">
        <v>215</v>
      </c>
      <c r="F478" s="34">
        <v>10.199999999999999</v>
      </c>
    </row>
    <row r="479" spans="1:6">
      <c r="A479" t="s">
        <v>995</v>
      </c>
      <c r="B479" t="s">
        <v>507</v>
      </c>
      <c r="C479">
        <v>28</v>
      </c>
      <c r="D479" s="22">
        <v>76</v>
      </c>
      <c r="E479">
        <v>200</v>
      </c>
      <c r="F479" s="34">
        <v>4.3</v>
      </c>
    </row>
    <row r="480" spans="1:6">
      <c r="A480" t="s">
        <v>996</v>
      </c>
      <c r="B480" t="s">
        <v>533</v>
      </c>
      <c r="C480">
        <v>22</v>
      </c>
      <c r="D480" s="22">
        <v>77</v>
      </c>
      <c r="E480">
        <v>195</v>
      </c>
      <c r="F480" s="34">
        <v>4</v>
      </c>
    </row>
    <row r="481" spans="1:6">
      <c r="A481" t="s">
        <v>997</v>
      </c>
      <c r="B481" t="s">
        <v>511</v>
      </c>
      <c r="C481">
        <v>22</v>
      </c>
      <c r="D481" s="22">
        <v>80</v>
      </c>
      <c r="E481">
        <v>255</v>
      </c>
      <c r="F481" s="34">
        <v>1.7</v>
      </c>
    </row>
    <row r="482" spans="1:6">
      <c r="A482" t="s">
        <v>998</v>
      </c>
      <c r="B482" t="s">
        <v>522</v>
      </c>
      <c r="C482">
        <v>20</v>
      </c>
      <c r="D482" s="22">
        <v>77</v>
      </c>
      <c r="E482">
        <v>195</v>
      </c>
      <c r="F482" s="34">
        <v>13.1</v>
      </c>
    </row>
    <row r="483" spans="1:6">
      <c r="A483" t="s">
        <v>999</v>
      </c>
      <c r="B483" t="s">
        <v>533</v>
      </c>
      <c r="C483">
        <v>27</v>
      </c>
      <c r="D483" s="22">
        <v>75</v>
      </c>
      <c r="E483">
        <v>186</v>
      </c>
      <c r="F483" s="34">
        <v>5.7</v>
      </c>
    </row>
    <row r="484" spans="1:6">
      <c r="A484" t="s">
        <v>1000</v>
      </c>
      <c r="B484" t="s">
        <v>556</v>
      </c>
      <c r="C484">
        <v>25</v>
      </c>
      <c r="D484" s="22">
        <v>77</v>
      </c>
      <c r="E484">
        <v>198</v>
      </c>
      <c r="F484" s="34">
        <v>2.9</v>
      </c>
    </row>
    <row r="485" spans="1:6">
      <c r="A485" t="s">
        <v>1001</v>
      </c>
      <c r="B485" t="s">
        <v>535</v>
      </c>
      <c r="C485">
        <v>37</v>
      </c>
      <c r="D485" s="22">
        <v>85</v>
      </c>
      <c r="E485">
        <v>235</v>
      </c>
      <c r="F485" s="34">
        <v>1.3</v>
      </c>
    </row>
    <row r="486" spans="1:6">
      <c r="A486" t="s">
        <v>1002</v>
      </c>
      <c r="B486" t="s">
        <v>554</v>
      </c>
      <c r="C486">
        <v>23</v>
      </c>
      <c r="D486" s="22">
        <v>73</v>
      </c>
      <c r="E486">
        <v>196</v>
      </c>
      <c r="F486" s="34">
        <v>7.1</v>
      </c>
    </row>
    <row r="487" spans="1:6">
      <c r="A487" t="s">
        <v>1003</v>
      </c>
      <c r="B487" t="s">
        <v>522</v>
      </c>
      <c r="C487">
        <v>39</v>
      </c>
      <c r="D487" s="22">
        <v>80</v>
      </c>
      <c r="E487">
        <v>235</v>
      </c>
      <c r="F487" s="34">
        <v>2.5</v>
      </c>
    </row>
    <row r="488" spans="1:6">
      <c r="A488" t="s">
        <v>1004</v>
      </c>
      <c r="B488" t="s">
        <v>491</v>
      </c>
      <c r="C488">
        <v>24</v>
      </c>
      <c r="D488" s="22">
        <v>79</v>
      </c>
      <c r="E488">
        <v>201</v>
      </c>
      <c r="F488" s="34">
        <v>0</v>
      </c>
    </row>
    <row r="489" spans="1:6">
      <c r="A489" t="s">
        <v>1005</v>
      </c>
      <c r="B489" t="s">
        <v>493</v>
      </c>
      <c r="C489">
        <v>27</v>
      </c>
      <c r="D489" s="22">
        <v>76</v>
      </c>
      <c r="E489">
        <v>213</v>
      </c>
      <c r="F489" s="34">
        <v>10.8</v>
      </c>
    </row>
    <row r="490" spans="1:6">
      <c r="A490" t="s">
        <v>1006</v>
      </c>
      <c r="B490" t="s">
        <v>556</v>
      </c>
      <c r="C490">
        <v>43</v>
      </c>
      <c r="D490" s="22">
        <v>78</v>
      </c>
      <c r="E490">
        <v>220</v>
      </c>
      <c r="F490" s="34">
        <v>5.2</v>
      </c>
    </row>
    <row r="491" spans="1:6">
      <c r="A491" t="s">
        <v>1007</v>
      </c>
      <c r="B491" t="s">
        <v>551</v>
      </c>
      <c r="C491">
        <v>26</v>
      </c>
      <c r="D491" s="22">
        <v>85</v>
      </c>
      <c r="E491">
        <v>235</v>
      </c>
      <c r="F491" s="34">
        <v>1.9</v>
      </c>
    </row>
    <row r="492" spans="1:6">
      <c r="A492" t="s">
        <v>1008</v>
      </c>
      <c r="B492" t="s">
        <v>685</v>
      </c>
      <c r="C492">
        <v>22</v>
      </c>
      <c r="D492" s="22">
        <v>80</v>
      </c>
      <c r="E492">
        <v>236</v>
      </c>
      <c r="F492" s="34">
        <v>1.4</v>
      </c>
    </row>
    <row r="493" spans="1:6">
      <c r="A493" t="s">
        <v>1009</v>
      </c>
      <c r="B493" t="s">
        <v>516</v>
      </c>
      <c r="C493">
        <v>32</v>
      </c>
      <c r="D493" s="22">
        <v>76</v>
      </c>
      <c r="E493">
        <v>207</v>
      </c>
      <c r="F493" s="34">
        <v>5.0999999999999996</v>
      </c>
    </row>
    <row r="494" spans="1:6">
      <c r="A494" t="s">
        <v>1010</v>
      </c>
      <c r="B494" t="s">
        <v>497</v>
      </c>
      <c r="C494">
        <v>20</v>
      </c>
      <c r="D494" s="22">
        <v>81</v>
      </c>
      <c r="E494">
        <v>270</v>
      </c>
      <c r="F494" s="34">
        <v>11.7</v>
      </c>
    </row>
    <row r="495" spans="1:6">
      <c r="A495" t="s">
        <v>1011</v>
      </c>
      <c r="B495" t="s">
        <v>525</v>
      </c>
      <c r="C495">
        <v>22</v>
      </c>
      <c r="D495" s="22">
        <v>81</v>
      </c>
      <c r="E495">
        <v>205</v>
      </c>
      <c r="F495" s="34">
        <v>1.7</v>
      </c>
    </row>
    <row r="496" spans="1:6">
      <c r="A496" t="s">
        <v>1012</v>
      </c>
      <c r="B496" t="s">
        <v>491</v>
      </c>
      <c r="C496">
        <v>25</v>
      </c>
      <c r="D496" s="22">
        <v>78</v>
      </c>
      <c r="E496">
        <v>195</v>
      </c>
      <c r="F496" s="34">
        <v>5.0999999999999996</v>
      </c>
    </row>
    <row r="497" spans="1:6">
      <c r="A497" t="s">
        <v>1013</v>
      </c>
      <c r="B497" t="s">
        <v>562</v>
      </c>
      <c r="C497">
        <v>33</v>
      </c>
      <c r="D497" s="22">
        <v>76</v>
      </c>
      <c r="E497">
        <v>220</v>
      </c>
      <c r="F497" s="34">
        <v>7.5</v>
      </c>
    </row>
    <row r="498" spans="1:6">
      <c r="A498" t="s">
        <v>1014</v>
      </c>
      <c r="B498" t="s">
        <v>685</v>
      </c>
      <c r="C498">
        <v>29</v>
      </c>
      <c r="D498" s="22">
        <v>77</v>
      </c>
      <c r="E498">
        <v>181</v>
      </c>
      <c r="F498" s="34">
        <v>15.1</v>
      </c>
    </row>
    <row r="499" spans="1:6">
      <c r="A499" t="s">
        <v>1015</v>
      </c>
      <c r="B499" t="s">
        <v>535</v>
      </c>
      <c r="C499">
        <v>26</v>
      </c>
      <c r="D499" s="22">
        <v>80</v>
      </c>
      <c r="E499">
        <v>207</v>
      </c>
      <c r="F499" s="34">
        <v>0</v>
      </c>
    </row>
    <row r="500" spans="1:6">
      <c r="A500" t="s">
        <v>1016</v>
      </c>
      <c r="B500" t="s">
        <v>530</v>
      </c>
      <c r="C500">
        <v>26</v>
      </c>
      <c r="D500" s="22">
        <v>85</v>
      </c>
      <c r="E500">
        <v>240</v>
      </c>
      <c r="F500" s="34">
        <v>7.5</v>
      </c>
    </row>
    <row r="501" spans="1:6">
      <c r="A501" t="s">
        <v>1017</v>
      </c>
      <c r="B501" t="s">
        <v>541</v>
      </c>
      <c r="C501">
        <v>25</v>
      </c>
      <c r="D501" s="22">
        <v>83</v>
      </c>
      <c r="E501">
        <v>250</v>
      </c>
      <c r="F501" s="34">
        <v>5.7</v>
      </c>
    </row>
    <row r="502" spans="1:6">
      <c r="A502" t="s">
        <v>1018</v>
      </c>
      <c r="B502" t="s">
        <v>574</v>
      </c>
      <c r="C502">
        <v>32</v>
      </c>
      <c r="D502" s="22">
        <v>80</v>
      </c>
      <c r="E502">
        <v>235</v>
      </c>
      <c r="F502" s="34">
        <v>6.5</v>
      </c>
    </row>
    <row r="503" spans="1:6">
      <c r="A503" t="s">
        <v>1019</v>
      </c>
      <c r="B503" t="s">
        <v>509</v>
      </c>
      <c r="C503">
        <v>26</v>
      </c>
      <c r="D503" s="22">
        <v>73</v>
      </c>
      <c r="E503">
        <v>178</v>
      </c>
      <c r="F503" s="34">
        <v>4.4000000000000004</v>
      </c>
    </row>
    <row r="504" spans="1:6">
      <c r="A504" t="s">
        <v>1020</v>
      </c>
      <c r="B504" t="s">
        <v>554</v>
      </c>
      <c r="C504">
        <v>25</v>
      </c>
      <c r="D504" s="22">
        <v>80</v>
      </c>
      <c r="E504">
        <v>215</v>
      </c>
      <c r="F504" s="34">
        <v>1.8</v>
      </c>
    </row>
    <row r="505" spans="1:6">
      <c r="A505" t="s">
        <v>1021</v>
      </c>
      <c r="B505" t="s">
        <v>525</v>
      </c>
      <c r="C505">
        <v>22</v>
      </c>
      <c r="D505" s="22">
        <v>83</v>
      </c>
      <c r="E505">
        <v>250</v>
      </c>
      <c r="F505" s="34">
        <v>9</v>
      </c>
    </row>
    <row r="506" spans="1:6">
      <c r="A506" t="s">
        <v>1022</v>
      </c>
      <c r="B506" t="s">
        <v>497</v>
      </c>
      <c r="C506">
        <v>24</v>
      </c>
      <c r="D506" s="22">
        <v>78</v>
      </c>
      <c r="E506">
        <v>200</v>
      </c>
      <c r="F506" s="34">
        <v>25.2</v>
      </c>
    </row>
    <row r="507" spans="1:6">
      <c r="A507" t="s">
        <v>1023</v>
      </c>
      <c r="B507" t="s">
        <v>505</v>
      </c>
      <c r="C507">
        <v>22</v>
      </c>
      <c r="D507" s="22">
        <v>77</v>
      </c>
      <c r="E507">
        <v>205</v>
      </c>
      <c r="F507" s="34">
        <v>2</v>
      </c>
    </row>
    <row r="508" spans="1:6">
      <c r="A508" t="s">
        <v>1024</v>
      </c>
      <c r="B508" t="s">
        <v>501</v>
      </c>
      <c r="C508">
        <v>20</v>
      </c>
      <c r="D508" s="22">
        <v>75</v>
      </c>
      <c r="E508">
        <v>205</v>
      </c>
      <c r="F508" s="34">
        <v>1.1000000000000001</v>
      </c>
    </row>
    <row r="509" spans="1:6">
      <c r="A509" t="s">
        <v>1025</v>
      </c>
      <c r="B509" t="s">
        <v>558</v>
      </c>
      <c r="C509">
        <v>19</v>
      </c>
      <c r="D509" s="22">
        <v>78</v>
      </c>
      <c r="E509">
        <v>284</v>
      </c>
      <c r="F509" s="34">
        <v>22.4</v>
      </c>
    </row>
    <row r="510" spans="1:6">
      <c r="A510" t="s">
        <v>1026</v>
      </c>
      <c r="B510" t="s">
        <v>558</v>
      </c>
      <c r="C510">
        <v>24</v>
      </c>
      <c r="D510" s="22">
        <v>77</v>
      </c>
      <c r="E510">
        <v>220</v>
      </c>
      <c r="F510" s="34">
        <v>1.3</v>
      </c>
    </row>
    <row r="511" spans="1:6">
      <c r="D511" s="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Lesson Plan</vt:lpstr>
      <vt:lpstr>Descriptives</vt:lpstr>
      <vt:lpstr>Z-scores</vt:lpstr>
      <vt:lpstr>Correlation1</vt:lpstr>
      <vt:lpstr>Correlation2</vt:lpstr>
      <vt:lpstr>Corr Matrix1</vt:lpstr>
      <vt:lpstr>Corr Matrix2</vt:lpstr>
      <vt:lpstr>Regression1</vt:lpstr>
      <vt:lpstr>Histogram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steve.doig@asu.edu</dc:creator>
  <cp:lastModifiedBy>I T</cp:lastModifiedBy>
  <dcterms:created xsi:type="dcterms:W3CDTF">2020-02-22T16:10:28Z</dcterms:created>
  <dcterms:modified xsi:type="dcterms:W3CDTF">2020-02-25T15:38:01Z</dcterms:modified>
</cp:coreProperties>
</file>