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5" i="1" l="1"/>
  <c r="H6" i="1"/>
  <c r="H7" i="1"/>
  <c r="H4" i="1"/>
  <c r="D9" i="1"/>
  <c r="D7" i="1"/>
  <c r="D10" i="1"/>
  <c r="D11" i="1"/>
  <c r="D12" i="1"/>
  <c r="D5" i="1"/>
  <c r="D6" i="1"/>
  <c r="D4" i="1"/>
</calcChain>
</file>

<file path=xl/sharedStrings.xml><?xml version="1.0" encoding="utf-8"?>
<sst xmlns="http://schemas.openxmlformats.org/spreadsheetml/2006/main" count="9" uniqueCount="6">
  <si>
    <t>Неизвестный сверху</t>
  </si>
  <si>
    <t>Известный сверху</t>
  </si>
  <si>
    <t>J_неизв/J_изв</t>
  </si>
  <si>
    <t>w_1 рад/с</t>
  </si>
  <si>
    <t>w_2 рад/с</t>
  </si>
  <si>
    <t>погрешность через ст. 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</si>
</sst>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L1" sqref="L1"/>
    </sheetView>
  </sheetViews>
  <sheetFormatPr defaultRowHeight="14.25" x14ac:dyDescent="0.45"/>
  <sheetData>
    <row r="2" spans="2:9" x14ac:dyDescent="0.45">
      <c r="B2" t="s">
        <v>0</v>
      </c>
      <c r="F2" t="s">
        <v>1</v>
      </c>
    </row>
    <row r="3" spans="2:9" x14ac:dyDescent="0.45">
      <c r="B3" t="s">
        <v>3</v>
      </c>
      <c r="C3" t="s">
        <v>4</v>
      </c>
      <c r="D3" t="s">
        <v>2</v>
      </c>
      <c r="F3" t="s">
        <v>3</v>
      </c>
      <c r="G3" t="s">
        <v>4</v>
      </c>
      <c r="H3" t="s">
        <v>2</v>
      </c>
    </row>
    <row r="4" spans="2:9" x14ac:dyDescent="0.45">
      <c r="B4">
        <v>63.761851843279103</v>
      </c>
      <c r="C4">
        <v>16.4999463136168</v>
      </c>
      <c r="D4">
        <f>(B4-C4)/C4</f>
        <v>2.864367230738126</v>
      </c>
      <c r="F4">
        <v>-43.368870000000001</v>
      </c>
      <c r="G4">
        <v>-30.96613</v>
      </c>
      <c r="H4">
        <f>G4/(F4-G4)</f>
        <v>2.4967168545015048</v>
      </c>
    </row>
    <row r="5" spans="2:9" x14ac:dyDescent="0.45">
      <c r="B5">
        <v>28.403892408788</v>
      </c>
      <c r="C5">
        <v>3.57682758961628</v>
      </c>
      <c r="D5">
        <f t="shared" ref="D5:D12" si="0">(B5-C5)/C5</f>
        <v>6.9410851367972013</v>
      </c>
      <c r="F5">
        <v>-45.761470000000003</v>
      </c>
      <c r="G5">
        <v>-32.865960000000001</v>
      </c>
      <c r="H5">
        <f>G5/(F5-G5)</f>
        <v>2.5486359205645992</v>
      </c>
    </row>
    <row r="6" spans="2:9" x14ac:dyDescent="0.45">
      <c r="B6">
        <v>38.767685293728199</v>
      </c>
      <c r="C6">
        <v>9.5047868434607494</v>
      </c>
      <c r="D6">
        <f t="shared" si="0"/>
        <v>3.0787537829320382</v>
      </c>
      <c r="F6">
        <v>-41.158110000000001</v>
      </c>
      <c r="G6">
        <v>-29.59038</v>
      </c>
      <c r="H6">
        <f t="shared" ref="H6:H7" si="1">G6/(F6-G6)</f>
        <v>2.5580109494256864</v>
      </c>
    </row>
    <row r="7" spans="2:9" x14ac:dyDescent="0.45">
      <c r="B7">
        <v>39.891218579818002</v>
      </c>
      <c r="C7">
        <v>10.521385536418499</v>
      </c>
      <c r="D7">
        <f t="shared" si="0"/>
        <v>2.7914415778928916</v>
      </c>
      <c r="F7">
        <v>-43.49371</v>
      </c>
      <c r="G7">
        <v>-31.087610000000002</v>
      </c>
      <c r="H7">
        <f t="shared" si="1"/>
        <v>2.505832614600882</v>
      </c>
    </row>
    <row r="9" spans="2:9" x14ac:dyDescent="0.45">
      <c r="B9">
        <v>-43.298450000000003</v>
      </c>
      <c r="C9">
        <v>-10.50699</v>
      </c>
      <c r="D9" s="1">
        <f t="shared" si="0"/>
        <v>3.1209185504126302</v>
      </c>
      <c r="I9" t="s">
        <v>5</v>
      </c>
    </row>
    <row r="10" spans="2:9" x14ac:dyDescent="0.45">
      <c r="B10">
        <v>-45.838720000000002</v>
      </c>
      <c r="C10">
        <v>-12.92229</v>
      </c>
      <c r="D10" s="1">
        <f t="shared" si="0"/>
        <v>2.5472598123088095</v>
      </c>
      <c r="I10">
        <f>1.95*SQRT(DEVSQ(H4:H7)/12)</f>
        <v>2.9757799402324706E-2</v>
      </c>
    </row>
    <row r="11" spans="2:9" x14ac:dyDescent="0.45">
      <c r="B11">
        <v>-45.739759999999997</v>
      </c>
      <c r="C11">
        <v>-12.13241</v>
      </c>
      <c r="D11">
        <f t="shared" si="0"/>
        <v>2.7700473360198012</v>
      </c>
    </row>
    <row r="12" spans="2:9" x14ac:dyDescent="0.45">
      <c r="B12">
        <v>-61.075270000000003</v>
      </c>
      <c r="C12">
        <v>-16.791530000000002</v>
      </c>
      <c r="D12">
        <f t="shared" si="0"/>
        <v>2.63726652663575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2019-12-18T13:28:27Z</dcterms:modified>
</cp:coreProperties>
</file>