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dición" sheetId="1" r:id="rId4"/>
  </sheets>
  <definedNames>
    <definedName hidden="1" localSheetId="0" name="_xlnm._FilterDatabase">'Edición'!$A$1:$AR$519</definedName>
  </definedNames>
  <calcPr/>
  <extLst>
    <ext uri="GoogleSheetsCustomDataVersion1">
      <go:sheetsCustomData xmlns:go="http://customooxmlschemas.google.com/" r:id="rId5" roundtripDataSignature="AMtx7mj0kaCN/6zyBJRw5sip5UZSsX9cTw=="/>
    </ext>
  </extLst>
</workbook>
</file>

<file path=xl/comments1.xml><?xml version="1.0" encoding="utf-8"?>
<comments xmlns:r="http://schemas.openxmlformats.org/officeDocument/2006/relationships" xmlns="http://schemas.openxmlformats.org/spreadsheetml/2006/main">
  <authors>
    <author/>
  </authors>
  <commentList>
    <comment authorId="0" ref="K20">
      <text>
        <t xml:space="preserve">======
ID#AAAAiLcNEoI
    (2022-10-27 07:18:06)
Responder updated this value.</t>
      </text>
    </comment>
    <comment authorId="0" ref="AA20">
      <text>
        <t xml:space="preserve">======
ID#AAAAiLcNEoA
    (2022-10-27 07:18:06)
Responder updated this value.</t>
      </text>
    </comment>
    <comment authorId="0" ref="S171">
      <text>
        <t xml:space="preserve">======
ID#AAAAiLcNEoE
    (2022-10-27 07:18:06)
Responder updated this value.</t>
      </text>
    </comment>
    <comment authorId="0" ref="AC18">
      <text>
        <t xml:space="preserve">======
ID#AAAAiLcNEn8
    (2022-10-27 07:18:06)
Responder updated this value.</t>
      </text>
    </comment>
    <comment authorId="0" ref="V1">
      <text>
        <t xml:space="preserve">======
ID#AAAAiLcNEn4
    (2022-10-27 07:18:06)
Para libros que cuentan historias: La trama del libro es coherente y cautivadora. Los eventos que ocurren se ordenan de manera impredecible, aunque su lógica es fácil de seguir. El libro mantiene al lector entretenido desde el principio hasta el final. A todos los conflictos que se introducen se les brinda cierta solución, aunque no siempre el final es feliz o completamente cerrado. El libro deja espacio para la interpretación de sus lectores. El final satisface a sus lectores. Para libros informativos: La información se cuenta en un orden que contribuye a generar interés y entusiasmo. La información se ordena lógicamente y su lógica es fácil de seguir. Se incorporan detalles que mantienen al lector entretenido desde el principio hasta el final.
	-Montserrat Cubillos Guzman</t>
      </text>
    </comment>
    <comment authorId="0" ref="Y171">
      <text>
        <t xml:space="preserve">======
ID#AAAAiLcNEn0
    (2022-10-27 07:18:06)
Responder updated this value.</t>
      </text>
    </comment>
    <comment authorId="0" ref="AD24">
      <text>
        <t xml:space="preserve">======
ID#AAAAiLcNEnw
    (2022-10-27 07:18:06)
Responder updated this value.</t>
      </text>
    </comment>
    <comment authorId="0" ref="H18">
      <text>
        <t xml:space="preserve">======
ID#AAAAiLcNEns
    (2022-10-27 07:18:06)
Responder updated this value.</t>
      </text>
    </comment>
    <comment authorId="0" ref="K6">
      <text>
        <t xml:space="preserve">======
ID#AAAAiLcNEno
    (2022-10-27 07:18:06)
Responder updated this value.</t>
      </text>
    </comment>
    <comment authorId="0" ref="AI18">
      <text>
        <t xml:space="preserve">======
ID#AAAAiLcNEng
    (2022-10-27 07:18:06)
Responder updated this value.</t>
      </text>
    </comment>
    <comment authorId="0" ref="K259">
      <text>
        <t xml:space="preserve">======
ID#AAAAiLcNEnk
    (2022-10-27 07:18:06)
Responder updated this value.</t>
      </text>
    </comment>
    <comment authorId="0" ref="K18">
      <text>
        <t xml:space="preserve">======
ID#AAAAiLcNEnc
    (2022-10-27 07:18:06)
Responder updated this value.</t>
      </text>
    </comment>
    <comment authorId="0" ref="G18">
      <text>
        <t xml:space="preserve">======
ID#AAAAiLcNEnY
    (2022-10-27 07:18:06)
Responder updated this value.</t>
      </text>
    </comment>
    <comment authorId="0" ref="AE78">
      <text>
        <t xml:space="preserve">======
ID#AAAAiLcNEnU
    (2022-10-27 07:18:06)
En la categoría de "género" dice que es narrativo, pero "sub género "de ficción contemporánea. Revisar pertinencia
	-CONSTANZA ANDREA PAREDES CAMERATI</t>
      </text>
    </comment>
    <comment authorId="0" ref="AA18">
      <text>
        <t xml:space="preserve">======
ID#AAAAiLcNEnQ
    (2022-10-27 07:18:06)
Responder updated this value.</t>
      </text>
    </comment>
    <comment authorId="0" ref="Z1">
      <text>
        <t xml:space="preserve">======
ID#AAAAiLcNEnI
    (2022-10-27 07:18:06)
El ordenamiento de la información o de los capítulos permite su comprensión. Todo en el diseño (tipografía, formato, composición, papel, espacio entre líneas, márgenes, contraste entre colores, etc.) y en el empaste contribuye a que el libro sea fácil de leer y que perdure en el tiempo, a pesar del uso de niños y jóvenes. Para primeros lectores: El libro es ultra legible.
	-Montserrat Cubillos Guzman</t>
      </text>
    </comment>
    <comment authorId="0" ref="B18">
      <text>
        <t xml:space="preserve">======
ID#AAAAiLcNEnM
    (2022-10-27 07:18:06)
Responder updated this value.</t>
      </text>
    </comment>
    <comment authorId="0" ref="P18">
      <text>
        <t xml:space="preserve">======
ID#AAAAiLcNEnA
    (2022-10-27 07:18:06)
Responder updated this value.</t>
      </text>
    </comment>
    <comment authorId="0" ref="U171">
      <text>
        <t xml:space="preserve">======
ID#AAAAiLcNEnE
    (2022-10-27 07:18:06)
Responder updated this value.</t>
      </text>
    </comment>
    <comment authorId="0" ref="AE252">
      <text>
        <t xml:space="preserve">======
ID#AAAAiLcNEm8
    (2022-10-27 07:18:06)
"les puede gustar", yo pondría les gustará</t>
      </text>
    </comment>
    <comment authorId="0" ref="AE299">
      <text>
        <t xml:space="preserve">======
ID#AAAAiLcNEm0
    (2022-10-27 07:18:06)
agregar un poco más al resumen del libro
	-Montserrat Cubillos Guzman</t>
      </text>
    </comment>
    <comment authorId="0" ref="AI151">
      <text>
        <t xml:space="preserve">======
ID#AAAAiLcNEm4
    (2022-10-27 07:18:06)
Responder updated this value.</t>
      </text>
    </comment>
    <comment authorId="0" ref="AE223">
      <text>
        <t xml:space="preserve">======
ID#AAAAiLcNEmw
    (2022-10-27 07:18:06)
Encuentro que esta reseña está muy bien hecha, podría incluir edad recomendada (sin eliminar lo que ya está ahí)</t>
      </text>
    </comment>
    <comment authorId="0" ref="AD154">
      <text>
        <t xml:space="preserve">======
ID#AAAAiLcNEmo
    (2022-10-27 07:18:06)
Responder updated this value.</t>
      </text>
    </comment>
    <comment authorId="0" ref="A18">
      <text>
        <t xml:space="preserve">======
ID#AAAAiLcNEms
    (2022-10-27 07:18:06)
Responder updated this value.</t>
      </text>
    </comment>
    <comment authorId="0" ref="AK20">
      <text>
        <t xml:space="preserve">======
ID#AAAAiLcNEmk
    (2022-10-27 07:18:06)
Sacar de nuevo
	-CONSTANZA ANDREA PAREDES CAMERATI</t>
      </text>
    </comment>
    <comment authorId="0" ref="X1">
      <text>
        <t xml:space="preserve">======
ID#AAAAiLcNEmg
    (2022-10-27 07:18:06)
Para ficción: El libro presenta una historia creíble. Los personajes, el diálogo, la descripción del lugar, y la trama están bien desarrollados. Los personajes se comportan como personas que podrían existir en la realidad, con virtudes y defectos, que cambian a lo largo de la historia. Para no ficción: La información que se presenta es correcta y fidedigna. Si se presenta información sobre un hecho o tema polémico, se muestran ambos lados del debate. Las fuentes consultadas y referencias son confiables y se incluyen en el libro. Si corresponde, el libro prioriza fuentes primarias antes que secundarias.
	-Montserrat Cubillos Guzman</t>
      </text>
    </comment>
    <comment authorId="0" ref="K286">
      <text>
        <t xml:space="preserve">======
ID#AAAAiLcNEmc
    (2022-10-27 07:18:06)
Responder updated this value.</t>
      </text>
    </comment>
    <comment authorId="0" ref="AE254">
      <text>
        <t xml:space="preserve">======
ID#AAAAiLcNEmY
    (2022-10-27 07:18:06)
1. Re-redactar, resumir  justo y preciso, uso de las comas
2. Pondría "con tonos .." y dar un motivo de la mención de los colores.
dejando: gerundio</t>
      </text>
    </comment>
    <comment authorId="0" ref="AE18">
      <text>
        <t xml:space="preserve">======
ID#AAAAiLcNEmQ
    (2022-10-27 07:18:06)
Responder updated this value.</t>
      </text>
    </comment>
    <comment authorId="0" ref="AE256">
      <text>
        <t xml:space="preserve">======
ID#AAAAiLcNEmU
    (2022-10-27 07:18:06)
falta una cita que dé cuenta de las palabras bien escogidas
	-Montserrat Cubillos Guzman</t>
      </text>
    </comment>
    <comment authorId="0" ref="AE251">
      <text>
        <t xml:space="preserve">======
ID#AAAAiLcNEmM
    (2022-10-27 07:18:06)
Quizás resumir un poco más la trama y el tema.
Actuando, gerundio
"Adulto..." yo pondría;  ".. 6 años con la ayuda de un mediador que realice la lectura"</t>
      </text>
    </comment>
    <comment authorId="0" ref="AK24">
      <text>
        <t xml:space="preserve">======
ID#AAAAiLcNEmI
    (2022-10-27 07:18:06)
Sacar de nuevo
	-CONSTANZA ANDREA PAREDES CAMERATI</t>
      </text>
    </comment>
    <comment authorId="0" ref="AD20">
      <text>
        <t xml:space="preserve">======
ID#AAAAiLcNEmA
    (2022-10-27 07:18:06)
Responder updated this value.</t>
      </text>
    </comment>
    <comment authorId="0" ref="U1">
      <text>
        <t xml:space="preserve">======
ID#AAAAiLcNEl8
    (2022-10-27 07:18:06)
El contenido y el formato se alinean y complementan mutuamente. Las ilustraciones, si hay, el diseño y el estilo de escritura extienden y realzan la historia o la información del libro. El libro presenta un tema central, pero otros subtemas relevantes e interesantes también se presentan aunque con menor profundidad.
	-Montserrat Cubillos Guzman</t>
      </text>
    </comment>
    <comment authorId="0" ref="D18">
      <text>
        <t xml:space="preserve">======
ID#AAAAiLcNEl0
    (2022-10-27 07:18:06)
Responder updated this value.</t>
      </text>
    </comment>
    <comment authorId="0" ref="K151">
      <text>
        <t xml:space="preserve">======
ID#AAAAiLcNEl4
    (2022-10-27 07:18:06)
Responder updated this value.</t>
      </text>
    </comment>
    <comment authorId="0" ref="C18">
      <text>
        <t xml:space="preserve">======
ID#AAAAiLcNElw
    (2022-10-27 07:18:06)
Responder updated this value.</t>
      </text>
    </comment>
    <comment authorId="0" ref="J18">
      <text>
        <t xml:space="preserve">======
ID#AAAAiLcNElo
    (2022-10-27 07:18:06)
Responder updated this value.</t>
      </text>
    </comment>
    <comment authorId="0" ref="K255">
      <text>
        <t xml:space="preserve">======
ID#AAAAiLcNEls
    (2022-10-27 07:18:06)
Responder updated this value.</t>
      </text>
    </comment>
    <comment authorId="0" ref="AE253">
      <text>
        <t xml:space="preserve">======
ID#AAAAiLcNElg
    (2022-10-27 07:18:06)
1. Resumir y no contar tanto detalle. 
2. Que pueden resultar difíciles para los más pequeños, yo borraría lo del interés.</t>
      </text>
    </comment>
    <comment authorId="0" ref="AE20">
      <text>
        <t xml:space="preserve">======
ID#AAAAiLcNElk
    (2022-10-27 07:18:06)
Responder updated this value.</t>
      </text>
    </comment>
    <comment authorId="0" ref="AD18">
      <text>
        <t xml:space="preserve">======
ID#AAAAiLcNElc
    (2022-10-27 07:18:06)
Responder updated this value.</t>
      </text>
    </comment>
    <comment authorId="0" ref="Q18">
      <text>
        <t xml:space="preserve">======
ID#AAAAiLcNElY
    (2022-10-27 07:18:06)
Responder updated this value.</t>
      </text>
    </comment>
    <comment authorId="0" ref="K300">
      <text>
        <t xml:space="preserve">======
ID#AAAAiLcNElU
    (2022-10-27 07:18:06)
Responder updated this value.</t>
      </text>
    </comment>
    <comment authorId="0" ref="AE291">
      <text>
        <t xml:space="preserve">======
ID#AAAAiLcNElQ
    (2022-10-27 07:18:06)
confirmar que las ilustraciones no extiendan el texto
	-Montserrat Cubillos Guzman</t>
      </text>
    </comment>
    <comment authorId="0" ref="Y1">
      <text>
        <t xml:space="preserve">======
ID#AAAAiLcNElM
    (2022-10-27 07:18:06)
. Los temas y conflictos tratados son universales a la experiencia humana. Los personajes son memorables, multidimensionales, y dinámicos. Evita los estereotipos y clichés; empodera a los grupos estereotipados como débiles. El tratamiento de los temas ilumina la propia vida de los lectores y amplía su comprensión del mundo. Cuando es pertinente, el libro trata también temas difíciles de forma responsable y profunda. La lectura del libro entusiasma a los lectores a hacerse preguntas fundamentales, a discutir temas de alto interés, y a embarcarse en la ejecución de proyectos nobles. Cuando los temas son oscuros, el libro provee cierta luz de esperanza.
	-Montserrat Cubillos Guzman</t>
      </text>
    </comment>
    <comment authorId="0" ref="R18">
      <text>
        <t xml:space="preserve">======
ID#AAAAiLcNElE
    (2022-10-27 07:18:06)
Responder updated this value.</t>
      </text>
    </comment>
    <comment authorId="0" ref="K24">
      <text>
        <t xml:space="preserve">======
ID#AAAAiLcNElI
    (2022-10-27 07:18:06)
Responder updated this value.</t>
      </text>
    </comment>
    <comment authorId="0" ref="F18">
      <text>
        <t xml:space="preserve">======
ID#AAAAiLcNElA
    (2022-10-27 07:18:06)
Responder updated this value.</t>
      </text>
    </comment>
    <comment authorId="0" ref="W1">
      <text>
        <t xml:space="preserve">======
ID#AAAAiLcNEk8
    (2022-10-27 07:18:06)
Su estilo de escritura contribuye a cumplir el propósito del libro. Las palabras que usa han sido cuidadosamente escogidas; no hay palabras que sobren o falten. Las descripciones y detalles permiten que los lectores se formen una imagen mental de las escenas. Cuando el libro se lee en voz alta, se percibe un ritmo y una musicalidad que es agradable de escuchar.
	-Montserrat Cubillos Guzman</t>
      </text>
    </comment>
    <comment authorId="0" ref="AE297">
      <text>
        <t xml:space="preserve">======
ID#AAAAiLcNEk4
Escueto    (2022-10-27 07:18:06)
Quizás es una palabra muy rebuscada ​y no tan amigable,  pensando en que la página la  utilizarán todo tipo de personas.</t>
      </text>
    </comment>
    <comment authorId="0" ref="T1">
      <text>
        <t xml:space="preserve">======
ID#AAAAiLcNEkw
    (2022-10-27 07:18:06)
Se muestra suficiente evidencia para que los lectores saquen sus propias conclusiones. Si cuenta una historia, la historia está por encima de la “lección” o el “mensaje”. Así, el comentario que el autor hace sobre la vida humana se esconde como un tesoro que invita a ser descubierto, más que como un sermón que se dice explícitamente. Para niños de 0 a 2: El libro estimula la inteligencia y apela al taco y la vista.]
	-Montserrat Cubillos Guzman</t>
      </text>
    </comment>
    <comment authorId="0" ref="AE19">
      <text>
        <t xml:space="preserve">======
ID#AAAAiLcNEk0
    (2022-10-27 07:18:06)
Agregar lectura independiente
	-Carla Antonella Peragallo Riquelme</t>
      </text>
    </comment>
  </commentList>
  <extLst>
    <ext uri="GoogleSheetsCustomDataVersion1">
      <go:sheetsCustomData xmlns:go="http://customooxmlschemas.google.com/" r:id="rId1" roundtripDataSignature="AMtx7mhGQOW+hJRz/4IscAaKnsZdppW93A=="/>
    </ext>
  </extLst>
</comments>
</file>

<file path=xl/sharedStrings.xml><?xml version="1.0" encoding="utf-8"?>
<sst xmlns="http://schemas.openxmlformats.org/spreadsheetml/2006/main" count="5175" uniqueCount="2260">
  <si>
    <t>ISBN (sin guiones ni puntos)</t>
  </si>
  <si>
    <t>Titulo</t>
  </si>
  <si>
    <t>Apellido, Nombre (Autor 1)</t>
  </si>
  <si>
    <t>Editorial</t>
  </si>
  <si>
    <t>Año de publicación (de la edición que esta en tus manos)</t>
  </si>
  <si>
    <t>Ancho (en centímetros)</t>
  </si>
  <si>
    <t>Alto (en centímetros)</t>
  </si>
  <si>
    <t>Número de páginas</t>
  </si>
  <si>
    <t>Tipo de encuadernación</t>
  </si>
  <si>
    <t>Colección / Serie (Deja este campo vacío si no tiene)</t>
  </si>
  <si>
    <t xml:space="preserve">Para qué edades lo recomiendas Marca más de una edad, si corre        </t>
  </si>
  <si>
    <t>Apellido, Nombre (Editor 1)</t>
  </si>
  <si>
    <t>Selecciona el formato que mejor represente al libro</t>
  </si>
  <si>
    <t>Apellido, Nombre (Editor 2)</t>
  </si>
  <si>
    <t>Apellido, Nombre (Autor 2)</t>
  </si>
  <si>
    <t xml:space="preserve">Selecciona la opción que mejor describe las ilustraciones dentro        </t>
  </si>
  <si>
    <t>Apellido, Nombre</t>
  </si>
  <si>
    <t>¿A qué género corresponde el libro?</t>
  </si>
  <si>
    <t>¿A qué subgénero(s) corresponde?</t>
  </si>
  <si>
    <t>¿Qué tan bien cumple los siguientes estándares? [El libro respeta la inteligencia de sus lectores. Se muestra suficiente evidencia para que los lectores saquen sus propias conclusiones. Si cuenta una historia, la historia está por encima de la “lección” o el “mensaje”. Así, el comentario que el autor hace sobre la vida humana se esconde como un tesoro que invita a ser descubierto, más que como un sermón que se dice explícitamente. Para niños de 0 a 2: El libro estimula la inteligencia y apela al taco y la vista.]</t>
  </si>
  <si>
    <t>¿Qué tan bien cumple los siguientes estándares? [El libro funciona como una unidad armoniosa y atractiva. El contenido y el formato se alinean y complementan mutuamente. Las ilustraciones, si hay, el diseño y el estilo de escritura extienden y realzan la historia o la información del libro. El libro presenta un tema central, pero otros subtemas relevantes e interesantes también se presentan aunque con menor profundidad.]</t>
  </si>
  <si>
    <t>¿Qué tan bien cumple los siguientes estándares? [El libro es entretenido y fácil de seguir. Para libros que cuentan historias: La trama del libro es coherente y cautivadora. Los eventos que ocurren se ordenan de manera impredecible, aunque su lógica es fácil de seguir. El libro mantiene al lector entretenido desde el principio hasta el final. A todos los conflictos que se introducen se les brinda cierta solución, aunque no siempre el final es feliz o completamente cerrado. El libro deja espacio para la interpretación de sus lectores. El final satisface a sus lectores. Para libros informativos: La información se cuenta en un orden que contribuye a generar interés y entusiasmo. La información se ordena lógicamente y su lógica es fácil de seguir. Se incorporan detalles que mantienen al lector entretenido desde el principio hasta el final.]</t>
  </si>
  <si>
    <t>¿Qué tan bien cumple los siguientes estándares? [El libro está escrito excelentemente. Su estilo de escritura contribuye a cumplir el propósito del libro. Las palabras que usa han sido cuidadosamente escogidas; no hay palabras que sobren o falten. Las descripciones y detalles permiten que los lectores se formen una imagen mental de las escenas. Cuando el libro se lee en voz alta, se percibe un ritmo y una musicalidad que es agradable de escuchar.]</t>
  </si>
  <si>
    <t>¿Qué tan bien cumple los siguientes estándares? [El libro es creíble/fidedigno. Para ficción: El libro presenta una historia creíble. Los personajes, el diálogo, la descripción del lugar, y la trama están bien desarrollados. Los personajes se comportan como personas que podrían existir en la realidad, con virtudes y defectos, que cambian a lo largo de la historia. Para no ficción: La información que se presenta es correcta y fidedigna. Si se presenta información sobre un hecho o tema polémico, se muestran ambos lados del debate. Las fuentes consultadas y referencias son confiables y se incluyen en el libro. Si corresponde, el libro prioriza fuentes primarias antes que secundarias.]</t>
  </si>
  <si>
    <t>¿Qué tan bien cumple los siguientes estándares? [El libro es relevante e iluminador. Los temas y conflictos tratados son universales a la experiencia humana. Los personajes son memorables, multidimensionales, y dinámicos. Evita los estereotipos y clichés; empodera a los grupos estereotipados como débiles. El tratamiento de los temas ilumina la propia vida de los lectores y amplía su comprensión del mundo. Cuando es pertinente, el libro trata también temas difíciles de forma responsable y profunda. La lectura del libro entusiasma a los lectores a hacerse preguntas fundamentales, a discutir temas de alto interés, y a embarcarse en la ejecución de proyectos nobles. Cuando los temas son oscuros, el libro provee cierta luz de esperanza.]</t>
  </si>
  <si>
    <t>¿Qué tan bien cumple los siguientes estándares? [El libro está bien empastado, es legible y está bien organizado. El ordenamiento de la información o de los capítulos permite su comprensión. Todo en el diseño (tipografía, formato, composición, papel, espacio entre líneas, márgenes, contraste entre colores, etc.) y en el empaste contribuye a que el libro sea fácil de leer y que perdure en el tiempo, a pesar del uso de niños y jóvenes. Para primeros lectores: El libro es ultra legible.]</t>
  </si>
  <si>
    <t>Nombra 1-2 ejemplos de algo que el libro haga muy bien.</t>
  </si>
  <si>
    <t>Describe brevemente dos de los siguientes elementos: estilo, ilustraciones, diseño, o apéndices. Describe solo lo más pertinente y da ejemplos específicos.</t>
  </si>
  <si>
    <t>Nombra 1-2 ejemplos de algo en lo que el libro podría mejorar.</t>
  </si>
  <si>
    <t>Qué nota le pones al libro</t>
  </si>
  <si>
    <t>Reseña</t>
  </si>
  <si>
    <t>Ciclo</t>
  </si>
  <si>
    <t>Revisión final</t>
  </si>
  <si>
    <t>Reseñado por</t>
  </si>
  <si>
    <t>Qué palabras claves describen a este libro Marca todas las que</t>
  </si>
  <si>
    <t>Por favor selecciona una cita que llame la atención del texto y cópiala textualmente acá</t>
  </si>
  <si>
    <t>Foto 1</t>
  </si>
  <si>
    <t>Foto 2</t>
  </si>
  <si>
    <t>Foto 3</t>
  </si>
  <si>
    <t>Foto 4</t>
  </si>
  <si>
    <t>RRSS</t>
  </si>
  <si>
    <t xml:space="preserve">Peter Pan </t>
  </si>
  <si>
    <t>Jara, Paulina</t>
  </si>
  <si>
    <t>Amanuta</t>
  </si>
  <si>
    <t>Cartón / Tradicional</t>
  </si>
  <si>
    <t>BB Clásicos</t>
  </si>
  <si>
    <t>3 a 5 años</t>
  </si>
  <si>
    <t>Obra original</t>
  </si>
  <si>
    <t>Libro álbum</t>
  </si>
  <si>
    <t>Le Feuvre, Daniela</t>
  </si>
  <si>
    <t>Narrativo</t>
  </si>
  <si>
    <t>Fantasía, Cuento tradicional</t>
  </si>
  <si>
    <t>Las ilustraciones amplían las cosas que dice el texto</t>
  </si>
  <si>
    <t>---</t>
  </si>
  <si>
    <t>Aceptable</t>
  </si>
  <si>
    <t>Esta versión lírica del cuento original “Peter Pan” cuenta las aventuras de Peter Pan y Wendy en la Isla de Nunca Jamás. Las ilustraciones representativas, creadas con diversos materiales en estilo collage, acompañan y amplían el texto y permiten a los lectores observar lo que ocurre en los versos. Aunque ideal para niños pequeños, el formato breve excluye demasiadas escenas y descripciones de la historia original, lo que resulta en personajes aparecidos y eventos inconexos: ¿quién es Campanita?, ¿de dónde salen los niños perdidos?, ¿cuándo apresa el pirata a los niños perdidos?, etc. Se recomenienda para niños y niñas desde los 3 que ya conozcan la historia.</t>
  </si>
  <si>
    <t>Almendra Aránguiz</t>
  </si>
  <si>
    <t>Fantasía, Familia, Magia, Poesía, Rimas</t>
  </si>
  <si>
    <t>A Wendy despertó al llegar, la invitó junto a sus hermanos al país de Nunca Jamás.</t>
  </si>
  <si>
    <t>Leru leru</t>
  </si>
  <si>
    <t>Aliano, Susana</t>
  </si>
  <si>
    <t>Caligrafix</t>
  </si>
  <si>
    <t>Papel / Tapa dura</t>
  </si>
  <si>
    <t>Viaje Literario</t>
  </si>
  <si>
    <t>6 a 7 años, 8 a 9 años</t>
  </si>
  <si>
    <t>Algunas ilustraciones</t>
  </si>
  <si>
    <t>Dell'Orto, Francesca</t>
  </si>
  <si>
    <t>Ficción contemporánea</t>
  </si>
  <si>
    <t>ilustraciones</t>
  </si>
  <si>
    <t>Ilustraciones: acompañan y amplían lo que se menciona en el texto, como por ejemplo, cuando pedro está triste porque le gritan "22"
Diseño: el texto se ubica en zonas que no tienen ilustraciones, lo que facilita la lectura</t>
  </si>
  <si>
    <t>Según la niña que narra este libro, Pedro y su hermana Valentina son muy raros y por eso sus compañeros se burlan de ellos. Las ilustraciones, expresivas y simbólicas, acompañan y amplían lo que se menciona en el texto, por ejemplo, se ve la tristeza en el rostro cuando los niños lo molestan. El conflicto evoluciona hasta el momento en que la narradora, confudida y avergonzada, se entera de que Pedro y Valentina son sus primos, pero no se esboza una solución a los conflictos iniciados. Se recomienda para niños y niñas de 6 a 9 años, con ayuda de un mediador si lo requieren.</t>
  </si>
  <si>
    <t>Bullying, Familia</t>
  </si>
  <si>
    <t>Investigadores acuáticos: Pinza pirata bailarín</t>
  </si>
  <si>
    <t>Díaz, Verónica</t>
  </si>
  <si>
    <t>Recrea</t>
  </si>
  <si>
    <t>3 a 5 años, 6 a 7 años</t>
  </si>
  <si>
    <t>Giordano, Gianfranco</t>
  </si>
  <si>
    <t>Ficción contemporánea, Cuento infantil</t>
  </si>
  <si>
    <t>Ilustraciones y tipografías</t>
  </si>
  <si>
    <t>Ilustraciones: acompañan y amplían lo que se menciona en el texto, como por ejemplo, cuando pinza tiene miedo de luchar con el tiburón martillo.
Diseño: La tipografía varía y pone énfasis en diversas partes, como por ejemplo, cuando pinza se niega a luchar con el tiburón y este le dice que es vegetariano</t>
  </si>
  <si>
    <t>A pesar de ser buenas las ilustraciones, algunas páginas se ven muy saturadas debido a la cantidad de elementos que tienen las ilustraciones</t>
  </si>
  <si>
    <t>El Sr. Canelita, el director del equipo de investigadores acuáticos, se sumerge en el mar para saber más sobre el cangrejo cocotero, pero lo que ve no es lo mismo que había investigado. La trama cambia de foco a mitad del libro para adentrarse en el problema del cangrejo Pinza, que quiere ser pirata para poder bailar pero se niega a pelear con un tiburón martillo para lograrlo. La narración abre varios conflictos y apenas para uno de ellos se esboza una solución que además es poco creíble. La tipografía cambia de tamaño y estilo en algunos momentos de mayor emoción del libro. Las ilustraciones, de colores saturados y brillantes, retratan con especial maestría las expresiones de los personajes. Este libro se recomienda para niños y niñas de 3 a 7 años, con ayuda de un mediador si lo requieren.</t>
  </si>
  <si>
    <t>Amistad, Animales, Danza, Estereotipos</t>
  </si>
  <si>
    <t>¡Qué confusión para nuestro amigo! ¿Cómo luchar iba a ser la única opción? ¡Algo se le tenía que ocurrir!</t>
  </si>
  <si>
    <t>Espantamiedos</t>
  </si>
  <si>
    <t>Ferrada, María José</t>
  </si>
  <si>
    <t>Escrito Con Tiza</t>
  </si>
  <si>
    <t>Letelier, Karina</t>
  </si>
  <si>
    <t>Lírico</t>
  </si>
  <si>
    <t>Las ilustraciones se complementan con el texto, ampliándolo en algunas oportunidades, a pesar de que los colores que se utilizan en el libro, el texto resalta y se lee con facilidad</t>
  </si>
  <si>
    <t>Bueno</t>
  </si>
  <si>
    <t>Este libro álbum cuenta cómo fabricar una herramienta para superar y enfrentar miedos comunes a niños y niñas. Algunas ilustraciones son representativas y complementan el texto; y otras son abstractas y permiten la interpretación de los lectores. Colores brillantes resaltan sobre el fondo oscuro, simulando la noche y las estrellas. Aunque el narrador se adelanta a posibles preguntas de los lectores ("¿caben las estrellas en la caja de fósforos?"), el final un poco abrupto deja otras sin responder (¿cómo puedo confirmar si bajaron las estrellas?, ¿cómo combaten las estrellas los miedos?). La tipografía es de tamaño mediano y de color blanco, ubicada en lugares donde no hay ilustraciones, por lo que resalta y se lee con facilidad. Se recomienda para niños y niñas de 3 a 5 años con la ayuda de un mediador.</t>
  </si>
  <si>
    <t>Emociones, Miedos</t>
  </si>
  <si>
    <t>¿Que si caben tres estrellas en una caja de fósforos? El manual dice que hasta una galaxia podría acomodarse.</t>
  </si>
  <si>
    <t>Rosa Parks</t>
  </si>
  <si>
    <t>Kaiser, Lisbeth</t>
  </si>
  <si>
    <t>Zig-Zag</t>
  </si>
  <si>
    <t>Pequeña &amp; Grande</t>
  </si>
  <si>
    <t>6 a 7 años, 8 a 9 años, 10 a 11 años</t>
  </si>
  <si>
    <t>Antelo, Marta</t>
  </si>
  <si>
    <t>Biografía</t>
  </si>
  <si>
    <t>Ilustraciones
Formato del libro</t>
  </si>
  <si>
    <t>Las ilustraciones complementan y amplían el texto, como cuando se muestra a Rosa preocupada y enojada mientras estaba en la cárcel.
El libro va contando cronológicamente los hechos más importantes en la vida de Rosa Parks</t>
  </si>
  <si>
    <t>Este libro de estilo biográfico cuenta la historia de Rosa Parks, quien fue una activista por los derechos civiles de los afroamericanos. Está escrito de manera cronológica, desde su infancia hasta sus principales logros durante la adultez. Las ilustraciones geométricas e infantilizadas acompañan al texto e incluyen detalles de las emociones de los personajes, como cuando se muestra la tristeza de la protagonista y su familia por no poder subir a un autobus. Al final, una bibliografía y una línea del tiempo muestran los sucesos más importantes de la vida de Parks. El relato solo muestra virtudes de la protagonista, lo que desfavorece la cercanía con los lectores. Este libro se recomienda para niños y niñas de 6 a 9 años con ayuda de un mediador en caso de ser necesario.</t>
  </si>
  <si>
    <t>Cambios, Cultura, Derechos, Historia</t>
  </si>
  <si>
    <t xml:space="preserve">La esclavitu de había acabado, pero la vida seguía siendo difícil para Rosa y su familia. Los blancos trataban muy mal a los negros, y les decían que no eran iguales a ellos. </t>
  </si>
  <si>
    <t>La historia del cambio climático</t>
  </si>
  <si>
    <t>Barr, Catherine</t>
  </si>
  <si>
    <t>Libros informativos</t>
  </si>
  <si>
    <t>Williams, Steve</t>
  </si>
  <si>
    <t>Husband, Amy / Love, Mike</t>
  </si>
  <si>
    <t>Informativo</t>
  </si>
  <si>
    <t>Ilustraciones, incluye un glosario</t>
  </si>
  <si>
    <t>Ilustraciones: complementen y amplían lo que se muestra en el texto, como cuando se muestran a las personas pasándolo mal por el esmog que hay en el aire.
El diseño del libro, junto con el orden cronológico que este tiene, facilita la lectura y la comprensión.</t>
  </si>
  <si>
    <t>Agregar bibliografía</t>
  </si>
  <si>
    <t>Este libro informativo concientiza a los lectores sobre el cambio climático. Está escrito de manera cronológica, desde 4.500 millones de años atrás hasta hoy, lo que facilita la comprensión de los sucesos. Las ilustraciones acompañan la información que se entrega y muestran las consecuencias de las acciones de los seres humanos en la tierra; por ejemplo, cuando se muestra la contaminación que producen las fábricas. El libro contiene un glosario con palabras que ayudan a comprender el texto, pero no incluye bibliografía. Este libro se recomienda para niños y niñas de 6 a 11 años con ayuda de un mediador si es necesario.</t>
  </si>
  <si>
    <t>Historia, Medio ambiente, Sustentabilidad</t>
  </si>
  <si>
    <t>Así es fácil contar</t>
  </si>
  <si>
    <t>Caracci, Marcelo</t>
  </si>
  <si>
    <t>0 a 2 años, 3 a 5 años</t>
  </si>
  <si>
    <t>Piderit, Fernanda</t>
  </si>
  <si>
    <t>Conceptual</t>
  </si>
  <si>
    <t>NA</t>
  </si>
  <si>
    <t>Da a conocer los números con ejemplos de cosas comunes o conocidas por los niños.</t>
  </si>
  <si>
    <t>El formato del libro es adecuado para la edad recomendada
Da a conocer los números con ejemplos de cosas que los niños conocen (5 son las puntas que tiene una estrella)</t>
  </si>
  <si>
    <t>Las ilustraciones</t>
  </si>
  <si>
    <t>Este libro conceptual ayuda a los niños y niñas a aprender a contar del 1 al 10. Los elementos que se muestran dan cuenta de una cuidadosa selección de conceptos conocidos que implican cantidades unívocas: 4 patas del gato, 7 días de la semana, etc. Las ilustraciones, simples y geométricas, permiten que los niños y niñas puedan contar cada uno de los elementos, según el número de cada página. El tamaño y material de este libro son adecuados para ser manipulados por párvulos, al ser un libro pequeño y con páginas de cartón. Este libro se recomienda para niños y niñas de 2 a 5 años, con la ayuda de un mediador para los más pequeños.</t>
  </si>
  <si>
    <t>Números</t>
  </si>
  <si>
    <t>Dos son los ojos con los que miramos... Y tú, ¿qué ves aquí?</t>
  </si>
  <si>
    <t>El pulpo equivocado</t>
  </si>
  <si>
    <t>Muñoz, Pilar</t>
  </si>
  <si>
    <t>0 a 2 años</t>
  </si>
  <si>
    <t>Acosta, Matías</t>
  </si>
  <si>
    <t>Cuento infantil, Fábulas</t>
  </si>
  <si>
    <t xml:space="preserve">Las ilustraciones van mostrando lo que se menciona en el texto
El diseño, tamaño y material hace que sea muy bueno para niños de 0 a 2 años </t>
  </si>
  <si>
    <t>Un pulpo intenta tomar diversos elementos que están en el mar con sus 8 tentáculos. Las ilustraciones repiten lo que se menciona en el texto, como cuando el pulpo intenta agarrar un alga y las ilustraciones lo muestran junto a ella, lo que ayuda a los niños y niñas a hacerse una idea de lo que se va contando en el texto. Es muy sencillo de leer y tiene poco texto en las páginas, lo que mantiene a los lectores atentos a lo que va a intentar agarrar el pulpo en la página que sigue. El tamaño y material del libro lo hacen adecuado para jóvenes lectores. Se recomienda para niños y niñas de 0 a 2 años, con la ayuda de un mediador.</t>
  </si>
  <si>
    <t>Animales, Ambición, Perseverancia</t>
  </si>
  <si>
    <t>Con sus ocho brazos el pulpo quiere tomar todo</t>
  </si>
  <si>
    <t>Yo, lector</t>
  </si>
  <si>
    <t>Lucián, Eliana</t>
  </si>
  <si>
    <t>Marino, Guillermina</t>
  </si>
  <si>
    <t>Como cambia la tipografía y el estilo de las ilustraciones cuando Pedro está dentro del libro</t>
  </si>
  <si>
    <t xml:space="preserve">Las ilustraciones acompañan y amplían el texto, como cuando los personajes del cuento que está leyendo Pedro se ven confundidos por lo que este les dijo.
El estilo de las ilustraciones y la tipografía cambian cuando Pedro lee o está en el libro, lo que permite comprender cuando hay cambios de manera fácil
</t>
  </si>
  <si>
    <t>Este libro álbum de ficción contemporánea cuenta la historia de Pedro, quien descubre el gusto por las novelas policiales y las consecuencias que tiene involucrarse demasiado en ellas. La narración intercala escenas de la vida de Pedro con eventos que están dentro de las novelas que lee. La alternación de narraciones se señala claramente con cambios en colores y tipografías. La trama avanza a ratos a trompicones y el final no se relaciona al conflicto inicial. Este libro se recomienda para niños y niñas desde 6 años en adelante, con ayuda de un mediador si así lo requieren.</t>
  </si>
  <si>
    <t>Fantasía, Entusiasmo, Lectura</t>
  </si>
  <si>
    <t>Javiera descubre Wallmapu</t>
  </si>
  <si>
    <t xml:space="preserve">Vásquez, Nadia </t>
  </si>
  <si>
    <t>Catalonia</t>
  </si>
  <si>
    <t>Papel / Tapa blanda</t>
  </si>
  <si>
    <t>3 a 5 años, 6 a 7 años, 8 a 9 años, 10 a 11 años</t>
  </si>
  <si>
    <t>Encuentro muy llamativo que el libro esté en español y en mapudungún</t>
  </si>
  <si>
    <t>Las ilustraciones son siempre los mismos "personajes", se repiten incluso en una misma página. Otra cosa que se podría mejorar es el material de la tapa, ya que es blanda y se puede romper fácilmente</t>
  </si>
  <si>
    <t>Este libro informa sobre la cultura, costumbres, ubicación geográfica y otras características del pueblo mapuche. Con colores llamativos, las ilustraciones complementan, acompañan y dan ejemplos de los conceptos presentes en el texto; como cuando se muestra la bandera mapuche junto a su descripción. El texto, en español y mapudungún, tiene una tipografía clara y está siempre en páginas donde no hay ilustraciones, lo que simplifica la lectura. El libro se recomienda para primeros lectores, a partir de los 3 años para lectura con mediador (aunque la encuadernación es un poco frágil), y hasta los 14 años para lectura independiente.</t>
  </si>
  <si>
    <t>Chile, Identidad, Pueblos originarios, Tradiciones</t>
  </si>
  <si>
    <t>La ruca es el hogar de los mapuche. Su construcción se sostiene sobre firmes pilares de madera nativa, el techo y las paredes están hechas de tejidos de fibras vegetales que resisten muy bien la lluvia y la humedad.</t>
  </si>
  <si>
    <t>El barrio de Olivia</t>
  </si>
  <si>
    <t>Ventura, José Miguel</t>
  </si>
  <si>
    <t>Trayecto Comunicaciones</t>
  </si>
  <si>
    <t>Urzúa, Pedro</t>
  </si>
  <si>
    <t>Da a conocer diversidad que hay dentro de los barrios en Chile
Cuando se nombran elementos, las ilustraciones tienen la misma cantidad, como cuando nombra las diversas mascotas que viven en el barrio</t>
  </si>
  <si>
    <t>Está saturado de ilustraciones (tiene muchas cosas en todas las páginas), como cuando se muestran las comidas que le gustan a las diferentes familias de su barrio
Tiene poco texto por página, lo que hace que la lectura sea rápida, va contando los diversos integrantes del barrio de Olivia</t>
  </si>
  <si>
    <t>Tiene demasiadas ilustraciones y colores, lo hace que se vea muy saturado</t>
  </si>
  <si>
    <t>Este libro narrativo cuenta sobre la diversidad que existe en el barrio de Olivia. Las ilustraciones son pertinentes al texto y permiten que los lectores puedan verificar lo que dice el texto (10 casas, 7 perros, 12 niños). Sin embargo, a ratos, los colores y la composición hacen que el libro se vea muy saturado. El mensaje a favor de la diversidad de nacionalidades, gustos, y habilidades es valioso, pero se transmite tan explícitamente que no deja espacio para la interpretación de los lectores. Se recomienda para niños y niñas de 3 a 6 años, con ayuda de un mediador.</t>
  </si>
  <si>
    <t>Chile, Familia</t>
  </si>
  <si>
    <t xml:space="preserve">Lo mágico de este barrio es que hay personas de otros países, de edades diferentes y que hacen cosas diferentes. </t>
  </si>
  <si>
    <t>Mi tío Timoteo</t>
  </si>
  <si>
    <t>Reid, Alastair</t>
  </si>
  <si>
    <t>6 a 7 años</t>
  </si>
  <si>
    <t>Krahn, Fernando</t>
  </si>
  <si>
    <t>Ilustraciones</t>
  </si>
  <si>
    <t>Diseño: La página es blanca y tiene unza parte para el texto y un cuadro para las ilustraciones, esto se respeta y mantiene durante todo el libro
Ilustraciones: acompañan y amplían lo que se menciona en el texto, como por ejemplo, se nota la emoción del niño al andar en el auto con su tío timoteo</t>
  </si>
  <si>
    <t>Un niño y su querido tío construyen juntos un auto y salen de paseo. La historia logra transmitir el cariño por el tío y la pasión por el trabajo mecánico. Aunque no tienen la mejor resolución gráfica, las ilustraciones son coherentes y amplían lo que se menciona en el texto, como la cara de emoción de la madre del niño al verlo llegar en el auto con su tío o la estructura interna del auto cuando se ve sin carrocería. El texto está ubicado siempre en la parte inferior de las páginas, bajo las ilustraciones enmarcadas, lo que facilita la lectura. Se recomienda para niños y niñas de 6 a 7 años, con ayuda de un mediador si lo requieren.</t>
  </si>
  <si>
    <t>Familia</t>
  </si>
  <si>
    <t xml:space="preserve">Si supieras de quién voy a hablar podrías vivir sin juguetes, o sin dinero, sólo por estar... con Tío Timoteo. </t>
  </si>
  <si>
    <t>Dinología freak</t>
  </si>
  <si>
    <t>Barañao, Joaquín</t>
  </si>
  <si>
    <t>Planeta</t>
  </si>
  <si>
    <t>6 a 7 años, 8 a 9 años, 10 a 11 años, 12 a 14 años</t>
  </si>
  <si>
    <t>López, Rodrigo</t>
  </si>
  <si>
    <t>Ilustraciones
Manera de entregar la información</t>
  </si>
  <si>
    <t>Ilustraciones: Son coherentes con lo que se menciona en el texto, ej: cuando se compara a un espinosaurio con 7 caballos
Diseño: Está ordenado de manera coherente (Desde el periodo triásico hasta la extinción de los dinosaurios), incluye índice, glosario y bibliografía</t>
  </si>
  <si>
    <t>Extraordinario</t>
  </si>
  <si>
    <t>Este libro informa con humor y exactitud sobre los dinosaurios, con datos curiosos y analogías que acercan el contenido a sus jóvenes lectores: los sedimentos se acumulan como una torta de mil hojas, el cerebro del estegosaurio pesa lo mismo que cuatro frutillas, etc. Incluye un índice, glosario y bibliografía que permite verificar y extender la información que ofrece. Está organizado de manera cronológica: comienza con el periodo triásico y termina con la extinción de los dinosaurios. Las ilustraciones amplían el texto, por ejemplo, cuando se compara a un espinosaurio con siete caballos. Este libro se recomienda para niños y niñas de 6 a 14 años o para cualquier persona interesada en aprender más sobre los dinosaurios.</t>
  </si>
  <si>
    <t>Animales, Dinosaurios</t>
  </si>
  <si>
    <t>Otra especie notable del Triásico medio fue el Longisquama insignis, que llevaba en la espalda una estructura extrañísima, como si cargara una colección de palos de hockey. Nadie sabe para qué servían.</t>
  </si>
  <si>
    <t>Croares: Concierto a cielo abierto</t>
  </si>
  <si>
    <t xml:space="preserve">Charrier, Andrés </t>
  </si>
  <si>
    <t>Manivela</t>
  </si>
  <si>
    <t>Álbum sonoro</t>
  </si>
  <si>
    <t>García, Sam</t>
  </si>
  <si>
    <t>Incluye sonido
La información es confiable</t>
  </si>
  <si>
    <t>Estilo: Incluye sonidos, datos curiosos y datos relevantes de todas las ranas/sapos que se mencionan
Ilustraciones: Son las que corresponden a las ranas (ej: sapito de cuatro ojos)</t>
  </si>
  <si>
    <t>Debería incluir bibliografía o referencias</t>
  </si>
  <si>
    <t>Este libro informa sobre diversas ranas y sapos chilenos. Todas las páginas incluyen una breve historia, información (tamaño, alimentación, hábitat, estado de conservación), y algunos datos curiosos. El texto es simple en vocabulario y estructuras—ideal para niños pequeños. El diseño es atractivo y el contenido está claramente organizado. Botones de sonido permiten escuchar el croar de los animales. Si bien no tiene bibliografía, los agradecimientos en la contraportada del libro dan cuenta de la calidad de las fuentes en las que se basaron sus creadores. Se recomienda para niños y niñas desde los 3 años, con ayuda de un mediador si es necesario.</t>
  </si>
  <si>
    <t>Animales, Anfibios, Chile</t>
  </si>
  <si>
    <t>Cada especie canta a su manera y, además, hay cantos de alerta, cantos para atraer a la hembra, cantos que se expresan en solitario o en grupo ¡y también cantos de ultrasonido!</t>
  </si>
  <si>
    <t>¿Juguemos a saludarnos?</t>
  </si>
  <si>
    <t>Santa María, Luz</t>
  </si>
  <si>
    <t>Muñeca de Trapo</t>
  </si>
  <si>
    <t>Voces en el horizonte</t>
  </si>
  <si>
    <t>Olea, Cota</t>
  </si>
  <si>
    <t>Las ilustraciones expanden la información que entrega el texto</t>
  </si>
  <si>
    <t>Muy bueno</t>
  </si>
  <si>
    <t>Este libro de ficción contemporánea narra la historia de un niño que saluda con gusto a todas las personas que se le cruzan, pero que no se despide. Con colores brillantes, las ilustraciones creadas con lápices de cera acompañan y amplían el relato, por ejemplo, cuando muestran al protagonista y su afán por saludar a los ciclistas. Está escrito con lenguaje simple que facilita la comprensión de lectores pequeños. Se recomienda para niños y niñas de 3 a 5 años, con la ayuda de un mediador.</t>
  </si>
  <si>
    <t>Educación cívica, Familia, Valores</t>
  </si>
  <si>
    <t>Hace tiempo dejé de decirle adiós a quienes vienen a verme. Quizás así no se van. Pero nunca resulta</t>
  </si>
  <si>
    <t>Somos polvo de estrellas para niños y niñas</t>
  </si>
  <si>
    <t>Maza, José</t>
  </si>
  <si>
    <t>10 a 11 años, 12 a 14 años</t>
  </si>
  <si>
    <t>Luebert, Pablo</t>
  </si>
  <si>
    <t xml:space="preserve">Las ilustraciones son claras, permiten comprender los temas de los que habla el libro. </t>
  </si>
  <si>
    <t>Ilustraciones: representativas, ej: muestra de la mejor manera posible los tipos de galaxias.
Diseño: permite su fácil lectura, entrega ejemplos claros sobre los temas que trata</t>
  </si>
  <si>
    <t>No incluye bibliografía</t>
  </si>
  <si>
    <t xml:space="preserve">Esta versión infantil del libro “Somos polvo de estrellas”, escrito por José Maza, explica de manera sencilla el origen del universo y de todo lo que nos rodea. Su organización facilita la lectura y comprensión, como por ejemplo, al explicar cómo se formó el mundo luego del Big Bang en orden cronológico. Las ilustraciones acompañan y ejemplifican lo que se menciona en el texto, tal como se muestra cuando se presentan los compuestos químicos que forman a las personas. A pesar de la complejidad de las ideas, el texto es simple y entretenido, lo que permite una lectura rápida. Una breve biografía del autor da cuenta de su autoridad en el tema; pero no presenta bibliografía. Este libro se recomienda para niños y niñas de 8 años en adelante. </t>
  </si>
  <si>
    <t>Astronomía, Ciencia</t>
  </si>
  <si>
    <t>Te preguntarás: "¿Qué había antes del Big Bang?" y la respuesta es: NADA.</t>
  </si>
  <si>
    <t>El mundo de las abejas</t>
  </si>
  <si>
    <t xml:space="preserve">Banfi, Cristina </t>
  </si>
  <si>
    <t>Abre los ojos</t>
  </si>
  <si>
    <t>De Amicis, Giulia</t>
  </si>
  <si>
    <t>Las ilustraciones acompañan y ejemplifican elementos que se mencionan en el texto. Se nota el conocimiento que tiene la autora sobre el tema.</t>
  </si>
  <si>
    <t xml:space="preserve">Tipografía más grande </t>
  </si>
  <si>
    <t>Este libro informativo habla de la importancia de las abejas, sus características y especies, y el rol que juegan en el medioambiente. Las ilustraciones representativas acompañan y ejemplifican lo que se menciona en el texto. El libro presenta información detallada y un índice claro, que ordena la entrega de información. En la página final, hay una biografía de la autora que da cuenta de su conocimiento sobre el tema. Este libro se recomienda para niños y niñas desde los 6 años con ayuda de un mediador, y de 8 años en adelante para lectores independientes.</t>
  </si>
  <si>
    <t>Animales, Ciencia, Medio ambiente, Naturaleza</t>
  </si>
  <si>
    <t>Se estima que cada abeja visita alrededor de 100 flores cada vez que sale a su vuelo de pecoreo o recolección. Si sale 10 veces en un día, eso significaría que visita 1.000 flores.</t>
  </si>
  <si>
    <t>El mapa secreto de las cosas</t>
  </si>
  <si>
    <t xml:space="preserve">Navia, María José </t>
  </si>
  <si>
    <t xml:space="preserve">Niños con cuento </t>
  </si>
  <si>
    <t>8 a 9 años, 10 a 11 años</t>
  </si>
  <si>
    <t xml:space="preserve">Rivas, Fabián </t>
  </si>
  <si>
    <t>Fantasía</t>
  </si>
  <si>
    <t>Entrega muchos detalles, lo que permite a los lectores hacerse imágenes mentales</t>
  </si>
  <si>
    <t>Cuando Mateo nota que se cumplen los deseos de los demás habitantes del pueblo, buscará el modo de que su sueño realice y su papá vuelva a ser el de antes. Las ilustraciones a mano alzada resaltan con colores anaranjados fosforescentes y contrastan con el resto de los colores blancos y negros. El libro está dividido en pequeños capítulos que atrapan y dejan con ganas de continuar la lectura para descubrir si se cumplirá o no el sueño de Mateo. Se recomienda para primeros lectores con mediador (la tipografía es bastante pequeña), o niños y niñas que lean independientemente, de 8 a 11 años.</t>
  </si>
  <si>
    <t>Emociones, Familia</t>
  </si>
  <si>
    <t>Hay deseos lindos y deseos feos. Deseos generosos y otros no tanto. Incluso deseos de colores y deseos oscuros. Y Mateo lleva la cuenta de todos.</t>
  </si>
  <si>
    <t xml:space="preserve">¿Estamos solos en el universo?  </t>
  </si>
  <si>
    <t xml:space="preserve">Hales, Antonio </t>
  </si>
  <si>
    <t>Binocular</t>
  </si>
  <si>
    <t>Palma, Valentina</t>
  </si>
  <si>
    <t>Entrega la información de una manera llamativa, haciendo que los lectores aprendan sobre el universo y diversos elementos de este de manera entreteida.</t>
  </si>
  <si>
    <t xml:space="preserve">Este libro informa de manera entretenida sobre el universo y la creación de las estrellas y planetas. Las ilustraciones acompañan y ejemplifican los diversos conceptos que se explican en el texto. A pesar de que el libro es extenso, con mucho contenido científico y con algunos términos complejos, es sencillo de leer, se divide en capítulos y está bien organizado, lo que simplifica su lectura y comprensión. La biografía del autor al final del libro le da credibilidad al contenido. Se recomienda para lectores de 10 años en adelante, y para todos los interesados en el universo y la astronomía.  </t>
  </si>
  <si>
    <t>Astronomía, Ciencia, Física</t>
  </si>
  <si>
    <t>Había una vez, tal vez</t>
  </si>
  <si>
    <t>Bossio, Paula</t>
  </si>
  <si>
    <t>Las ilustraciones amplían lo que dice el texto, como cuando Amanda le pide perdón a León y se nota su arrepentimiento.</t>
  </si>
  <si>
    <t>Las ilustraciones amplían lo que dice el texto, como cuando Amanda le pide perdón a León y se nota su arrepentimiento.
Está escrito con poco texto en las páginas, lo que hace que la lectura sea rápida</t>
  </si>
  <si>
    <t>Amanda se hace amiga inseparable de un león hasta el día en que él ya no está y deja un vacío profundo. Con poco texto por página, el libro invita a los lectores a darlas vuelta rápidamente para saber qué ocurrirá después. Las ilustraciones geométricas en tonos grises y rojos extienden el texto, como cuando se dice que "en el alma de Amanda había mucho León" y se retrata al león en distintos roles. También la ausencia estratégica de ilustraciones en algunas páginas se alinea al contenido del libro, por ejemplo, cuando una doble página vacía hace eco del "silencio largo y constante" que siente Amanda en ausencia del león. Las experiencias de amistad y pérdida se retratan sin moralejas explícitas y abren espacios de interpretación para los lectores. Este libro se recomienda para niños y niñas desde los 3 años.</t>
  </si>
  <si>
    <t>Amistad, Amor, Pérdida</t>
  </si>
  <si>
    <t xml:space="preserve">Amanda esperó a León muchos minutos, muchos días, muchas semanas, muchos años ...pero no un siglo entero. </t>
  </si>
  <si>
    <t>Chin Chin Chin</t>
  </si>
  <si>
    <t xml:space="preserve">Ovalle, Angélica </t>
  </si>
  <si>
    <t>0 a 2 años, 3 a 5 años, 6 a 7 años</t>
  </si>
  <si>
    <t>Sonido que se agrega</t>
  </si>
  <si>
    <t>Estilo: Incluye sonidos que se mencionan en el libro
Ilustraciones: Acompañan y amplían al texto y a los sonidos presentes (ej: cuando la niña practica para ser chinchinera en la noche)</t>
  </si>
  <si>
    <t>Una niña sueña con ser chinchinera y practica día y noche para poder presentarse en su ciudad. El texto escrito en décimas genera un ritmo que sugiere la percusión del chinchín. Las ilustraciones, suaves y coloridas, amplían lo que se menciona en el texto, por ejemplo, cuando se ve a la niña practicando en su pieza en la noche. Además, el libro incluye botones que permiten escuchar los sonidos que acompañan a algunas páginas: el chinchín, los grillos, las monedas de los transeúntes. Se recomienda para niños y niñas de 0 a 5 años, con ayuda de un mediador si es necesario.</t>
  </si>
  <si>
    <t>Ambición, Compromiso, Música, Chile</t>
  </si>
  <si>
    <t>Con sus ritmos siempre al viento, será una gran chinchinera</t>
  </si>
  <si>
    <t>Maruca no quiere</t>
  </si>
  <si>
    <t xml:space="preserve">Frankël, Paula </t>
  </si>
  <si>
    <t>Cuento infantil</t>
  </si>
  <si>
    <t>Ilustraciones, resaltar frases que dice Maruca</t>
  </si>
  <si>
    <t>Ilustraciones: Amplían lo que se menciona en el texto. Ej: Cuando el hermano de Maruca le dice que si se deja el pelo largo, no va a poder nadar
Estilo: Resalta frases que dice Maruca (cambia el tamaño de la tipografía). Ej: ¡Y tampoco me importa!</t>
  </si>
  <si>
    <t>Maruca no se quiere peinar, a pesar de lo que le dicen su familia y amigos. Las ilustraciones expresivas y en blanco y negro con detalles en rojo, acompañan y extienden el texto, por ejemplo, cuando el hermano de Maruca le dice que si se deja el pelo largo, no va a poder nadar y se parecerá a un pulpo. La tipografía se agranda cuando Maruca responde que no quiere, que no le importa. Sin un mensaje explícito, el libro queda abierto a la interpretación de sus lectores. Se recomienda para niños y niñas desde los 3 años, con ayuda de un mediador.</t>
  </si>
  <si>
    <t>Determinación, Testarudez</t>
  </si>
  <si>
    <t>Maruca piensa... y siente un nudo en la garganta que es más grande que el de su pelo.</t>
  </si>
  <si>
    <t>Al mundo niño le canto</t>
  </si>
  <si>
    <t>Parra, Ángel</t>
  </si>
  <si>
    <t>Aguilera, Pati</t>
  </si>
  <si>
    <t>Las ilustraciones amplían las palabras del texto.
La tipografía es clara, legible y está ubicada en lugares que no interrumpen las ilustraciones.</t>
  </si>
  <si>
    <t>Este homenaje al folclor chileno reúne 17 canciones para niños, compuestas por Ángel Parra. Las ilustraciones contienen muchos colores pasteles que varían de canción en canción, y que muestran al lector lo que dice la letra de cada una. La tipografía es clara, legible y se ubica en lugares que no tienen ilustraciones, lo que facilita la lectura. El cambio de tipografía y su relación con las ilustraciones permiten que el lector comprenda mejor los temas que trata cada canción. Se recomienda para niños y niñas de 6 a 7 años para lectura (¡o canto!) independiente, o más pequeños con ayuda de un mediador.</t>
  </si>
  <si>
    <t>Chile, Cultura, Tradiciones, Canciones</t>
  </si>
  <si>
    <t>La historia que voy a contarles / es redonda como la luna / larga, angosta como nuestra tierra, / amorosa como tu mamá.</t>
  </si>
  <si>
    <t>¿Una simple pepa? Biografía de una semilla</t>
  </si>
  <si>
    <t>Philipi, Luz</t>
  </si>
  <si>
    <t>Philippi, Luz</t>
  </si>
  <si>
    <t>La información se entrega de manera entretenida y llamativa.
Las ilustraciones acompañan al texto</t>
  </si>
  <si>
    <t>Ilustraciones: acompañan al texto, muestran lo que se menciona en este, como por ejemplo, cuando se menciona a las diversas frutas que tienen pepas.
El diseño permite seguir fácil la lectura</t>
  </si>
  <si>
    <t xml:space="preserve">Faltan referencias </t>
  </si>
  <si>
    <t>Este libro informativo cuenta en primera persona la vida de una pepa de sandía. Las ilustraciones repiten el contenido del texto, por ejemplo, cuando se mencionan las diversas frutas que tienen pepas. El índice y el diseño del libro facilitan la lectura. La información se entrega de manera entretenida y llamativa. El libro no incluye bibliografía ni lista de fuentes consultadas. Se recomienda para niños y niñas de 3 a 7 años, con ayuda de un mediador si es necesario.</t>
  </si>
  <si>
    <t>Agricultura, Medio ambiente, Frutas</t>
  </si>
  <si>
    <t xml:space="preserve">Ya te habrás dado cuenta que me dicen semilla cuando de producir se trata, pero también me nombran pepa, cuando se me considera desechable. </t>
  </si>
  <si>
    <t>Versos para la infancia que espera</t>
  </si>
  <si>
    <t>Claraboya</t>
  </si>
  <si>
    <t>10 a 11 años</t>
  </si>
  <si>
    <t>Blin, Claudia</t>
  </si>
  <si>
    <t>Este poemario es una alabanza a las infancias solitarias, corrompidas y dañadas, cuyos contextos sociales empobrecen sus posibilidades futuras. El retrato de situaciones precarias (bebés en cárceles, niños en las calles o en hogares desprotegidos) anuncia un peligro inminente e innombrable. Los colores contradicen esa realidad aciaga a través de tonos pasteles frente a otros más oscuros, como azul y negro. Los versos se caracterizan por una rima consonante que evoca un estilo propio de la tradición oral por medio de rondas y nanas cantadas por un sujeto lírico maternal. Pese a la imagen martirizada de la niñez, el álbum lírico se destaca por el cambio de perspectiva final con un mensaje más alentador respecto de la autonomía y libertad. Se recomienda desde los 10 años con lectura mediada.</t>
  </si>
  <si>
    <t>Blanca Hernández</t>
  </si>
  <si>
    <t>Abandono, Abuso, Amor, Angustia, Compasión, Derechos, Educación, Emociones, Fortaleza, Infancia, Injusticia, Inmigración, Integridad, Nacimiento, Poesía, Respeto, Soledad, Violencia</t>
  </si>
  <si>
    <t>¿Quién mece bebé tus arrullos/ en esta tierra lejana/ extranjera de sonidos/ extranjera de miradas?</t>
  </si>
  <si>
    <t>Niebla</t>
  </si>
  <si>
    <t>Chirif, Micaela</t>
  </si>
  <si>
    <t>Cardemil, Carmen</t>
  </si>
  <si>
    <t>El cuarto de Amalia es visitado por una intensa niebla que la obliga a activar su imaginación, olfato y oído, ya que no puede ver nada. La habitación se transforma en un escenario de viaje hacia las olas y, posteriormente, al mar profundo, en el que descubre, junto al lector, un mundo desconocido. Las ilustraciones dan la impresión de que son dibujos de la propia niña con rayones y siluetas sutiles en las paredes, cuyos colores azules, grises y verdes amplían la experiencia sensorial de la protagonista. Si bien el texto es de carácter narrativo, se caracteriza por un lenguaje poético e íntimo con pocas palabras que aluden a la necesidad de imaginar y despertar los sentidos. Se recomienda desde los 8 años.</t>
  </si>
  <si>
    <t>Alegría, Animales, Belleza, Infancia, Mar, Sentidos, Viaje</t>
  </si>
  <si>
    <t>La niebla se ha colado por la ventana abierta del cuarto de Amalia. La niebla es tan blanca y tan densa que Amalia no puede ver nada. Es como estar en medio de una enorme nube,</t>
  </si>
  <si>
    <t>Escribir para abajo. Poemas para gente reciente</t>
  </si>
  <si>
    <t>Kalawski, Andrés</t>
  </si>
  <si>
    <t>Loqueleo</t>
  </si>
  <si>
    <t>8 a 9 años, 10 a 11 años, 12 a 14 años</t>
  </si>
  <si>
    <t>Apsé, Matías</t>
  </si>
  <si>
    <t>El sujeto lírico es un niño que escribe poemas sobre su propio mundo cotidiano y escolar: la colación, tener un compañero nuevo, enfrentarse a una tarea sin haber estudiado o reflexionar sobre el lugar tradicional de la poesía cargada de rimas y de ejercicios de declamación. Por eso, el hablante juega con las palabras y les da libertad para expresarse, invitando al lector a ser parte de esa experiencia innovadora. Las ilustraciones parecieran ser propias de un trazo infantil, con colores vivos que representan parte de los versos escritos. Con un lenguaje sencillo, el texto aporta a una lectura ligera y fresca, con temáticas que interesan a la infancia y que permiten cuestionarse la manera en que se ha educado poéticamente. Obtuvo Medalla Colibrí 2019. Se recomienda desde los 8 años.</t>
  </si>
  <si>
    <t>Alegría, Amistad, Astucia, Autenticidad, Creatividad, Educación, Franqueza, Infancia, Poesía, Rimas</t>
  </si>
  <si>
    <t>Este es un poema con rima./ Lo escribí cuando estaba en la tina,/ lo escribí con un lápiz mina./ La rima no tiene importancia,/ pero algunos le dan relevancia,/ les parece que añade elegancia.</t>
  </si>
  <si>
    <t>Fieras</t>
  </si>
  <si>
    <t>Paz, Gabriela</t>
  </si>
  <si>
    <t>Signo</t>
  </si>
  <si>
    <t>Este libro explora la feminidad lejos de los límites corporales, cuyo título engloba a niñas pájaras, guardianas, contadoras de números, saltarinas; en resumen, chicas valientes que rompen esquemas tradicionales y se atrevern a decidir por su cuenta. Las ilustraciones equilibran el uso de los colores propios de la designación de roles de género (azul y rosado), acompañados de un dorado que destella las visiones renovadas de una infancia femenina. Los textos se caracterizan por una narración en código poético con un sujeto lírico que dialoga con el lector a partir de preguntas y apelaciones. A pesar de que el poemario presenta algunos problemas de estilo, destaca por su propuesta feminista que ensalza la libertad, la inteligencia y la diversidad, a partir de un lenguaje cercano para toda edad. Se recomienda desde los 10 años.</t>
  </si>
  <si>
    <t>Alegría, Amistad, Amor, Animales, Arte, Autenticidad, Autoconfianza, Autoconocimiento, Autoestima, Belleza, Cambios, Confianza, Creatividad, Cuerpo humano, Educación, Emociones, Feminismo, Identidad, Infancia</t>
  </si>
  <si>
    <t>Dime tú/ ¿Qué miras cuando observas,/ o te ven?/ ¿Eres una niña?/ ¿Qué es una niña?/ No me nombres partes/ del cuerpo.</t>
  </si>
  <si>
    <t>Un año. Poemas para seguir las estaciones</t>
  </si>
  <si>
    <t>Quinteros, Ángeles</t>
  </si>
  <si>
    <t>Saposcat</t>
  </si>
  <si>
    <t>Vargas, Ángeles</t>
  </si>
  <si>
    <t>A modo de haikus, los poemas recorren las estaciones del año y contemplan la infancia, con momentos y objetos precisos para cada temporada desde el verano hasta la primavera. Las ilustraciones dan cuenta de los colores, a veces demasiado obvios, de cada época, como la representación estival mediante sandías de rojo intenso o la melancólica imagen de un invierno lleno de grises y oscuridad. Los versos breves, en versión bilingüe, utilizan un lenguaje sencillo a través de un sujeto lírico que construye una visión de lo que habitualmente se recuerda de cada tiempo natural en concordancia con las etapas vitales. Fue destacado por la Fundación Cuatrogatos en 2019. Se recomienda desde los 8 años.</t>
  </si>
  <si>
    <t>Adaptabilidad, Alegría, Animales, Bienestar, Cambios, Colores, Cuerpo humano, Entusiasmo, Infancia, Juegos, Naturaleza</t>
  </si>
  <si>
    <t>Los árboles ondean/ su vaporoso traje/ de mil loros verdes.</t>
  </si>
  <si>
    <t>La noche de la huida</t>
  </si>
  <si>
    <t>Córdova, Adolfo</t>
  </si>
  <si>
    <t>Ekaré Sur/Ekaré</t>
  </si>
  <si>
    <t>10 a 11 años, 12 a 14 años, 15 a 18 años</t>
  </si>
  <si>
    <t>Segovia, Carmen</t>
  </si>
  <si>
    <t>Una niña huye de quienes han querido acabar con su vida, atravesando un bosque lleno de peligros y de ruidos nocturnos aterradores, en una travesía sin descanso que hermana a la protagonista con otros sujetos, tanto de la vida real como de cuentos de hadas, que han debido escapar de un enemigo cruel. En las ilustraciones, se contrasta la oscuridad de los árboles con el cuerpo frágil de la chica de rostro blanco, medias rojas y zapatos negros. La multiplicidad de intertextos, entre ellos “Blancanieves”, amplía la interpretación y se suma a un lenguaje sutil y respetuoso de la inteligencia de los lectores. La obra poética no se cierra en una sola lectura posible del motivo de la huida, permitiendo que esa otredad amenazante adquiera diversas formas, dependiendo del imaginario de quien lee. Se recomienda desde los 10 años.</t>
  </si>
  <si>
    <t>Agresividad, Angustia, Animales, Autoconocimiento, Autoestima, Cambios, Crueldad, Emociones, Fortaleza, Identidad, Infancia, Magia, Maldad, Miedo, Misterio, Muerte, Naturaleza</t>
  </si>
  <si>
    <t xml:space="preserve">Y ella corre./ Esquiva los últimos rayos del sol./ Tiene miedo./ Apenas roza las sombras afiladas./ No puede volver. </t>
  </si>
  <si>
    <t>Cuando estamos juntas</t>
  </si>
  <si>
    <t>Wernicke, María</t>
  </si>
  <si>
    <t>Calibroscopio</t>
  </si>
  <si>
    <t>10 a 11 años, 12 a 14 años, 15 a 18 años, Sobre 18 años</t>
  </si>
  <si>
    <t xml:space="preserve">Una adolescente narra los encuentros con su madre durante las mañanas, en el desayuno y en las cenas, cuando logran contarse sobre su día, una en el trabajo y la otra en la escuela; sin embargo, la primera desaparece y la abuela comienza a hacerse cargo de la chica, quien se entera del motivo de la ausencia por una protesta junto a otras trabajadoras. Las ilustraciones expanden y complementan la historia, cuyas tonalidades armonizan y refuerzan la unión de las protagonistas a través de colores que se conectan desde la portada hasta las guardas. Las palabras se caracterizan por un lenguaje casi silente que respeta el valor de las imágenes y su autonomía. Es una muestra notable de la comunicación familiar que trasciende los roles tradicionales. Se recomienda desde los 10 años. </t>
  </si>
  <si>
    <t>Adolescencia, Amistad, Amor, Cambios, Confianza, Derechos, Emociones, Familia, Fortaleza, Gratitud, Identidad, Infancia, Maternidad, Pérdida, Poder, Poesía, Respeto, Sinceridad</t>
  </si>
  <si>
    <t>La imagino entre sus compañeras./ Pero más que a nadie, la imagino a ella.</t>
  </si>
  <si>
    <t>Niños</t>
  </si>
  <si>
    <t>Liberalia</t>
  </si>
  <si>
    <t>Valdez, María Elena</t>
  </si>
  <si>
    <t>Los protagonistas de este poemario son treinta y cuatro niños detenidos, desaparecidos y ejecutados en la dictadura cívico-militar chilena, que recuperan un momento de su infancia a través de la imaginación, el juego y la contemplación. Los poemas se caracterizan por sus versos breves, con un lenguaje sencillo, que conectan la naturaleza con la experiencia nostálgica de la voz lírica al evocar cada deseo e inquietud propia de la niñez. Las ilustraciones, de tonos grises y melancólicos, aunque con algunos destellos de colores, aportan a la elaboración de una nueva imagen más allá de las palabras. Con tacto y sutileza, el libro se destaca por recurrir a la memoria que, en este caso, la autora se preocupa de relevar con respeto y admiración por el lenguaje de la infancia. Se recomienda desde los 10 años con una lectura mediada.</t>
  </si>
  <si>
    <t>Abandono, Abuso, Agresividad, Autoestima, Creatividad, Crueldad, Derechos, Emociones, Fortaleza, Franqueza, Identidad, Infancia, Naturaleza, Memoria</t>
  </si>
  <si>
    <t>Hoy ha decidido buscar los siete parecidos/ entre el sol y una naranja./ Tardó una hora en descubrirlos./ Y se fue caminando con la naranja brillando/ en el bolsillo.</t>
  </si>
  <si>
    <t>Inesperadas</t>
  </si>
  <si>
    <t>Barbara Fiore</t>
  </si>
  <si>
    <t>12 a 14 años, 15 a 18 años, Sobre 18 años</t>
  </si>
  <si>
    <t>Carbonell, Paula</t>
  </si>
  <si>
    <t>Antología / Compilación</t>
  </si>
  <si>
    <t>Acosta, Alejandra</t>
  </si>
  <si>
    <t>Esta antología hace un recorrido poético a través de textos líricos de distintas poetas, con el propósito de dar a conocer textos que han sufrido poca legitimidad por siglos y que, en este volumen, resaltan como imprescindibles. La selección es variada en temáticas y estilos, abriendo con Safo, pasando por Alejandra Pizarnik, Violeta Parra y Gloria Fuertes, y siguiendo con Norah Lange, Gabriela Mistral y Santa Teresa, entre otras. Las ilustraciones de Alejandra Acosta conforman un ejercicio propio de poesía visual, que, con colores que transitan entre el rojo, rosado, negro, blanco y azul, aportan a la figura de una mujer silenciada por el discurso oficial. Los poemas permiten acercar a muchos lectores, sin un rango etario específico, a la poesía escrita por mujeres. Se recomienda desde los 12 años.</t>
  </si>
  <si>
    <t>Amistad, Amor, Autoconfianza, Autoconocimiento, Belleza, Feminismo, Muerte, Poder, Poesía, Soledad, Sueños, Vida, Silencio, Memoria</t>
  </si>
  <si>
    <t>Descendió la luna,/ cayeron las Pleyades,/ ya es media noche;/ pasa el tiempo,/ y yo aun duermo sola.</t>
  </si>
  <si>
    <t xml:space="preserve">Cajita de fósforos. Antología de poemas sin rimas </t>
  </si>
  <si>
    <t>Palominos, Juan</t>
  </si>
  <si>
    <t>Esta antología de poesía no rimada iberoamericana está acotada a un siglo de autores de diverso estilo, desde Juana de Ibarbourou hasta María José Ferrada. Los poemas se conectan entre sí como fósforos que se encienden unos tras otros y las ilustraciones, algunas a doble página, dialogan con los colores de la portada, característicos de la iluminación y energía que genera el fuego. Los poemas constituyen una variada muestra de textos tan breves como una línea y otros un poco más extensos, proponiendo un tipo de ritmo en verso libre que despierta una sonoridad exenta de la métrica tradicional. La obra es un gran aporte para lectores que desean encontrarse con una experiencia innovadora, cuidada y desafiante. Obtuvo el premio Bologna Ragazzi 2021 y Los mejores del Banco del Libro 2021. Se recomienda desde los 10 años.</t>
  </si>
  <si>
    <t>Alegría, Animales, Colores, Creatividad, Identidad, Infancia, Ingenio, Juegos, Magia, Naturaleza, Poesía, Clima</t>
  </si>
  <si>
    <t>En una cajita de fósforos/ se pueden guardar muchas cosas./ Un rayo de sol, por ejemplo./ (Pero hay que encerrarlo muy rápido,/ si no, se lo come la sombra.)</t>
  </si>
  <si>
    <t>Bailar</t>
  </si>
  <si>
    <t>Leal, Leonor</t>
  </si>
  <si>
    <t>Avenauta</t>
  </si>
  <si>
    <t>Guridi</t>
  </si>
  <si>
    <t>El poemario es un panegírico a la danza como un acto de liberación, en el que la hablante recorre mundos y caminos diferentes cuando comienza a bailar. Sin embargo, al mismo tiempo, también describe la habitación silenciosa a la que entra para hacer música con sus zapateos, rompiendo inmediatamente con la quietud del espacio. Las ilustraciones definen la silueta y el movimiento de la mujer con contornos negros y azules con ciertas líneas abstractas en algunas páginas. El texto, de pocas palabras por página, juega con onomatopeyas y ritmos que acompañan al sujeto lírico con sosiego o ruido. La obra sobresale por su capacidad para estimular al lector mediante la transmisión de la belleza y pasión de lo que implica el baile. Se recomienda desde los 10 años.</t>
  </si>
  <si>
    <t xml:space="preserve">Alegría, Arte, Autoconocimiento, Belleza, Colores, Creatividad, Danza, Emociones, Poesía, Movimiento, Pasión </t>
  </si>
  <si>
    <t>Mis ojos se llenan de otros mundos, mis manos/ se electrifican, mi espalda se hace grande y mis/ pies me llevan por un camino diferente...</t>
  </si>
  <si>
    <t>Papá y yo a veces</t>
  </si>
  <si>
    <t>Este álbum lírico aborda la relación de un padre y una hija, a través de una selección de momentos cotidianos en los que hay encuentros y desencuentros, pues no siempre está él cuando ella lo necesita y viceversa. Mientras los protagonistas aprenden uno del otro, la narración visual muestra otras historias, que complementan el lenguaje casi silente de la intimidad familiar, donde la comunicación es un constante trabajo por hacer. Las ilustraciones en blanco y negro otorgan una atmósfera melancólica, silenciosa y contemplativa a la obra, cuyas representaciones del vínculo generan inquietud en el lector. La visión de la figura paterna es asertiva e innovadora, lejos de la imagen patriarcal o edulcorante. Se recomienda desde los 10 años.</t>
  </si>
  <si>
    <t>Amor, Autoconfianza, Autoestima, Cambios, Confianza, Diferencia, Emociones, Honestidad, Identidad, Infancia, Poesía, Respeto, Sensatez, Sensibilidad, Soledad, Paternidad</t>
  </si>
  <si>
    <t>A veces estamos juntos/ y ninguno de los dos dice nada/ de nada/ muchas veces</t>
  </si>
  <si>
    <t>La tristeza de las cosas</t>
  </si>
  <si>
    <t>Carrió, Pep</t>
  </si>
  <si>
    <t>La obra es un ejercicio de memoria sobre quienes no regresaron a sus hogares durante la dictadura cívico-militar chilena, y cuya existencia se reduce a tazas de café sin terminar, relojes y abrigos abandonados, y un sinfín de objetos desperdigados que simbolizan la desaparición forzada de personas. Cada una de las ilustraciones refleja la silueta oscura de hombres y mujeres ausentes, vinculados a un elemento que los caracterizaba en vida. Los textos, escritos en prosa poética, son breves y manifiestan un tono personal, apelativo y melancólico, que permite abordar la pérdida desde lo cotidiano y el silencio cómplice. Si bien los poemas están inspirados en la Sala de Memoria del Parque por la Paz Villa Grimaldi, reflejan un período histórico compartido por las dictaduras latinoamericanas. Se recomienda desde los 12 años con una lectura mediada.</t>
  </si>
  <si>
    <t>Abandono, Abuso, Angustia, Chile, Emociones, Historia, Identidad, Muerte, Tristeza, Cosas, Objetos</t>
  </si>
  <si>
    <t>Tu taza, por ejemplo. La taza donde por años/ tomaste el café. Tenía una mancha, una línea/ que un día se quedó, por esa costumbre que/ tenías de dejar el café sin terminar.</t>
  </si>
  <si>
    <t>Diez pájaros en mi ventana</t>
  </si>
  <si>
    <t>Munita, Felipe</t>
  </si>
  <si>
    <t>Echenique, Raquel</t>
  </si>
  <si>
    <t>El poemario, dividido en tres partes, aborda las interrelaciones entre el lenguaje de los pájaros y la música. La naturaleza danza mientras trombones, violas y cellos cobran vida en los poemas, los que cambian su propia estructura como si el movimiento fuese desde la imagen a la palabra, y viceversa. Las ilustraciones armonizan con el texto poético, a través de colores verdes y azulinos, que remiten al vaivén de las olas y de los árboles, así como a los ritmos creados por los seres humanos, resaltando la sonoridad del lenguaje. Los haikus, caligramas, versos alejandrinos y otras formas poéticas dialogan con la estética visual, generando una experiencia de lectura inolvidable. Obtuvo varios premios, entre ellos, Medalla Colibrí, Fundación Cuatrogatos y Edición de la Cámara Chilena del Libro, todos en 2017. Se recomienda desde los 10 años.</t>
  </si>
  <si>
    <t>Animales, Autenticidad, Colores, Danza, Emociones, Entusiasmo, Felicidad, Infancia, Juegos, Música, Naturaleza, Poesía</t>
  </si>
  <si>
    <t>Atardecer,/ y en el aire todavía hay huellas frescas/ de la última golondrina.</t>
  </si>
  <si>
    <t>Pájaros en la cabeza</t>
  </si>
  <si>
    <t>Araya, Rocío</t>
  </si>
  <si>
    <t>Litera</t>
  </si>
  <si>
    <t xml:space="preserve">Araya, Rocío </t>
  </si>
  <si>
    <t>Sofía es una niña que, cansada de las clases tradicionales, prefiere hacerse preguntas que no son fáciles de responder para su profesora, acostumbrada a las rutinas monótonas del día a día. Con una técnica que simula el dibujo infantil, las ilustraciones expresan el amplio universo personal que posee la protagonista, escapando de los límites del trazo, el tamaño de las letras y la caligrafía fuera de los márgenes de un aparente cuaderno. Los versos breves y suspendidos se caracterizan por un lenguaje sencillo y reflexivo que invita a la introspección. El libro permite soñar, imaginar y contemplar los pájaros como una necesidad vital para todas las personas, sin importar su edad. La obra se destaca por respetar y reivindicar la inteligencia propia de la niñez. Se recomienda desde los 10 años.</t>
  </si>
  <si>
    <t>Alegría, Autoconocimiento, Autoestima, Colores, Determinación, Emociones, Fortaleza, Infancia, Inteligencia, Juegos, Optimismo, Poesía, Sabiduría, Sensatez, Sueños, Imaginación</t>
  </si>
  <si>
    <t>La maestra de mi escuela nos mira por encima de sus gafas./ Mira nuestros cuadernos a través de sus gafas./ Pero casi nunca mira por la ventana.</t>
  </si>
  <si>
    <t>Lunática</t>
  </si>
  <si>
    <t>Palacio, Martha</t>
  </si>
  <si>
    <t>Fondo de Cultura Económica (FCE)</t>
  </si>
  <si>
    <t>Premio hispanoamericano de poesía</t>
  </si>
  <si>
    <t>López Mercè</t>
  </si>
  <si>
    <t>La protagonista de este álbum lírico se transforma en una niña lobo, quien, sumergida en sus cavilaciones, transita hacia esferas lunares en un viaje onírico en el que asoman diversas inquietudes infantiles. Las ilustraciones, de colores contrastivos (azul, negro, blanco y rojo), expanden la imagen poética hacia un universo de luces y sombras, colmado de constelaciones que reflejan los vaivenes emocionales del sujeto lírico. Pese a la complejidad del lenguaje y a la melancolía del periplo, el libro se comprende e interesa a todo público, gracias a los pensamientos cotidianos que podrían atrapar a cualquier lector. La apuesta por una heroína solitaria y viajera conquista la experiencia estética y resulta desafiante. Obtuvo el Premio Hispanoamericano de Poesía para Niños 2014. Se recomienda desde los 10 años con una lectura mediada.</t>
  </si>
  <si>
    <t>Adolescencia, Autoconocimiento, Cambios, Determinación, Emociones, Feminismo, Identidad, Infancia, Miedo, Naturaleza, Osadía, Perspicacia, Poesía, Sueños, Valentía, Otredad</t>
  </si>
  <si>
    <t>Nueve veces nueve / Nueve puertas, / nueve bigotes / tres aullidos y un colmillo. / Por culpa / de un lengüetazo de luna / me convierte/ en-niña-loba.</t>
  </si>
  <si>
    <t>Los espejos de Anaclara</t>
  </si>
  <si>
    <t>Calvo, Mercedes</t>
  </si>
  <si>
    <t>Villela, Fernando</t>
  </si>
  <si>
    <t>Anaclara no sabe cuáles son los límites entre la fantasía y la realidad cuando atraviesa espejos y se encuentra con su otro yo. Los reflejos, lo verdadero y los fantasmas son parte del imaginario del sujeto lírico, quien en un viaje onírico despierta y vuelve al día a día, a la escuela y a sus conversaciones con su madre y abuela. Las ilustraciones, a ratos sicodélicas, generan espejismos a partir de figuras geométricas con cierta referencia surrealista. El lenguaje sencillo y profundo se complejiza con algunos versos escritos al revés que esconden mensajes o preguntas inquietantes. Es un texto poético desafiante, pues cuestiona lo que es aparentemente concreto en la voz de una niña perspicaz que juega a ser otra. Se recomienda desde los 10 años con una lectura mediada.</t>
  </si>
  <si>
    <t>Aburrimiento, Adivinanzas, Alegría, Autenticidad, Autoconocimiento, Autoestima, Cambios, Colores, Creatividad, Cuerpo humano, Determinación, Fantasía, Identidad, Infancia, Otredad, Viaje</t>
  </si>
  <si>
    <t>Espejo, espejito/ yo no quiero saber quién es más bella./ Sólo dime tres cosas/ espejito:/ quién soy/ quién fui/ quién seré.</t>
  </si>
  <si>
    <t>El idioma secreto</t>
  </si>
  <si>
    <t>Factoria K</t>
  </si>
  <si>
    <t>Celej, Zuzanna</t>
  </si>
  <si>
    <t xml:space="preserve">El legado de la abuela fallecida es para la protagonista un tejido de recuerdos y de objetos cotidianos que la llevan a crear su propio lenguaje de lo diminuto: el de las migas de pan y el de los botones dentro del costurero. La nieta transforma la memoria del vínculo perdido en un idioma secreto, hecho de bordados y tejidos, que posibilitan el recuerdo de momentos compartidos y la añoranza por una ausencia dolorosa. Las ilustraciones en tonos pasteles acentúan el tono nostálgico del poemario y amplían la imagen de todo lo pequeño: hormigas, caracoles y mariposas. El texto lírico utiliza palabras sencillas, cargadas de metáforas, que embellecen la experiencia lectora desde lo íntimo y la contemplación propia de la infancia. Obtuvo el premio de Poesía para Niños y Niñas Ciudad de Orihuela 2012. Se recomienda desde los 10 años. </t>
  </si>
  <si>
    <t>Alfabeto, Amor, Ancianidad, Animales, Autoconocimiento, Cambios, Confianza, Creatividad, Emociones, Identidad, Infancia, Juegos, Magia, Maternidad, Muerte, Naturaleza, Soledad, Sueños</t>
  </si>
  <si>
    <t>Aprendí el arte de hacer planetas de lana./ Los hago de todos los tamaños y colores./ Armo una galaxia de abrigo y luego la desarmo.</t>
  </si>
  <si>
    <t xml:space="preserve">El vuelo de Luci </t>
  </si>
  <si>
    <t>Villanueva, Gerardo</t>
  </si>
  <si>
    <t>Ixchel Estrada</t>
  </si>
  <si>
    <t>Luci, aburrida y distraída por las moscas, intenta concentrarse en su cuaderno de tareas, pero el zumbido gana e intenta capturarlas con una red de palabras, mientras que con el correr de las páginas sufre una metamorfosis, en la que sueña con otra niña alada de ojos verdes que la anima a volar con ella. Las ilustraciones aluden a un estilo surrealista colmado de ojos, rayados y trazos de distintas tipografías. La escritura pasa por varios estilos, desde caligramas a definiciones, narraciones y fluir de la conciencia. Un libro desafiante, con un sujeto lírico complejo y travieso que deslumbra por su riqueza interior. Obtuvo el Premio Hispanoamericano de Poesía para Niños 2012. Se recomienda desde los 10 años con una lectura mediada.</t>
  </si>
  <si>
    <t>Aburrimiento, Autenticidad, Autoconocimiento, Espontaneidad, Identidad, Infancia, Poesía, Soledad, Travesuras, Viaje, Transformación</t>
  </si>
  <si>
    <t xml:space="preserve">Abro el cuaderno, aquí (en esta página), y quieren salir (de las letras, las estrofas, el poema)/ por momentos, por rendijas desean huir: de mi cabeza imaginaria imaginante </t>
  </si>
  <si>
    <t>Quiere a ese perro</t>
  </si>
  <si>
    <t>Creech, Sharon</t>
  </si>
  <si>
    <t>Alejandro Magallanes</t>
  </si>
  <si>
    <t>Jack cree que no puede entender ni menos escribir un poema, porque considera que esa es tarea de chicas. Sin embargo, las lecciones de poesía de la señorita Stretchberry lo desconciertan y comienza a acercarse a la maestra para hacerle preguntas. Las ilustraciones en negro parecieran ser del niño y muestran su mundo interno colmado de oscuridad cuando se siente intranquilo. Los poemas son parte de una supranarración, en la que el sujeto lírico muestra cómo se va acercando al universo poético a través de los estímulos y desafíos de la profesora. Este libro destaca por su sencillez y por plantear una manera de acercar a los niños a la experiencia poética desde su cotidiano. Se recomienda desde los 10 años.</t>
  </si>
  <si>
    <t>Animales, Autenticidad, Autoconfianza, Autoconocimiento, Autoestima, Confianza, Creatividad, Determinación, Emociones, Estereotipos, Infancia, Poesía, Vergüenza</t>
  </si>
  <si>
    <t>Siento decir/ que en realidad no entendí/ el poema del tigre triste que se enciende en luz/ pero al menos sonaba bien/ cuando lo oí.</t>
  </si>
  <si>
    <t>Miedo a los perros que me han dicho que no muerden</t>
  </si>
  <si>
    <t>García Rodríguez</t>
  </si>
  <si>
    <t>SM</t>
  </si>
  <si>
    <t>Naranjalidad</t>
  </si>
  <si>
    <t>El libro es un texto híbrido que mezcla poemas, comentarios de Instagram, conversaciones por WhatsApp y hashtags escritos por una adolescente, desde que despierta hasta cuando se duerme, o bien cuando se apaga su celular. El relato lírico da cuenta de una larga jornada escolar, en la clase de biología o en la de cultura clásica, desde la que se abordan temáticas como los estereotipos y roles de género, el miedo al rechazo y las relaciones de amor tóxico. La multimodalidad presente en las ilustraciones y los formatos propios de las redes sociales invitan al lector a sumergirse en este diario poético que se caracteriza por su fragmentación y el uso de un lenguaje cotidiano. Se recomienda desde los 12 años.</t>
  </si>
  <si>
    <t>Adolescencia, Amistad, Amor, Autoestima, Creatividad, Emociones, Entusiasmo, Felicidad, Fortaleza, Franqueza, Honestidad, Identidad, Sinceridad, Soledad, Sueños</t>
  </si>
  <si>
    <t>Caras que apenas veo./ Ojos que ya no miro./ Héroes que no me creo./ Trampas que son destino.</t>
  </si>
  <si>
    <t xml:space="preserve">Bajo las piedras </t>
  </si>
  <si>
    <t>Squilloni, Arianna</t>
  </si>
  <si>
    <t>Akiara</t>
  </si>
  <si>
    <t>12 a 14 años</t>
  </si>
  <si>
    <t>Domènech, Laia</t>
  </si>
  <si>
    <t>El poemario es una exploración a la infinidad de maneras de vivir de seres que habitan la naturaleza, particularmente de los más pequeños, como escarabajos, arañas o lagartijas, cuyos variados entornos y experiencias ameritan ser observados. Las ilustraciones de colores pasteles son una expresión del mundo vegetal que llena de alegría las páginas con una técnica sutil y, al mismo tiempo, deslumbrante. Los poemas presentan un sujeto lírico que alude a la niñez que observa cuidadosamente bajo las piedras, expectante de lo que la naturaleza le otorgue. El lenguaje sencillo aporta significativamente al texto que inicia con un relato autobiográfico hasta culminar con una guía de lectura que invita a realizar cuatro actividades coherentes con la propuesta del poemario: escuchar, observar, tomar nota y crear una historia. Se recomienda desde los 10 años.</t>
  </si>
  <si>
    <t xml:space="preserve">Alegría, Animales, Belleza, Cambios, Naturaleza, Optimismo, Exploración, Contemplación </t>
  </si>
  <si>
    <t>Una hoja de rúcula es tronco firme,/ piedra plantada en la tierra/ para la mariquita./ Confiando en la ensalada de la huerta,/ la mariquita escala montañas, sortea abismos;/ segura.</t>
  </si>
  <si>
    <t>Idéntico a mi verso</t>
  </si>
  <si>
    <t>Uribe, Armando</t>
  </si>
  <si>
    <t>Uribe, Pedro</t>
  </si>
  <si>
    <t>Los poemas que componen este libro abordan la identidad en relación al amor, el dolor, la muerte, y también al acto de leer y escribir, en una búsqueda de respuestas de un sujeto lírico que está en constante cuestionamiento sobre quién es. Las ilustraciones representan el estado de inquietud a través de líneas caóticas dentro de las siluetas de mujeres, hombres y animales, principalmente. Con un lenguaje cercano, los versos breves despiertan preguntas, diálogos con otros y sentencias marcadas por un tamaño de letra que cambia entre las páginas. Se destaca la vasta selección de títulos que dan cuenta de varias etapas de escritura del autor para lograr acercar la poesía a lectores jóvenes. Se recomienda desde los 12 años.</t>
  </si>
  <si>
    <t>Amor, Angustia, Arte, Autoconocimiento, Autocrítica, Autoestima, Cambios, Creatividad, Determinación, Emociones, Franqueza, Identidad, Ingenio, Muerte, Perspicacia, Poesía, Sabiduría, Soledad, Otredad</t>
  </si>
  <si>
    <t>¿Con quién hablar? Conmigo/ ¿Quién eres tú? Soy yo./ ¿Quién yo? Tú mismo. Ah, entonces/ he perdido el tiempo totalmente.</t>
  </si>
  <si>
    <t xml:space="preserve">20 poemas de terror y una canción disparatada </t>
  </si>
  <si>
    <t>Bayona, Victoria</t>
  </si>
  <si>
    <t>Gerbera</t>
  </si>
  <si>
    <t>Chavetta, Juan</t>
  </si>
  <si>
    <t>Miedo, peligro y criaturas fantasmales desbordan cada uno de los veintiún poemas, cuyos protagonistas son niños en total soledad, sin adultos que puedan salvarlos del riesgo que corren al enfrentarse a monstruos y seres horrorosos tanto en sus habitaciones como en las calles. Las ilustraciones dan cuenta de una atmósfera gótica y lúgubre, dejando algunas ideas a la imaginación de los lectores o bien descolocándolos con descripciones que no encajan con las palabras. Los textos, sin rimas, son auto-conclusivos. El horror recorre todas las páginas mediante visiones espantosas y un hablante cómplice que usa la segunda persona singular para interpelar directamente al lector. El libro es una muestra magistral del atractivo que genera el universo de lo siniestro en historias narradas en verso. Se recomienda desde los 10 años.</t>
  </si>
  <si>
    <t>Angustia, Crueldad, Emociones, Infancia, Miedo, Muerte, Travesuras, Valentía</t>
  </si>
  <si>
    <t>¿Quién habita la sombra/ más oscura de tu cuarto?/ Porque hay alguien ahí, lo sabes./ O algo.</t>
  </si>
  <si>
    <t>Versos como una casa</t>
  </si>
  <si>
    <t>Benegas, Mar</t>
  </si>
  <si>
    <t>Abuenpaso</t>
  </si>
  <si>
    <t>Yáñez, Francisca</t>
  </si>
  <si>
    <t>La casa es una metáfora de la poesía, la escritura y la infancia. Su personificación llena de vida y movimiento a las personas que habitan tanto física como alegóricamente el hogar. Las ilustraciones, a doble página, se distinguen por su expresión libre de lo que representan los poemas, con colores festivos e imágenes que generan la sensación de un refugio. Los haikus se conectan con el ritmo de la rima, así como con juegos sonoros, en los que, de pronto, aparecen intertextos —como "Alicia en el país de las maravillas" o "Donde viven los monstruos"— que nutren la mirada intimista. La obra resulta una experiencia enriquecedora y musical que acoge al lector, quien construye una nueva definición de la mano del texto. Se recomienda desde los 10 años.</t>
  </si>
  <si>
    <t>Alegría, Animales, Arte, Colores, Creatividad, Emociones, Entusiasmo, Poesía, Hogar</t>
  </si>
  <si>
    <t>La casa tiene un corazón/ que hace tic y que hace tac./ No te olvides darle cuerda,/ aunque parezca un reloj.</t>
  </si>
  <si>
    <t>¡A la LUNA, a las DOS y a las TRES...!</t>
  </si>
  <si>
    <t>García, Nieves</t>
  </si>
  <si>
    <t>Villamuza, Noemú</t>
  </si>
  <si>
    <t>La protagonista de este poemario es la Luna, personificada como un ser que ama, se resfría, protege a la infancia y juega con las estrellas, solo cuando desea estar acompañada, porque en ocasiones se basta a sí misma. Las ilustraciones se caracterizan por el azul que identifica al objeto lírico con imágenes de niñas y niños que sonríen y duermen. El libro se divide en cuatro partes, siendo las dos más significativas “Luna de cielo” y “Luna en la tierra”. En los versos predomina la rima consonante y hay una marcada preferencia por la nana y la adivinanza. Se destaca el uso del doble poema en algunas páginas, con un sujeto lírico distinto, uno más narrativo y otro más lírico. Obtuvo el Premio de Poesía para Niñas y Niños Ciudad de Orihuela 2018. Se recomienda desde los 10 años.</t>
  </si>
  <si>
    <t>Adivinanzas, Amistad, Amor, Animales, Colores, Emociones, Identidad, Juegos, Magia, Naturaleza, Poesía</t>
  </si>
  <si>
    <t>Adivina, adivinanza
del derecho y del revés.
¿Adónde se va la luna
cuando no se deja ver?</t>
  </si>
  <si>
    <t>Bichopoemas y otras bestias</t>
  </si>
  <si>
    <t>Bilbao, Leire</t>
  </si>
  <si>
    <t>Mutuberria, Maite</t>
  </si>
  <si>
    <t>El libro reúne poemas voladores, acuáticos, reptadores y rugidores, en los que animales, naturaleza y objetos cotidianos son descritos por una voz lírica externa que narra las peripecias de la luna, el resfriado del pulpo o el amor en la granja. Las ilustraciones son un collage con aplicaciones de papel, dibujos, huellas digitales y tipografías que conforman una unidad poética en sí misma. Los versos se caracterizan por el uso de onomatopeyas y reiteraciones que provocan un juego rítmico al bestiario personificado. La lectura se transforma en una experiencia sonora y visual interesante, que amplía la imaginación con un final desafiante y creativo que compromete al lector. Obtuvo el Premio Euskadi de Literatura 2017, Premio Kirico al mejor libro infantil y juvenil 2019 y el 3º Premio Nacional a los Libros Mejor Editados 2019. Se recomienda desde los 10 años.</t>
  </si>
  <si>
    <t>Alegría, Animales, Cambios, Colores, Infancia, Juegos, Naturaleza, Bichos, Bestias</t>
  </si>
  <si>
    <t>¡Catapum, pam, pum!/ Menudo susto le ha dado/ el búho al coche./ Era de noche./ ¡Catapum, pam, pum!</t>
  </si>
  <si>
    <t>Rima adivina</t>
  </si>
  <si>
    <t>Rubio, Rafael</t>
  </si>
  <si>
    <t>Narciso, Scarlet</t>
  </si>
  <si>
    <t>Las ocho adivinanzas que componen este libro se relacionan con un mundo salvaje conocido por los niños, quienes son desafiados a descifrar los acertijos a través de las características descritas de cada animal. Hay, además, una pequeña ventana circular que permite espiar una parte del cuerpo del animal que motiva el misterio, y que se revela por completo en la siguiente página. El formato pequeño de cartón y puntas romas genera una sensación de intimidad en la experiencia lectora, que invita, tanto a niños como a adultos, a deleitarse con las palabras y las pistas. El texto poético se destaca por sus cuartetos con rima consonante que aportan al juego rítmico del enigma. Obtuvo la Medalla Colibrí 2020. Se recomienda desde los 4 años.</t>
  </si>
  <si>
    <t>Adivinanzas, Animales, Juegos, Pasatiempos</t>
  </si>
  <si>
    <t>Con mi rugido salvaje,/ que parece una explosión,/ hago temblar cielo y tierra:/ soy el rey, soy el...</t>
  </si>
  <si>
    <t>Abecedario del cuerpo imaginado</t>
  </si>
  <si>
    <t>Los veintisiete poemas, enumerados con las letras del abecedario, dan cuenta de una nueva forma de nombrar la naturaleza, así como de aprehender la existencia humana, traspasada por el conflicto, la zozobra y la fugacidad del tiempo. Las ilustraciones, a página completa, resaltan por su tamaño y colores que contrastan entre sí (azul, rojo, negro, blanco, naranjo y amarillo), mientras que los versos se caracterizan por el uso del haiku para construir un imaginario sobre cada signo escrito, por medio de un lenguaje sencillo y breve. El libro permite reflexionar, tanto por el texto como por las ilustraciones, sobre cómo se configura la tríada significante-significado-referente, propia del ejercicio poético. Finaliza con un anexo introductorio sobre la poesía japonesa, que incluye ejemplos pensados para toda edad. Se recomienda desde los 8 años.</t>
  </si>
  <si>
    <t>Alfabeto, Amistad, Amor, Creatividad, Guerra, Naturaleza, Sueños, Aves, Cuerpo, Imaginación, Tiempo</t>
  </si>
  <si>
    <t>Sueñan tus manos/ con todos los caminos/ Escriben versos.</t>
  </si>
  <si>
    <t>Soy la Muerte</t>
  </si>
  <si>
    <t>Helland Larsen, Elizabeth</t>
  </si>
  <si>
    <t>8 a 9 años, 10 a 11 años, 12 a 14 años, 15 a 18 años, Sobre 18 años</t>
  </si>
  <si>
    <t>Schneider, Marine</t>
  </si>
  <si>
    <t>La protagonista del álbum lírico es la Muerte, de cuerpo cubierto, que busca en su bicicleta a quienes debe llevarse de este mundo. Pese a que nadie la espera, intenta ser justa y primero visita a los ancianos, quienes se sienten acompañados en su último viaje; sin embargo, en ocasiones, debe encontrarse con niños y nonatos, lo que le ocasiona un cierto pesar. Las ilustraciones son coherentes con el lenguaje sutil que transmiten los versos, los colores suaves y las imágenes florales que contrastan con la oscuridad del personaje. El paso inexorable del tiempo y la muerte son temas abordados con delicadeza a través de una hablante lírica empática y reflexiva. Dialoga con "El pato y la muerte" de Wolf Erlbruch y "El árbol de los recuerdos" de Britta Teckentrup. Se recomienda desde los 10 años con mediación.</t>
  </si>
  <si>
    <t>Amor, Animales, Cambios, Emociones, Identidad, Misterio, Muerte, Nobleza, Pérdida, Poesía, Responsabilidad, Sensibilidad, Sinceridad, Soledad, Sueños</t>
  </si>
  <si>
    <t>Soy la Muerte./ Igual que/ la vida es la vida,/ yo soy la muerte.</t>
  </si>
  <si>
    <t>Arroz con leche</t>
  </si>
  <si>
    <t>Tentori, Natalí</t>
  </si>
  <si>
    <t>Builes, Elizabeth</t>
  </si>
  <si>
    <t>Las niñas protagonistas de este poemario evocan a sus madres y abuelas en distintas tareas que, tradicionalmente, han sido destinadas solo a mujeres, como lavar, barrer, tejer y bordar. El álbum lírico da nuevos significados a los vínculos entre los personajes femeninos, que se refuerzan en el último poema, cuya versión de la ronda infantil entrega un mensaje alentador sobre el destino, los sueños y la libertad a quienes leen. Las ilustraciones embellecen las páginas con algunos trazos de hilos en vestidos y blusas, conectando la imagen del trenzado y el tejido con labores cotidianas que fortalecen el encuentro intergeneracional. Con un lenguaje sencillo y en verso libre, el poemario destaca por su visión fresca sobre los roles de género. Obtuvo el premio de Poesía para Niños y Niñas Ciudad de Orihuela 2016. Recomendado desde los 10 años.</t>
  </si>
  <si>
    <t>Alegría, Amabilidad, Amistad, Amor, Ancianidad, Autoconfianza, Autoconocimiento, Autoestima, Belleza, Bondad, Confianza, Emociones, Feminismo, Juegos, Maternidad, Poesía, Solidaridad, Tradiciones</t>
  </si>
  <si>
    <t>Mi abuela me enseñó a bordar,/ me mostró un enorme mantel blanco/ lleno de pájaros azules</t>
  </si>
  <si>
    <t>Las niñas o cómo suceden las cosas</t>
  </si>
  <si>
    <t>El poemario se divide en dos partes: la primera, “Cómo suceden las cosas”, narra el inicio de las tormentas, las ideas, el pan o los miedos, a partir de las voces inquisidoras y reflexivas de las pequeñas protagonistas. La segunda parte, “Las niñas”, trata de capturar la esencia de las muchachas desde la poesía, la naturaleza, el arte y la esperanza. Las ilustraciones, en acrílico y técnica sobre papel, otorgan una sensación de realismo a los rostros infantiles que expresan felicidad y paz, rodeados de colores armónicos y vivos. El texto lírico juega con imágenes metafóricas y rimas, así como con un lenguaje cercano en poemas de variada extensión, lo que se conjuga, adecuadamente, con la mirada feminista que atraviesa todo el conjunto. Se recomienda desde los 10 años.</t>
  </si>
  <si>
    <t>Alegría, Amistad, Animales, Astucia, Autenticidad, Cambios, Confianza, Creatividad, Embarazo, Identidad, Infancia, Inteligencia, Magia, Naturaleza, Poesía, Sueños, Niñez, Niña</t>
  </si>
  <si>
    <t>Una niña se fue de viaje./ A la hora de dormir/ echó de menos/ a su oso de peluche./ Y por eso/ sucedieron los teléfonos:/ para que pudiera llamarlo/ y darle las buenas noches.</t>
  </si>
  <si>
    <t>Soy la Vida</t>
  </si>
  <si>
    <t>Helland, Elisabeth</t>
  </si>
  <si>
    <t>La protagonista recuerda todos los lugares y cuerpos que impregna con su energía vital, a los que acompaña en un instante o por una eternidad, pero que, en algún momento, se cruzan con la Muerte, a quien le corresponde continuar el camino. Las ilustraciones a doble página se distinguen por representar al sujeto lírico como una silueta femenina con colores llamativos, como el naranjo y amarillo, además de imágenes de la naturaleza alegres y armónicas. La hablante, por medio de un lenguaje sencillo y metafórico, se construye como una figura fortalecedora, reflexiva y empática. El texto deslumbra por su manera de mirar con esperanza y asombro la cotidianidad de la existencia. Se recomienda desde los 10 años con mediación, sobre todo para lectores que viven en contextos difíciles o en crisis.</t>
  </si>
  <si>
    <t>Alegría, Amabilidad, Amor, Animales, Emociones, Entusiasmo, Felicidad, Gratitud, Naturaleza, Optimismo, Vida</t>
  </si>
  <si>
    <t>Soy laVida./ Igual que/ la muerte es la muerte,/ yo soy la vida./ Soy yo/ quien lo pone todo/ en movimiento.</t>
  </si>
  <si>
    <t>Es así</t>
  </si>
  <si>
    <t>Valdivia, Paloma</t>
  </si>
  <si>
    <t>La partida de los seres queridos es el tema principal de este álbum lírico, que recoge momentos de la vida que resignifican los lazos familiares entre un abuelo que se va y un nieto que recién llega, dando cuenta de la necesidad de recordar, llorar, pero, al mismo tiempo, de celebrar las bienvenidas. Las ilustraciones utilizan colores alegres para las representaciones de la naturaleza y las relaciones entre generaciones que forman parte de un ciclo vital. La sencillez del lenguaje genera comodidad para abordar la temática desde una visión armónica de la vida, en la que, sin utilizar la palabra muerte, se reconoce la felicidad como un punto de unión entre quienes se cruzan en el viaje de ida y de llegada. Se recomienda desde los 8 años con una lectura mediada.</t>
  </si>
  <si>
    <t>Adaptabilidad, Alegría, Amor, Ancianidad, Animales, Cambios, Gratitud, Mascotas, Muerte, Naturaleza, Optimismo, Vida</t>
  </si>
  <si>
    <t xml:space="preserve">Algunos ya partieron./ El gato del vecino, la tía Margarita,/ el pescado de la sopa de ayer./ Otros llegarán./ Unos han sido pedidos,/ otros vienen sin preguntar. </t>
  </si>
  <si>
    <t>Nube con forma de nube</t>
  </si>
  <si>
    <t>Pisos, Cecilia</t>
  </si>
  <si>
    <t>Bianki, Diego</t>
  </si>
  <si>
    <t>La obra juega con los significados que, tradicionalmente, se relacionan con las nubes, como por ejemplo, el enamoramiento, la desconcentración, el mal tiempo y la tristeza, aunque también se las define como impredecibles, mágicas y en constante metamorfosis y movimiento. Las ilustraciones, algunas de estilo surrealista, aparecen en ciertas páginas, con una paleta diversa de colores que representan los estados de ánimo, pero, sin duda, la gama de azules resulta predominante. El texto juega con la imaginación desde una métrica libre y versos breves que desaparecen cual nubarrón efímero, mientras que otros más extensos resultan de técnicas poéticas como aliteraciones, reiteraciones y juegos fonéticos. Formato y contenido embellecen la experiencia lectora e invitan a contemplar el cielo en búsqueda de símbolos y metáforas. Se recomienda desde los 10 años.</t>
  </si>
  <si>
    <t>Adaptabilidad, Alegría, Animales, Belleza, Creatividad, Danza, Naturaleza, Poesía, Rimas</t>
  </si>
  <si>
    <t>Puse una nube/ en un frasco/ de mermelada vacío./ (No creas/ que voy a untar/ de nube/ mi tostada.)</t>
  </si>
  <si>
    <t>Ema y el silencio</t>
  </si>
  <si>
    <t>Escudero, Laura</t>
  </si>
  <si>
    <t>Ycaza, Roger</t>
  </si>
  <si>
    <t>Ema comprende una nueva forma de entender el silencio que se esconde tras las palabras y la música, a través de la naturaleza que calla y despierta desde su quietud. La protagonista recorre un viaje musical de sol y caracola, en una experiencia que le permite transformarse en colibrí, flor de cerezo, copo de nieve y araña tejedora. Las ilustraciones iluminan el periplo con colores vivos y representaciones de animales alegres que acompañan a la niña feliz en su exploración solitaria. Los versos relatan con sencillez y cadencia la odisea de experimentar nuevos sonidos y palabras que nacerán en un nuevo día. Obtuvo el Premio Hispanoamericano de Poesía para Niños 2015. Se recomienda desde los 10 años.</t>
  </si>
  <si>
    <t>Animales, Belleza, Cambios, Creatividad, Identidad, Infancia, Juegos, Naturaleza, Soledad, Sueños, Silencio, Viaje</t>
  </si>
  <si>
    <t>Hay un silencio en el silencio/ que guarda/ la música del mundo./ Murmullos de mar/ en el fondo oscuro/ de las caracolas</t>
  </si>
  <si>
    <t>Donde nace la noche</t>
  </si>
  <si>
    <t>Forchetti, Laura</t>
  </si>
  <si>
    <t>Elina, María</t>
  </si>
  <si>
    <t>Violeta y Vittorio no saben dónde nace la noche y deciden ir a buscarla a la orilla del mar. Descalzos, exploran los escarabajos en la arena mientras la luna los acompaña en un atardecer estrellado y manso, un escenario que deleita a los hermanos que se sumergen a la contemplación de todo lo que les rodea en la quietud de la playa. Las pocas ilustraciones usan colores fríos y pasteles que contrastan con el negro del cabello de la hablante, oculto en el cielo nocturno. Predomina el uso de versos breves con un lenguaje metafórico, rico en imágenes de la naturaleza y, al mismo tiempo, cercano y sencillo, que genera una lectura cómplice del encuentro poético con la naturaleza. Obtuvo el premio de Poesía para Niños y Niñas Ciudad de Orihuela 2016. Se recomienda desde los 8 años.</t>
  </si>
  <si>
    <t>Animales, Bienestar, Emociones, Fraternidad, Gratitud, Infancia, Juegos, Naturaleza, Soledad, Sueños, Contemplación, Descubrimiento</t>
  </si>
  <si>
    <t>Del otro lado está el mar./ Vamos descalzos,/ seguimos huellas/ de escarabajos/ en la arena./ Dibujo de la pata chiquita/ del escarabajo/ entre los médanos,/ camino que sube y baja.</t>
  </si>
  <si>
    <t>Diente de león</t>
  </si>
  <si>
    <t>Baranda, María</t>
  </si>
  <si>
    <t>El Naranjo</t>
  </si>
  <si>
    <t>12 a 14 años, 15 a 18 años</t>
  </si>
  <si>
    <t>Esquivel, Isidro</t>
  </si>
  <si>
    <t>Laina cumple once años en un contexto de viruela y de represión social. Mientras los soldados se llevan tanto a padres como a niños enfermos, su madre y abuela se hacen cargo de la casa, intentando contar lo menos posible sobre lo que acontece fuera, hasta que Felu, el mejor amigo de la protagonista, se contagia y debe marcharse al Campamento. Las ilustraciones resaltan el rostro de la niña y sus expresiones entristecidas, pero también representan a la flor del diente de león como la esperanza por una vida digna. El poemario aborda temas difíciles, como la muerte infantil, el abandono de la vejez y la crisis política como gatillante de la migración, desde la mirada de una hermana, hija y nieta que narra el desmembramiento de su familia. Se recomienda desde los 12 años.</t>
  </si>
  <si>
    <t>Abandono, Angustia, Autoconocimiento, Autoestima, Emociones, Familia, Fortaleza, Guerra, Infancia, Muerte, Naturaleza, Optimismo, Salud, Solidaridad, Sueños</t>
  </si>
  <si>
    <t>Hay nubes verdes, blancas, moradas/ Hay hoyos en el cielo./ Los hoyos no tienen color./ Mamá no ha regresado./ Felu aún no abre los ojos.</t>
  </si>
  <si>
    <t>Gorigori</t>
  </si>
  <si>
    <t>Jabato, María Jesús</t>
  </si>
  <si>
    <t>Sin ilustraciones</t>
  </si>
  <si>
    <t>El libro conjuga poesía y pintura por medio de la écfrasis, la descripción precisa y detallada de un objeto artístico por medio de la palabra. Los poemas se inspiran en obras pictóricas emblemáticas, junto a otras menos conocidas, para hacer dialogar texto e imagen, permitiendo una lectura polifónica, llena de referencias intertextuales que no se quedan en la mera reproducción del arte visual, sino que proporcionan múltiples interpretaciones. Los sesenta y un poemas están escritos en rima consonante y con un rasgo métrico común, mientras que el sujeto lírico cambia de la primera a la tercera persona. Las onomatopeyas, reiteraciones y aliteraciones, así como las estrofas breves, construyen un lenguaje cercano a cualquier lector. Obtuvo el premio de Poesía para Niños y Niñas Ciudad de Orihuela 2016. Se recomienda desde los 10 años.</t>
  </si>
  <si>
    <t>Arte, Creatividad, Pintura, Composición, Artistas</t>
  </si>
  <si>
    <t>Érase una niña/ vestida de mar,/ las ropas azules,/ collar de coral,/ volantes de olas/ que vienen y van</t>
  </si>
  <si>
    <t>Mi lista de envidias</t>
  </si>
  <si>
    <t>Bostelmann, Irene</t>
  </si>
  <si>
    <t>Gatagorda</t>
  </si>
  <si>
    <t>Silva, Catalina</t>
  </si>
  <si>
    <t>La amistad entre dos niñas se tensiona por la envidia de la protagonista. Para comprender su dolor de guata, temblor de piernas y enrojecimiento de cara, la hablante escribe una lista larga, en la que compara sus casas, madres y comida. Las ilustraciones a doble página representan el sentir del sujeto lírico, con un intenso negro cuando está confundida y se llena de preguntas, y con colores pasteles cuando su mente se aclara. Los versos dan cuenta de una perspectiva personal sobre los vínculos y los celos, con un lenguaje cercano y claro. El modo de abordar la rivalidad femenina es valioso y auténtico, y aporta una mirada desde la sororidad. Se recomienda desde los 8 años con una lectura mediada.</t>
  </si>
  <si>
    <t>Amistad, Autoconfianza, Autoconocimiento, Autoestima, Cambios, Confianza, Determinación, Felicidad, Feminismo, Fortaleza, Fraternidad, Honestidad, Identidad, Infancia, Juegos, Lealtad, Maternidad, Envidia, Hogar</t>
  </si>
  <si>
    <t>Ayer mi abuela me habló sobre la envidia,/ me dijo que a lo mejor, sólo tal vez,/ envidio un poco a la Cami./ Yo me quedé pensando.../ ¿cómo voy a envidiarla, si es mi mejor amiga?</t>
  </si>
  <si>
    <t>Explora tu mundo natural</t>
  </si>
  <si>
    <t>Pavez, Ana María</t>
  </si>
  <si>
    <t>3 a 5 años, 6 a 7 años, 8 a 9 años</t>
  </si>
  <si>
    <t>Recart, Constanza</t>
  </si>
  <si>
    <t>Cardemil, Carmen / Echenique, Raquel / Hanisch, Maya</t>
  </si>
  <si>
    <r>
      <rPr>
        <rFont val="Arial"/>
        <b/>
        <color theme="1"/>
        <sz val="10.0"/>
      </rPr>
      <t xml:space="preserve">Indice </t>
    </r>
    <r>
      <rPr>
        <rFont val="Arial"/>
        <color theme="1"/>
        <sz val="10.0"/>
      </rPr>
      <t>- separa los contenidos en 9 secciones, desde lo más amplio hasta lo mas microscopico (¿Qué hay arriba?-¿Dónde podemos explorar la naturaleza?- Animales- Plantas- Microorganismos- Todos cuentan- Seres vivos- Nombres cientificos- bibliografía)  Dentro de esas grandes categorías se encunetran las subcategorías más especificas de cada tema.</t>
    </r>
    <r>
      <rPr>
        <rFont val="Arial"/>
        <b/>
        <color theme="1"/>
        <sz val="10.0"/>
      </rPr>
      <t xml:space="preserve"> </t>
    </r>
    <r>
      <rPr>
        <rFont val="Arial"/>
        <color theme="1"/>
        <sz val="10.0"/>
      </rPr>
      <t>En algunas páginas se presentan</t>
    </r>
    <r>
      <rPr>
        <rFont val="Arial"/>
        <b/>
        <color theme="1"/>
        <sz val="10.0"/>
      </rPr>
      <t xml:space="preserve"> nubes con información</t>
    </r>
    <r>
      <rPr>
        <rFont val="Arial"/>
        <color theme="1"/>
        <sz val="10.0"/>
      </rPr>
      <t xml:space="preserve">, consejos, advertencias, datos relacionados con Chile, etc. "Cuando estes en el desierto asegurate de tomar mucha agua..."- "el chingue,[...] viven desde el norte al sur de Chile". </t>
    </r>
    <r>
      <rPr>
        <rFont val="Arial"/>
        <b/>
        <color theme="1"/>
        <sz val="10.0"/>
      </rPr>
      <t xml:space="preserve">¿Que es un... </t>
    </r>
    <r>
      <rPr>
        <rFont val="Arial"/>
        <color theme="1"/>
        <sz val="10.0"/>
      </rPr>
      <t xml:space="preserve">explica una categoría general para luego ir a lo más especifico. </t>
    </r>
    <r>
      <rPr>
        <rFont val="Arial"/>
        <b/>
        <color theme="1"/>
        <sz val="10.0"/>
      </rPr>
      <t xml:space="preserve">Descripciones </t>
    </r>
    <r>
      <rPr>
        <rFont val="Arial"/>
        <color theme="1"/>
        <sz val="10.0"/>
      </rPr>
      <t xml:space="preserve">breves y precisas para cada contenido. Ej. explica que es el pinguino y luego se presentan dos tipos de esta especie, diferenciandolos por la descripción e ilustración. Es una herramienta para </t>
    </r>
    <r>
      <rPr>
        <rFont val="Arial"/>
        <b/>
        <color theme="1"/>
        <sz val="10.0"/>
      </rPr>
      <t>ampliar el vocabulario</t>
    </r>
    <r>
      <rPr>
        <rFont val="Arial"/>
        <color theme="1"/>
        <sz val="10.0"/>
      </rPr>
      <t xml:space="preserve"> de una manera ludica y divertida.</t>
    </r>
  </si>
  <si>
    <r>
      <rPr>
        <rFont val="Arial"/>
        <b/>
        <color theme="1"/>
        <sz val="10.0"/>
      </rPr>
      <t>Las ilustraciones</t>
    </r>
    <r>
      <rPr>
        <rFont val="Arial"/>
        <color theme="1"/>
        <sz val="10.0"/>
      </rPr>
      <t xml:space="preserve"> son representativas y geometricas, algunas hechas con lapices, otras con diferentes tipos de papeles y materiales que agregan texturas. La mayoría esta compuesta por recortes que incorporán volumen.  Las montañas, arboles, aves, peces, mar, etc.La pagina de los huevos (aves) ilustra segun el tamaño de cada uno, siendo el de Ñandu el mas grande y el Picaflor el mas pequeño </t>
    </r>
    <r>
      <rPr>
        <rFont val="Arial"/>
        <b/>
        <color theme="1"/>
        <sz val="10.0"/>
      </rPr>
      <t>¿Que es un..</t>
    </r>
    <r>
      <rPr>
        <rFont val="Arial"/>
        <color theme="1"/>
        <sz val="10.0"/>
      </rPr>
      <t>. explica una categoría general para luego ir a lo más especifico. .. Pájaro? son un grupo de animales vertebrados que tienen dos patas y sangre caliente (al final del libro se explica que son los vertebrados).</t>
    </r>
  </si>
  <si>
    <t xml:space="preserve">Al final podría agregar una serie de fotos de los seres vivos reales para que los lectores lo lleven a la realidad. Quizas hace falta agregar un poco de realidad de cada ecosistema (contexto actual) para que las nuevas generaciones comprendan el impacto que esto puede tener, solo se habla de lo positivo y  en el item "todos cuentan" hay un pequeño parrafo sobre la destrucción del hombre y una nube al final invitando a proteger y cuidar el mundo natural. </t>
  </si>
  <si>
    <t>Este libro informativo habla de la diversidad de la naturaleza, con un recorrido desde el inmenso cielo hasta los diminutos microorganismos. El texto usa un amplio vocabulario y describe datos interesantes, como el cálculo de la edad de un árbol. Sin embargo, la organización de la información podría ser más clara (la página del ciclo del agua no muestra cómo circula el agua en un ciclo, la pregunta qué es un animal nunca se responde, etc.) y el contenido podría tener un foco más acotado. Las ilustraciones geométricas en distintos estilos complementan al texto. Escrito para niños desde los 3 hasta los 12 años.</t>
  </si>
  <si>
    <t>Carla Peragallo</t>
  </si>
  <si>
    <t>Animales, Astronomía, Biología, Chile, Medio ambiente, Naturaleza</t>
  </si>
  <si>
    <t>Un lobo</t>
  </si>
  <si>
    <t>Sclavo, Fidel</t>
  </si>
  <si>
    <t>Ficción contemporánea, Fantasía, Aventura, Cuento tradicional, Cuento infantil</t>
  </si>
  <si>
    <t xml:space="preserve">Ilustraciones geométricas simples, las ilustraciones son todas a doble página. El texto es breve y sin clausulas, lo que facilita su lectura "por eso, dormía por la mañana". Los colores claros representan el día y la tranquilidad, al contrario los colores oscuros (negros, rojos, etc.) representan la noche, hasta que se produce un cambio (cuando conoce a la niña de pelo rojo) las noches cambian a tonos claros o fríos que entregan una sensación de calma y paz. </t>
  </si>
  <si>
    <t xml:space="preserve">Un lobo siente miedo por las noches hasta que conoce a una mujer de pelo rojo que camina por el bosque. La relación entre el lobo y la mujer avanza desde que él la admira desde lejos y sueña con su encuentro hasta que, después de entablar una amistad, ella le dice que debe irse lejos. El final, feliz aunque inverosímil, muestra que el lobo sigue durmiendo tranquilo después de la partida de la mujer. Las ilustraciones geométricas y sugestivas evocan los sentimientos del lobo mediante los colores del fondo y las expresiones faciales. Se recomienda desde los 7 años. </t>
  </si>
  <si>
    <t>Amor, Angustia, Animales, Intertextualidad, Inseguridad, Naturaleza, Miedo</t>
  </si>
  <si>
    <t xml:space="preserve">Gastronomía para Lucía </t>
  </si>
  <si>
    <t>Arellano, Bernardita</t>
  </si>
  <si>
    <t>Parro, María del Pilar</t>
  </si>
  <si>
    <t xml:space="preserve">El texto es breve y esta escrito en rima, otorga un ritmo y entonación en la lectura .
Las ilustraciones representan muy bien las emociones de los personajes a través de sus gestos y posturas. Las guardas revelan el menú de Lucia en donde podemos encontrar dibujos y palabras que solo representan a las frutas y verduras, ni un rastro de carne. </t>
  </si>
  <si>
    <t xml:space="preserve">Ilustraciones representativas y orgánicas, acompañan a las rimas. Con una paleta de colores surtidos en donde predomina el verde y algunos tonos azules. El fondo blanco ayuda a resaltar el texto y las ilustraciones. </t>
  </si>
  <si>
    <t xml:space="preserve">Podría haber dejado más abierta la interpretación del lector al final del texto sin deducir explícitamente que Lucía es vegetariana. 
</t>
  </si>
  <si>
    <t>La cachorra Lucía siente un apetito diferente y, junto a sus amigos, experimentará nuevos sabores para descubrir qué ha cambiado. Escrito con frases simples y rima consonante, el texto tiene cierto humor que divierte a los lectores. Sin embargo, la frase que mencionan al unísono los amigos de Lucía hacia el final del libro le ahorran trabajo interpretativo al lector. Las ilustraciones representativas acompañan a las rimas y caracterizan a los personajes mediante gestos y posturas, como el ansioso y baboso perro Gaspar. Las guardas del libro tienen detalles de la comida que prefiere la protagonista y presagian la resolución del conflicto. Este libro es recomendable para niños y niñas de 3 a 7 años, los más pequeños con ayuda de un mediador.</t>
  </si>
  <si>
    <t>Amistad, Animales, Cambios, Gastronomía, Nutrición, Rimas, Sustentabilidad, Vida</t>
  </si>
  <si>
    <t>El universo según Carlota: Asteroides y estrellas fugaces</t>
  </si>
  <si>
    <t>Paneque, Teresa</t>
  </si>
  <si>
    <t>Cortés, Juanca</t>
  </si>
  <si>
    <t xml:space="preserve">Pocas ilustraciones, pero en algunas partes del texto aparecen "mensajes de texto" como una mezcla de ilustración y texto.
Algunas preguntas y respuestas están destacadas y escritas en negrita como por ejemplo: ¿Podría la Tierra caerse del sol? o la explicación de cómo se encuentran los meteoritos. </t>
  </si>
  <si>
    <t>En este libro de ficción contemporánea, Carlota, una adolescente que ama el arte y odia las ciencias, comenzará a adentrarse en el estudio del cosmos y lentamente despertará su curiosidad y la de sus lectores. Acompañado de pocas ilustraciones, el texto utiliza un lenguaje científico aunque sencillo y apropiado para su audiencia. La trama es divertida y realista; algunos lectores se sentirián identificados con los intereses de Carlota y sus amigos. Los temas del universo que trata el libro son complejos, pero en el texto se explican de manera simple y fácil. Este libro es recomendable para niños, niñas y adolescentes entre los 7 y 15 años, los más pequeños pueden necesitar la ayuda de un mediador.</t>
  </si>
  <si>
    <t xml:space="preserve">Adolescencia, Amistad, Amor, Astronomía, Chile, Ciencia, Educación, Familia, Geología, Historia, Identidad, Medio ambiente, Museos, Naturaleza	</t>
  </si>
  <si>
    <t xml:space="preserve">Menudo rollo arma la profesora, pensó pesadamente, a ella le interesaba el arte, no la ciencia. Carlota tenía doce años y ya sabía que su sueño era ser una reconocida artista (...) No sentía que para lograr eso fuese necesario prestar atención en clase de Ciencias. </t>
  </si>
  <si>
    <t>Pequeño león</t>
  </si>
  <si>
    <t>López, Consuelo</t>
  </si>
  <si>
    <t>Pérez, Joceline</t>
  </si>
  <si>
    <t>Fantasía, Fábulas</t>
  </si>
  <si>
    <t xml:space="preserve">Es real dentro de la ficción "el león le contó a la niña de su antiguo hogar..." </t>
  </si>
  <si>
    <t xml:space="preserve">Ilustraciones representativas, agregan información adicional al texto "si quieres comer, tendras que hacer un truco - dijo el domador- pero el pequeño león  no sabia ninguno" la ilustración muestra un león triste y confundido. La portada muestra la cara del leon y la contraportada es la parte de atras de su melena. </t>
  </si>
  <si>
    <t xml:space="preserve">Podría dejar un final más interpretativo, el león se va, pero el texto informa que volverá a correr libre por la sabana junto a su manada. </t>
  </si>
  <si>
    <t xml:space="preserve">En este libro de ficción contemporánea, un pequeño león sufre un accidente que lo llevará a conocer otra realidad y una buena amistad. Las ilustraciones representativas complementan y agregan información al texto, como las emociones del león incómodo y triste cuando está fuera de su hábitat. Escrito con un amplio interlineado y fondo blanco, el texto permite una lectura fácil que invita al lector a seguir la travesía del león y su compañera. Sin embargo, algunas frases contienen cláusulas muy largas que pueden dificultar la lectura independiente. La portada y contraportada se complementan y divertirán a los lectores que descubran que representan el rostro y la nuca de un león. Este libro es ideal para primeros lectores, o niños y niñas más pequeños con ayuda de un mediador. </t>
  </si>
  <si>
    <t>Animales, Cambios, Derechos, Emociones, Naturaleza, Violencia</t>
  </si>
  <si>
    <t>–Si quieres comer, tendrás que hacer un truco –le dijo el domador, pero el pequeño león no sabía ninguno.</t>
  </si>
  <si>
    <t>Fomalhaut: Historia de una estrella</t>
  </si>
  <si>
    <t>Ortiz, Marilú</t>
  </si>
  <si>
    <t>Ediciones UC</t>
  </si>
  <si>
    <t>Moya, Lorenzo</t>
  </si>
  <si>
    <t>Leyenda</t>
  </si>
  <si>
    <t xml:space="preserve">En algunas páginas la estrella cita versos de diferentes poetas, destacando que le gusta la poesía, dando un ritmo a la lectura y dejando abierta la interpretación del lector.
Las ilustraciones complementan el texto a través de las estrellas, galaxias y el universo abstracto. </t>
  </si>
  <si>
    <t xml:space="preserve">Ilustraciones coloridas, un poco abstractas (como el universo y sus nebulosas, constelaciones, etc.) acompañan la historia de la estrella, pasando por la época de los dinosaurios, la separación de los continentes (Pangea) y otros hechos históricos del planeta Tierra.
Predominan los colores fríos, en donde se presentan en diferentes tonos de azules, morados y una leve presencia de anaranjados (tono cálido).
El texto se ubica en un lado de la doble pagina (va variando) y al contrario de este se encuentran las ilustraciones. 
La doble página del final es informativa y resume la historia de Fomalhaut y cómo es la galaxia en la que vivimos. </t>
  </si>
  <si>
    <t>Este libro álbum narra en primera persona la historia de Fomalhaut, una estrella romántica con 440 millones de años, que recita en verso algunos sucesos importantes del universo y la Tierra. Las ilustraciones abstractas y coloridas representan auténticamente el espacio y predominan en ellas los colores fríos que sugieren el cosmos y sus elementos. El texto, ubicado a un lado de la página, relata las vivencias de la estrella que comparte sus sentimientos. Sin embargo, el estilo de ficción romántica reduce la credibilidad de la información que entrega. El detalle de citar a diferentes poetas se abre a la interpretación del lector. Al final, cuenta con una doble página que contiene información sobre Fomalhaut y la galaxia en la que vivimos. Se recomienda para lectores de 8 a 14 años, y también para personas apasionadas por la ciencia y la poesía.</t>
  </si>
  <si>
    <t>Amor, Astronomía, Ciencia, Fantasía, Geografía, Historia, Poesía, Pueblos originarios, Informativo</t>
  </si>
  <si>
    <t xml:space="preserve">Los versos del dragón </t>
  </si>
  <si>
    <t xml:space="preserve">Acosta, Matías </t>
  </si>
  <si>
    <t xml:space="preserve">ilustraciones geometricas, simples se complementan y potencian con el texto, ej. el dragon creando una formula del amor con sus paabras. El texto tiene un interlineado amplio, no presenta clausulas en la mayoria de las frases; pero si existen algunas palabras que podrían ser  "dificiles" como: "versos alejandrinos" - "nupcias" - "coplas" - "sextinas" - "capellina"  </t>
  </si>
  <si>
    <t xml:space="preserve">Agregar una parte que defina palabras que pueden ser complicadas para los lectores. </t>
  </si>
  <si>
    <t xml:space="preserve">Este libro álbum relata la historia de un dragón negro azulado que hace de Cupido escribiendo poesía de amor a pedido de sus clientes. Un día, el dragón "no encuentra concentración y los versos no surgen". Este conflicto no se resuelve al final de la historia y su explicación resulta difícil creer: al dragón le cuesta escribir versos de amor justo cuando él mismo se enamora. El texto escrito en verso libre incluye jerga específica del género lírico que puede ser desconocida para su audiencia (alejandrinos, redondillas, coplas, sextinas). Las ilustraciones geométricas de estilo surrealista potencian el texto y abren espacios de interpretación para sus lectores. Se recomienda para niños y niñas de 7 a 13 años, los más pequeños pueden necesitar la ayuda de un mediador o un diccionario. </t>
  </si>
  <si>
    <t>Poesía, Amor, Mitología</t>
  </si>
  <si>
    <t>Dicen que el dragón tiene en sus poemas la fórmula del amor.</t>
  </si>
  <si>
    <t>Chiche, mi ovejero</t>
  </si>
  <si>
    <t>Marra, Mauricio</t>
  </si>
  <si>
    <t>Las ilustraciones muestran y representan las emociones de los personajes (niños y perro) en donde al comienzo se ve un Chiche muy feliz y luego uno muy cansado y deprimido. Los colores aportan a la interpretación del lector, la historia es más importante que la lección.</t>
  </si>
  <si>
    <t xml:space="preserve">Las ilustraciones son simples y representativas; el contorno es sutilmente ligero, en algunas ocasiones se pierde. La paleta de colores es saturada en donde predominan los colores fríos que pueden ser representativos de la incertidumbre, pena y angustia; ya que en las páginas de alegría predominan los colores cálidos. </t>
  </si>
  <si>
    <t>Respetar más la inteligencia del lector, cuando la mamá dice "cuando los perros se sienten mal y saben que están cerca de la muerte se van lejos ..." le quita el trabajo a los lectores.</t>
  </si>
  <si>
    <t xml:space="preserve">Este libro álbum de ficción contemporánea narra el leal vínculo que se forma entre una niña, su hermano y su querido perro ovejero, Chiche. El texto se complementa con las ilustraciones simples, en donde se puede ver la evolución de Chiche a lo largo de la historia. Las ilustraciones, de contorno ligero y suave, expanden el texto y muestran las acciones de los protagonistas, como la niña que acompaña a Chiche en su cucha. A pesar de que las palabras de la mamá le ahorran al lector parte de la tarea interpretativa, la paleta de colores cálidos y fríos se abre a la interpretación del lector; como el fondo naranja donde está Chiche y la niña, que contrasta con la ilustración final de fondo gris de la niña durmiendo. Se recomienda para niños y niñas de 4 a 11 años, los más pequeños con ayuda de un mediador. </t>
  </si>
  <si>
    <t>Amistad, Amor, Ancianidad, Animales, Cambios, Confianza, Emociones, Familia, Muerte</t>
  </si>
  <si>
    <t>Pero un día Chiche no vino a despertarnos. Nos despertó mamá con un saludo especial. Demasiado especial para no ser sospechoso.</t>
  </si>
  <si>
    <t>¡Lunes otra vez!</t>
  </si>
  <si>
    <t>Milicic, Neva</t>
  </si>
  <si>
    <t>López de Lérida, Jimena</t>
  </si>
  <si>
    <t>Phillips, Amparo</t>
  </si>
  <si>
    <t xml:space="preserve">1. Destacar frases con tipografía y colores distintas a las que se presentan en el texto. Ej. !Cuando son feriados¡, exclamando y dramatizando el sentimiento que tiene la niña en ese momento, aparte hace un simbolismo con el nombre del libro que se encuentra escrito de la misma forma.
2. Destacar las ilustraciones, que si bien, este puede ser leído sin mostrarlas, aportan y  agregan información extra al libro. Ej. cuando el protagonista menciona un aspecto positivo que le gusta de los Lunes, hace alusión a los memes sobre este día. El libro nos da a conocer algunos de esos memes a través de las ilustraciones. </t>
  </si>
  <si>
    <t>Este libro relata la investigación de Lucas, quien averiguará formas para disfrutar los lunes, dado que a él no le agradan mucho. Este divertido texto de ficción contemporánea, guía al lector mediante frases simples, cambios de colores y pequeñas alteraciones en el tamaño de la tipografía, lo que otorga cierto ritmo al relato. Sus ilustraciones representativas y brillantes añaden información a la historia y hacen reír a los lectores, por ejemplo, con la inclusión de memes acerca de los lunes. Mediante el humor y la perspectiva de un niño, esta historia llevará a sus lectores a reconocer que los lunes no son tan malos como algunos creen. Se recomienda para primeros lectores, a partir de los 6 años con ayuda de un mediador y desde 8 hasta los 11 años para lectores independientes.</t>
  </si>
  <si>
    <t>Cambios, Cultura, Emociones, Familia, Infancia, Vida</t>
  </si>
  <si>
    <t>Dicen que los lunes hay que echar a andar la semana.Y parece que eso es harto trabajo.</t>
  </si>
  <si>
    <t>¡Me encantan los viernes!</t>
  </si>
  <si>
    <t xml:space="preserve">1. Los colores de las ilustraciones, con coloridos pero no están saturados, son tonos mas pasteles que dan armonía al libro. 
2. el fondo blanco es un complemento excelente que permite tener una clara visión del texto y de las ilustraciones. </t>
  </si>
  <si>
    <t>En este libro de ficción contemporánea, Julieta y Lucas investigan por qué los viernes suelen ser el día preferido de muchos. Escrito con frases simples y un amplio interlineado, el texto repite oraciones a favor de los viernes que le otorgan ritmo a la lectura. Las conclusiones de los personajes se presentan literalmente en las palabras finales de la profesora, lo que deja poco espacio para la interpretación. Las ilustraciones orgánicas utilizan colores primarios y secundarios sobre un fondo blanco que facilita la lectura. Los detalles expanden el texto y muestran acciones y gestos de los personajes, como el aburrimiento en el rostro de Matías que odia que le manden tareas para el fin de semana. Este libro es ideal para primeros lectores, o más pequeños con ayuda de un mediador.</t>
  </si>
  <si>
    <t>Cultura, Educación, Emociones, Familia, Vida</t>
  </si>
  <si>
    <t>Toda la clase estuve pensando ¿por qué los viernes me ponen tan contenta? ¿A mis amigos les pasará lo mismo?</t>
  </si>
  <si>
    <t>Niño Gaspar: que viene del mar</t>
  </si>
  <si>
    <t>Guerrero, Eduardo</t>
  </si>
  <si>
    <t>Piña, Maritza</t>
  </si>
  <si>
    <t>Paleta de colores, ilustraciones</t>
  </si>
  <si>
    <t>Las ilustraciones son representativas y descriptivas, acorde al texto (son coherentes)  Ej: "Navegas por mares... ilustración niño navegando. Existe un orden en la lírica,  tiene coherencia, en donde se describe la llegada de Gaspar, desde su nacimiento hasta finalmente su primer cumpleaños. Al ser un poema utiliza palabras repetitivas que entregan un ritmo al relato; EJ: "un poema te canto, un poema de llanto, canto llanto niño ..." luna de agua, luna de luna, luna de ayer .."</t>
  </si>
  <si>
    <t>Esta obra lírica contiene un conjunto de poemas que narran el nacimiento del pequeño Gaspar y su descubrimiento del mundo, en especial del mar. Las ilustraciones representativas y descriptivas acompañan al texto, y muestran las acciones del bebé Gaspar: bailar bajo la lluvia, navegar en el mar, leer el tarot. Los poemas tienden a la rima consonante y a la repetición, a veces excesiva, de versos. La paleta de colores pasteles transmite una sensación de suavidad, alineada al cariño del hablante hacia el niño Gaspar. Este libro es recomendado para ser leído a niños y niñas entre los 0 a 3 años y también para primeros lectores.</t>
  </si>
  <si>
    <t>Alegría, Familia, Amor, Poesía</t>
  </si>
  <si>
    <t>Niño Gaspar, niño de sal</t>
  </si>
  <si>
    <t>Amalia: Historia de una gallina</t>
  </si>
  <si>
    <t>Errázuriz, Paz</t>
  </si>
  <si>
    <t>Fotografías excelentemente seleccionadas, divertidas, representativas y reales. Texto como acompañamiento, "generador de humor"</t>
  </si>
  <si>
    <t>Esta obra contiene una compilación de fotos que narran la vida de Amalia, una gallina que habita en la casa de una familia. Las excelentes fotografías en blanco y negro predominan en este relato y permiten que los más pequeños puedan interactuar con el libro sin saber leer. El texto, narrado en primera persona por la gallina, no sigue una trama ni un conflicto, sino que describe escenas salpicadas: su visita al gallinero, el canto junto al piano, cómo la aprietan los niños. Se recomienda desde los 2 años, especialmente por la genialidad de sus fotografías.</t>
  </si>
  <si>
    <t>Adaptabilidad, Animales</t>
  </si>
  <si>
    <t>Algunas personas preguntan si soy conejo, gallina, o plumero.</t>
  </si>
  <si>
    <t>Paloma voló</t>
  </si>
  <si>
    <t>Guarda, María J.</t>
  </si>
  <si>
    <t xml:space="preserve">Los colores de las ilustraciones respetan la inteligencia del lector, en donde estos pueden otorgarle un significado al cambio. 
La repetición (en estructura) ayuda a una lectura más fácil; a la llegada del nuevo país y a al regreso del viejo/nuevo.
El juego del nombre de la protagonista "Paloma" y las aves que se presentan constantemente  en el relato, dando a entender su símbolo de libertad. </t>
  </si>
  <si>
    <t>Las guardas del inicio anaranjadas, muestran a paloma en diferentes poses mientras se acurruca con su peluche de perro, dando una sensación de angustia. En las guardas del final celestes, se puede observar al peluche acompañado de un pájaro en diferentes posturas, dando una sensación de libertad 
Las ilustraciones son simples y representativas, el fondo claro ayuda a que estas resalten al igual que el texto. 
el texto es breve y preciso con un vocabulario amplio, usando palabras como: dictador, libertad, generoso, etc.
La paleta de colores respeta la inteligencia del lector, color rojo opresión/angustia/dictadura; color azul: cambios/tranquilidad/nuevo comienzo/extrañar/melancolía; y, color morado: cambios/estabilidad/calma/felicidad/familia.</t>
  </si>
  <si>
    <t>En este libro de ficción contemporánea, Paloma y su familia tendrán que emprender vuelo, migrar a un nuevo país y dejar atrás todo lo que conocían. El texto se complementa con ilustraciones representativas, y entre ambos transmiten las emociones que caracterizan la llegada a un país diferente. Las ilustraciones son simples y utilizan una paleta con tres colores distintivos para cada recorrido de Paloma, abiertos a la interpretación del lector. También el juego del nombre de “Paloma” y las aves que se presentan constantemente en el relato se proponen como símbolos para ser analizados. Este libro es recomendable para niños y niñas de 5 a 12 años, con ayuda de un mediador en el caso de los pre-lectores.</t>
  </si>
  <si>
    <t>Amor, Cambios, Derechos, Emociones, Familia, Identidad, Infancia, Inmigración, Multiculturalidad</t>
  </si>
  <si>
    <t xml:space="preserve">Nací en un lugar donde ya no había libertad. Un hombre se apoderó del país y de la vida de las personas. </t>
  </si>
  <si>
    <t>Amor animal: Una loca conquista</t>
  </si>
  <si>
    <t xml:space="preserve">1. Tener un Indice que muestra el titulo y el/los animales que se muestran en la página; esto ayudara a trabajar el libro de una manera mas ordenada y fácil.
2. El trabajo de las ilustraciones que complementan a la perfección el texto y nos da una mirada más periférica del contenido. </t>
  </si>
  <si>
    <t>Este libro informativo sobre los animales relata sus diversas formas de conquista. Si bien el texto es extenso y con un vocabulario sofisticado, la presencia de un glosario apoya la labor del lector. Las ilustraciones representativas y orgánicas complementan las descripciones del texto mediante una paleta de colores saturadas y líneas invisibles que generan movimiento, como en la página en que un mono capuchino se sienta sobre el lomo de una jirafa. El libro presenta información detallada sobre las distintas especies, y contiene un índice en las páginas finales con sus datos de gestación, número de crías y esperanza de vida. Se recomienda para niños, niñas, jóvenes y adultos que quieran conocer el ingenio del amor animal, aunque niños más pequeños requerirán la ayuda de un mediador.</t>
  </si>
  <si>
    <t>Amor, Animales, Antártica, Biología, Chile, Danza, Educación, Embarazo, Nacimiento, Naturaleza, Sexualidad</t>
  </si>
  <si>
    <t xml:space="preserve">En el reino animal también encontramos los más extraños, divertidos y asombrosos comportamientos, donde machos y hembras se relacionan a través de curiosos coqueteos para procrear. </t>
  </si>
  <si>
    <t>¡Fiesta!: Cómo se celebra en América</t>
  </si>
  <si>
    <t xml:space="preserve">1. El libro presenta un glosario en las páginas finales que agrega el significado de las palabras más difíciles, facilitando su lectura.
2. Datos curiosos; Si el lector o los oyentes siguen interesados en el tema, el libro aporta información extra que les podría interesar, aumentando la cultura general. </t>
  </si>
  <si>
    <r>
      <rPr>
        <rFont val="Arial"/>
        <i val="0"/>
        <color theme="1"/>
        <sz val="10.0"/>
      </rPr>
      <t>Este libro informativo recopila las diversas y variadas celebraciones que se realizan en el continente americano. El texto utiliza términos específicos de cada celebración, que se explican mediante un glosario. La narrativa se vuelve festiva a través de colores primarios brillantes e ilustraciones representativas (por ejemplo, el Día de los muertos en México se representa de forma colorida, rodeado de flores, calaveras y ofrendas)</t>
    </r>
    <r>
      <rPr>
        <rFont val="Arial"/>
        <i/>
        <color theme="1"/>
        <sz val="10.0"/>
      </rPr>
      <t>.</t>
    </r>
    <r>
      <rPr>
        <rFont val="Arial"/>
        <i val="0"/>
        <color theme="1"/>
        <sz val="10.0"/>
      </rPr>
      <t xml:space="preserve"> Los detalles de ubicaciones y fechas en un mapa de América al inicio y un índice que ordena la información ubican al lector y facilitan la búsqueda de información. Se recomienda para niños, niñas y jóvenes desde los 6 años, aunque niños más pequeños requerirán la ayuda de un mediador.</t>
    </r>
  </si>
  <si>
    <t>Chile, Cultura, Tradiciones, Canciones, Folclor</t>
  </si>
  <si>
    <t>En América habitaban diversos pueblos originarios, en cuyas fiestas resaltaba (y aún resalta) lo comunitario, el culto a los antepasados, los espíritus y la Madre Tierra.</t>
  </si>
  <si>
    <t>Raíces del bosque</t>
  </si>
  <si>
    <t>Sin Límites</t>
  </si>
  <si>
    <t xml:space="preserve">Maguma </t>
  </si>
  <si>
    <t xml:space="preserve">Los versos al ser liricos permiten que el lector tenga sus propias interpretaciones "Sin apuros, vive el bosque al ritmo de quien respira, no tiene prisa, ni corre, vive pleno cada día."  Durante toda la narración se explica el ciclo de los arboles de manera sutil, respetando la inteligencia del lector. </t>
  </si>
  <si>
    <t>Este libro lírico narra el ciclo vital de los árboles y su fraternal ecosistema a través de la poesía. Escrito en versos, informa al lector sobre la importancia de los lazos que tiene el bosque con su entorno, donde se muestran las raíces como la base fundamental. Con un contraste de colores oscuros y flúor, las ilustraciones orgánicas complementan el texto y muestran el funcionamiento del bosque y sus habitantes, aunque en algunas páginas se pierde un poco el texto con los diversos colores del fondo. Este libro es ideal para niños y niñas desde los 5 a 12 años, con ayuda de un mediador en el caso de los pre-lectores</t>
  </si>
  <si>
    <t>Animales, Familia, Medio ambiente, Naturaleza, Ecología</t>
  </si>
  <si>
    <t>Un correo de raíces / recorre el bosque de prisa / como una red de señales / transmite sus llantos y risas.</t>
  </si>
  <si>
    <t xml:space="preserve">Rondas y canciones de cuna </t>
  </si>
  <si>
    <t>Mistral, Gabriela</t>
  </si>
  <si>
    <t>Poesía ilustrada</t>
  </si>
  <si>
    <t>Bravo, Constanza</t>
  </si>
  <si>
    <t>El fondo blanco permite la facil lectura del texto, los versos agregan un ritmo a la lectura "duerme, duerme, dueño mío [..] Duerme, duerme y en la noche ..."</t>
  </si>
  <si>
    <t xml:space="preserve">Ilustraciones representativas y geometricas, complementan el texto ej. La madre triste aparece una mujer llorando y sus lagrimas llegan a un bebe."semilla" muestra un bebe sobre un fllor negra en donde los pajaros de colores vuelan sobre el. </t>
  </si>
  <si>
    <t>Esta recopilación lírica reúne 16 poemas de Gabriela Mistral, desde canciones de cunas a rondas musicales. Las ilustraciones geométricas complementan al texto y se abren a la interpretación del lector: barcos que navegan en el césped, niños que flotan en un arcoiris, etc. Los versos guían al lector con el ritmo característico de Mistral, que invita a al canto y la danza. Al final, una breve biografía cuenta sobre Mistral. Este libro es ideal para leerlo en voz alta a niños y niñas desde los 3 años.</t>
  </si>
  <si>
    <t>Educación, Medio ambiente, Poesía</t>
  </si>
  <si>
    <t>Los astros son rondas de niños / jugando la tierra a espiar... / Los trigos son talles de niñas / jugando a ondular..., a ondular...</t>
  </si>
  <si>
    <t>Sopa</t>
  </si>
  <si>
    <t>Boys, Maureen</t>
  </si>
  <si>
    <t>Las ilustraciones expanden el texto con los gestos, muecas y posturas de los personajes, muestra la mueca ladeada de Inés al saber que hay sopa "come y calla". Las comillas en el texto separan al narrador (el plato de sopa) de los diálogos de los personajes . Respeta la inteligencia del lector ¿Qué es la sopa come y calla? cada uno podrá tener su respuesta. "Repetición" de la historia, cuando es el turno de Inés adulta de servir sopa a su papá "Inesita pone un contundente cucharón de sopa en un plato grande y otro de igual tamaño en mi ya despintado loza".</t>
  </si>
  <si>
    <t xml:space="preserve">Tipografía clásica mano imprenta color negro, fácil de leer. El texto es simple, no contiene clausulas. Todas las ilustraciones son a doble página, en donde se muestra una continuidad y amplitud de la historia. Las ilustraciones son orgánicas - representativas. La paleta presenta colores cálidos y fríos, una composición en donde se mezclan ambos y generan un ambiente neutro y hogareño. </t>
  </si>
  <si>
    <t>Este libro álbum relata la vida de un plato de sopa en la casa de Inés y su papá. Las ilustraciones a doble página orgánicas, suaves, y llenas de detalles amplían la historia, transmiten la calidez del hogar, y expresan lo que sienten los personajes, como Inés con su mueca ladeada que no quiere tomarse la sopa. El texto narra los diálogos de la protagonista y su papá, además de incluir referencia a muchos tipos distintos de sopas. El relato respeta la inteligencia del lector cuando lo invita a imaginar de qué será la sopa "come y calla". Este libro es recomendable para niños y niñas de 4 a 10 años, los más pequeños con ayuda de un mediador.</t>
  </si>
  <si>
    <t>Alegría, Amor, Bienestar, Confianza, Familia, Gratitud, Infancia, Respeto, Comida</t>
  </si>
  <si>
    <t xml:space="preserve">No dejó ni una sola gota, y ese día tomó una decisión: preguntaría a todo el mundo y por todo el mundo qué contenía la sopa come y calla.  </t>
  </si>
  <si>
    <t>¡Chacham!: Microcuentos</t>
  </si>
  <si>
    <t>Marqués, María de la Luz</t>
  </si>
  <si>
    <t>Molina, Fabiola</t>
  </si>
  <si>
    <t xml:space="preserve">Zambelli, Isabel </t>
  </si>
  <si>
    <t>Ficción contemporánea, Microcuentos</t>
  </si>
  <si>
    <t>Ilustraciones representativas agregan información al texto. El texto respeta la inteligencia del lector, dejando deducir algunos acontecimientos.</t>
  </si>
  <si>
    <t xml:space="preserve">Esta antología de 10 microcuentos muestra realidades que enfrentan los más pequeños en su día a día: el miedo a la oscuridad, entrar a clases después del recreo, hacerse pipí en la noche, no querer ordenar los juguetes, etc. El texto se complementa con las ilustraciones representativas, respeta la inteligencia del lector y permite que saquen sus propias conclusiones; como cuando Agustín le muestra la pelela a sus padres y dice "¡Chachaaam!" Las ilustraciones son simples y retratan las acciones y emociones de los niños protagonistas. Aunque de diversa calidad, desconectadas y sin un orden lógico, los microcuentos retratan momentos que serán familiares a muchos lectores. Se recomienda para niños y niñas de 3 a 7 años, los más pequeños con ayuda de un mediador. </t>
  </si>
  <si>
    <t>Adaptabilidad, Angustia, Autocontrol, Autoestima, Respeto, Miedo, Imaginación</t>
  </si>
  <si>
    <t>No pudo pisar las pozas, pero entre sus manos pudo formar, una y otra vez, pozas, pocitas y pozones.</t>
  </si>
  <si>
    <t>El músico y la bailarina</t>
  </si>
  <si>
    <t>Bruno, Ximena</t>
  </si>
  <si>
    <t>Prezioso, Claudia</t>
  </si>
  <si>
    <t>Ficción contemporánea, Fantasía, Aventura, Cuento infantil</t>
  </si>
  <si>
    <t xml:space="preserve">Los cambios de colores permiten que la historia fluya y no se presenten enredos, además que el texto siempre acompaña estos cambios con frases "amanecen otros días, amanecen otras noches" respeta la inteligencia del lector, ¿alguna vez se conocerán estos artistas? ¿¿¿ Porque es amanecen otras noches y no anochecen ??? esta frase puede ser utilizada para inferir que algunos animales son nocturnos y se despiertan el la noche, como es el caso del grillo. Las ilustraciones "danzan" en libro, complementando armoniosamente el relato. </t>
  </si>
  <si>
    <t xml:space="preserve">Ilustraciones representativas, con lineas invisibles que entregan movimiento a las hojas, plantas, música. Colores que favorecen el cambio entre el día y la noche (celeste verdoso; día, azulado: noche) Las palabras que se destacan sutilmente "buscar, descubrir, comunicar" se repiten en el relato representando la rutina de la bailarina. Las frases "amanecen otros días" "amanecen otras noches" da noción de que ha pasado un tiempo, pero ¿Cuanto tiempo ha pasado? Es otra forma de demostrar la rutina, entregando ritmo. La representación de los personajes respeta la veracidad de la historia, evidenciando notoriamente que el músico grillo es más grande que la bailarina hormiga (como es en la realidad). </t>
  </si>
  <si>
    <t xml:space="preserve">Este libro narrativo relata la historia de amor entre la hormiga y el grillo, en un ambiente de danza y música. Las ilustraciones representativas sugieren movimiento y complementan al texto, como cuando la hormiga danza al son de la música del grillo. Los cambios de colores ayudan al lector a identificar la noche y el día. Las frases “amanecen otras noches” y “amanecen otros días” favorecen la noción del tiempo y abren un espacio para la interpretación del lector, ya que no se especifica cuánto tiempo ha pasado. Se repiten las palabras “buscar, descubrir, comunicar” que representan la rutina de la bailarina. La ilustración de los personajes es realista: el grillo es notoriamente más grande que la hormiga. Este libro es recomendable para niños y niñas de 5 a 12 años, los más pequeños con ayuda de un mediador.  </t>
  </si>
  <si>
    <t>Amor, Animales, Cambios, Danza, Fantasía, Innovación, Laboriosidad, Música, Naturaleza, Templanza, Valentía</t>
  </si>
  <si>
    <t>Nadie se atreve a pensar en otra cosa, pero esta hormiga no puede dejar de imaginar mundo más allá de buscar miguitas y hojas. No deja de fantasear con aventuras nuevas.</t>
  </si>
  <si>
    <t xml:space="preserve">La niña que paró el tránsito </t>
  </si>
  <si>
    <t>Valério, Fabricio</t>
  </si>
  <si>
    <t>VR</t>
  </si>
  <si>
    <t>Assis, Bruna</t>
  </si>
  <si>
    <t>Una niña cruza la calle en su bicicleta, y no solo interrumpe el tránsito, sino la vida de todos con quienes se topa en ese ajetreado día. El libro álbum busca reflexionar sobre el uso del espacio público, en particular por parte de niños y niñas, quienes deben jugar en las aceras estrechas en vez de utilizar la amplitud de las calles. Las ilustraciones combinan recortes fotográficos de edificios y medios de transporte urbano con personajes delineados a lápiz, algunos en tonos ocres y otros en llamativos colores. Si bien el libro busca ser lúdico en la repetición de frases y, en especial, en la interrupción de la vida adulta por parte de los niños, se queda en la anécdota y requiere de una mediación para comprender lo que quiere transmitir a su público lector. Se recomienda a partir de los 6 años.</t>
  </si>
  <si>
    <t>Claudia Andrade</t>
  </si>
  <si>
    <t>Ancianidad, Espontaneidad, Impaciencia, Infancia, Malhumor, Medios de transporte, Osadía, Profesiones y oficios, Respeto, Travesuras</t>
  </si>
  <si>
    <t>En una gran ciudad había una niña que paró el tránsito con su bicicleta. El policía de la esquina le tocó el silbato a la niña que paró el tránsito con su bicicleta. El hombre que estaba atrasado aceleró su auto por el susodicho policía que tocó el silbato a la niña que paró el tránsito con su bicicleta. El conductor del autobús frenó refunfuñando por ese hombre atrasado que aceleró su auto por el susodicho policía que tocó el silbato a la niña que paró el tránsito con su bicicleta.</t>
  </si>
  <si>
    <t>Rapaces</t>
  </si>
  <si>
    <t>Guajardo, Marcelo</t>
  </si>
  <si>
    <t>Gran Angular</t>
  </si>
  <si>
    <t>Ficción histórica</t>
  </si>
  <si>
    <t>Un grupo de amigos experimenta sus años de aprendizaje en el internado Barros Arana, en una convulsa década de 1930, cuando en Chile se forma el Frente Popular y en el mundo se desarrolla la Guerra Civil Española, circunstancias históricas que inciden significativamente en sus vidas. La novela destaca por la reconstrucción de un Santiago que ya no existe, en particular en términos urbanos, lo que evidencia una investigación acuciosa; sin embargo, la historia de los jóvenes se diluye en ese entorno y no logra atrapar al lector más allá de la anécdota. Además, los escasos sujetos femeninos están representados desde la mirada masculina. Resulta interesante la metáfora del rapaz que, desde el título y con referencias directas al naturalista Claudio Gay, puede interpretarse como la visión del autor sobre la juventud de ese período. Se recomienda desde los 12 años.</t>
  </si>
  <si>
    <t>Adaptabilidad, Adolescencia, Amistad, Astucia, Autenticidad, Autoconfianza, Autoconocimiento, Autoestima, Biología, Cambios, Chile, Confianza, Cultura, Derechos, Determinación, Disciplina, Educación, Educación cívica, Entusiasmo, Espontaneidad, Estereotipos, Fidelidad, Fortaleza, Franqueza, Generosidad, Historia, Honestidad, Identidad, Impulsividad, Ingenio, Integridad, Juegos, Justicia, Lealtad, Metas, Obediencia, Obstinación, Orden, Osadía, Pasatiempos, Pérdida, Pobreza, Profesiones y oficios, Providencia, Respeto, Responsabilidad, Salud, Sexualidad, Sociabilidad, Soledad, Solidaridad, Sueños, Tolerancia, Tradiciones, Travesuras, Valentía, Vergüenza, Vida, internado, Camaradería, Aves</t>
  </si>
  <si>
    <t>Estaba en esas divagaciones cuando reparé en una pequeña anomalía de la cornisa. Con la luz rojiza del atardecer se recortaba un hirsuto bulto de paja. Vi mejor y pude darme cuenta de que se trataba de un nido. En ese momento un pájaro se posó en el nido, era un rapaz, lo supe por la forma de su vuelo y sus garras. Más pequeño que un águila, tal vez del tamaño de un halcón, pero aún más pequeño, su cabeza recta y atenta se movía velozmente colocando la mirada en un punto u otro. Erguido y crispado como si una corriente eléctrica le recorriera el cuerpo.</t>
  </si>
  <si>
    <t>Álex Nemo y la hermandad del Nautilus</t>
  </si>
  <si>
    <t>Ortega, Francisco</t>
  </si>
  <si>
    <t>Penguin</t>
  </si>
  <si>
    <t>Sello: Reservoir Books</t>
  </si>
  <si>
    <t>Cómic</t>
  </si>
  <si>
    <t>Martínez, Gonzalo</t>
  </si>
  <si>
    <t>Ciencia ficción, Aventura</t>
  </si>
  <si>
    <t>La aventura de Álex empieza en una noche de tormenta, cuando su madre desaparece misteriosamente de su casa en Castro y su abuelo Oreste Plot le devela un secreto familiar: la capacidad de viajar al interior de los libros. La novela gráfica dialoga con la obra de Julio Verne, siguiendo la línea de novelas como "La historia interminable de Michael Ende" y "Corazón de tinta" de Cornelia Funke, y agregando un universo visual cercano a la historieta clásica de peripecias. La plana representación de los personajes, la anticipación de la trama desde el título mismo y los escasos giros sorpresivos no permiten entusiasmar. Sin embargo, se destaca la creación del mundo alterno, prolijo en detalles desde lo gráfico, y la selección de referencias literarias que podrían invitar a sus lectores a conocer a otros autores. Recomendado desde los 12 años.</t>
  </si>
  <si>
    <t>Adolescencia, Ambición, Amistad, Animales, Arrogancia, Astucia, Avaricia, Ciencia, Cultura, Deshonestidad, Determinación, Diplomacia, Emprendimiento, Entusiasmo, Europa, Familia, Fantasía, Física, Geografía, Historia, Innovación, Inteligencia, Lealtad, Materialismo, Medios de transporte, Metas, Misterio, Mitología, Muerte, Naturaleza, Obsesión, Osadía, Pérdida, Pioneros, Profesiones y oficios, Providencia, Rencor, Resentimiento, Respeto, Sabiduría, Sueños, Testarudez, Valentía, Venganza</t>
  </si>
  <si>
    <t>¿Entrar en un libro? En verdad, a un universo formado por las obras de un determinado autor... Realmente es un "dobleverso", porque donde estamos parados es el "universo". Es como un agujero de gusano, o un salto hiperespacial, hecho de libros.</t>
  </si>
  <si>
    <t>Mensajeros</t>
  </si>
  <si>
    <t>Solar, Francisca</t>
  </si>
  <si>
    <t>Planeta Rojo</t>
  </si>
  <si>
    <t>Ficción contemporánea, Misterio</t>
  </si>
  <si>
    <t>Los habitantes de un edificio del centro de la capital están acostumbrados a sus rutinas, hasta que una tarde de verano Oleandro, el conserje, encuentra una cesta con un niño en su interior y un extraño mensaje. El libro aborda, con cierta liviandad, las problemáticas que se generan al vivir en comunidad, especialmente en un contexto urbano multicultural, así como la soledad alienante que, a veces, acompaña a la vejez. En la novela prima la visión adulta, desde la perspectiva narrativa hasta las vicisitudes de los personajes, por lo que la infancia solo queda representada en ese bebé disruptivo que desestabiliza, hasta cierto punto, la vida de los inquilinos. Hay un juego interesante con algunos dichos populares en los títulos de los capítulos. Se recomienda desde los 12 años.</t>
  </si>
  <si>
    <t>Adaptabilidad, Amabilidad, Ancianidad, Angustia, Arrogancia, Autoconocimiento, Autocrítica, Bienestar, Bondad, Cambios, Cobardía, Compasión, Desorden, Determinación, Disciplina, Egoísmo, Emociones, Flexibilidad, Franqueza, Generosidad, Gratitud, Humildad, Impaciencia, Impulsividad, Indecisión, Indiscreción, Infancia, Inteligencia, Intolerancia, Materialismo, Medios de comunicación, Miedo, Misterio, Multiculturalidad, Nacimiento, Nobleza, Orden, Perspicacia, Prepotencia, Profesiones y oficios, Providencia, Responsabilidad, Sabiduría, Salud, Sensatez, Servicialidad, Sinceridad, Sociabilidad, Solidaridad, Supernatural, Tolerancia, Valores, Extrañeza, Abandono</t>
  </si>
  <si>
    <t>Oleandro volvió a mirar hacia ambos lados de la calle. El gentío se había disipado un poco, pero no lo suficiente como para no reparar en el cesto que estaba en el suelo. "Eh, señor...", "Señora, usted, ¿podría...?", fueron sus inútiles intentos de llamar la atención de los transeúntes. ¿A nadie le importaba un niño abandonado en un canasto?</t>
  </si>
  <si>
    <t>Las palabras de Kensia</t>
  </si>
  <si>
    <t>Roselló, Antonia</t>
  </si>
  <si>
    <t>Colección El Barco de Vapor</t>
  </si>
  <si>
    <t>Kensia no comprende bien a su profesora y compañeros de curso, porque desconoce muchas de las palabras que ellos usan para comunicarse. Sin embargo, a medida que aprende las claves de esta nueva cultura, siente que, aunque se encuentra lejos de Haití, puede encontrar un lugar al que llamar su hogar. Las ilustraciones, hechas por la misma autora, tienden a repetir lo ya dicho en el texto, sin aportar a la interpretación. Si bien el libro plantea, de manera explícita, la importancia de la literatura infantil como espacio de acogida para niños y niñas migrantes, mantiene una mirada poco crítica respecto de la vulneración de los derechos de las infancias en procesos de adaptación y cambio. Al final, hay un breve listado de palabras traducidas del español al creole. Se recomienda desde los 6 años.</t>
  </si>
  <si>
    <t>Adaptabilidad, Amistad, Autoconfianza, Autoestima, Bienestar, Cambios, Derechos, Educación, Estereotipos, Identidad, Inmigración, Multiculturalidad, Sociabilidad, Solidaridad</t>
  </si>
  <si>
    <t>Kensia tenía las mismas orejas redondas y el mismo pelo oscuro que los demás niños y niñas. Las mismas rodillas llenas de rasguños y moretones de tanto jugar. Las mismas manos sucias de témpera y lápiz que sus compañeros. Y comía la colación a la misma hora que todos. Solo había una diferencia: Kensia no hablaba mucho español.</t>
  </si>
  <si>
    <t>Anticucho de corazón</t>
  </si>
  <si>
    <t>Cabezas, Esteban</t>
  </si>
  <si>
    <t>Serie Morada</t>
  </si>
  <si>
    <t>Cocq, Karina</t>
  </si>
  <si>
    <t>La familia de Josefina tiene un local de pollos asados al que los vecinos del sector acuden con entusiasmo, hasta que un día llega al barrio un niño de su edad, Diego Rivero, cuyos padres instalan un restaurante de comida peruana que se transforma en un calvario personal para el padre de la protagonista. La historia es narrada desde la perspectiva de la niña, sin embargo, la voz infantil no convence y evidencia ciertos prejuicios respecto de otras culturas. Las ilustraciones repiten información textual, por lo que no aportan a la interpretación. Si bien el libro pretende abordar la migración desde una perspectiva culinaria, centrándose en la rivalidad gastronómica entre ambas familias, se queda solo en la anécdota, resaltando, además, estereotipos cuestionables sobre los migrantes y las mujeres. Se recomienda a partir de los 8 años.</t>
  </si>
  <si>
    <t>Adaptabilidad, Cambios, Chile, Diferencia, Estereotipos, Familia, Gastronomía, Metas, Obstinación, Profesiones y oficios, Sociabilidad, Tradiciones, Valores</t>
  </si>
  <si>
    <t>Los dueños de este restaurante eran los Rivero, una familia peruana que había llegado hace como un mes al barrio. Se trataba del señor Jorge Rivero, su esposa Ana y su hijo Diego, que, al verlo, tenía como mi misma altura, por lo que supuse que tendría algo así como mi misma edad (sus nombres los averigüé entre los vecinos, de puro copuchenta que soy, aunque ellos mismos—mucho más copuchentos que yo—los habían averiguado antes).</t>
  </si>
  <si>
    <t>Cuentos sin fronteras. Antología sobre la migración</t>
  </si>
  <si>
    <t>Güiraldes, Ana María / Flores, José Luis</t>
  </si>
  <si>
    <t>El Barco de Vapor</t>
  </si>
  <si>
    <t>Ferrer, Mari / Cabezas, Esteban</t>
  </si>
  <si>
    <t>Bustamante, Paula</t>
  </si>
  <si>
    <t>El libro contiene cuatro cuentos que abordan la migración desde distintas miradas: la de Kenny, un niño haitiano que llega a Santiago; la de Alicia, una niña boliviana que venera a la Virgen de Copacabana; la de Carmen Rosa, una niña peruana que juega en el Monumento a la Victoria de Ayacucho; y la de varios monstruos colombianos que vienen a Chile a asustar a sus habitantes. Si bien los relatos cambian de narrador, todos muestran el proceso migratorio como un acercamiento amable entre dos culturas donde es posible el diálogo a pesar de las diferencias. Su mirada poco crítica y simplista no permite una reflexión profunda sobre cómo la migración provoca una crisis identitaria o una transculturación obligada. Se recomienda desde los 8 años.</t>
  </si>
  <si>
    <t>Adaptabilidad, Amistad, Cambios, Chile, Cultura, Diferencia, Estereotipos, Folclor, Identidad, Inmigración, Latinoamérica, Mitología, Solidaridad, Tradiciones</t>
  </si>
  <si>
    <t>En el colegio me pidieron que contara cómo fue llegar a este país, la verdad es que la respuesta es algo complicada y un poco difícil de resumir, así que trataré de ir al grano. Si al lector le interesa, me presentaré, mi nombre es Alicia Gutiérrez Choque. Nací en Sucre, Bolivia, hace doce años. Llevo dos años viviendo en Chile (cuento: Canta mi regreso).</t>
  </si>
  <si>
    <t xml:space="preserve">¡Plántalo tú! Un alfabeto humanista </t>
  </si>
  <si>
    <t>Escrito con Tiza</t>
  </si>
  <si>
    <t>Colección Binoocular</t>
  </si>
  <si>
    <t>Insulza, Valentina</t>
  </si>
  <si>
    <t>Conejeros, Sandra</t>
  </si>
  <si>
    <t>A partir de los conocidos versos “Donde haya un árbol que plantar, plántalo tú” del poema “El placer de servir” de Gabriela Mistral, este libro informativo propone un abecedario de palabras que crean un nuevo futuro. Desde el prefacio, la intencionalidad del texto es clara: “Esperamos que este libro pueda sembrar en tu cabeza algunas reflexiones y palabras que mañana florezcan”. Expresiones como activismo, fraternidad, justicia, minoría, nación, tolerancia y voto son resignificadas mediante textos que incluye frases de personas que “abrieron nuevos caminos”, como Nelson Mandela y Rosa Parks, así como preguntas y definiciones, todo ello acompañado de ilustraciones que invitan a una discusión guiada. Si bien lo que se pretende es que niños, niñas y adolescentes desarrollen una lectura crítica de su entorno político y sociocultural, el texto devela una mirada marcadamente ideológica que, aunque bien intencionada, no es posible de soslayar. Se recomienda desde los 12 años.</t>
  </si>
  <si>
    <t>Alfabeto, Chile, Derechos, Educación cívica, Historia, Personas notables, Poder, Ideología</t>
  </si>
  <si>
    <t>¿La libertad tiene límites? ¿Será realmente posible cambiar el mundo? ¿Qué nos hace iguales y qué nos hace diferentes? Hay tantas preguntas como personas en el mundo, y todas ellas son importantes, pues nos impulsan a reflexionar y cuestionar lo que nos rodea. Aunque quizás parezca más fácil dejarnos llevar por nuestro entorno y por lo que la mayoría en él piensa, muchas veces esta no es tan buena idea: basta con ver cómo va el mundo hoy.</t>
  </si>
  <si>
    <t>El bosque de los hermanos</t>
  </si>
  <si>
    <t>Noritake, Yukiko</t>
  </si>
  <si>
    <t>Coco Books</t>
  </si>
  <si>
    <t>Dos hermanos heredan un bosque y cada uno construye su casa: el primero, de vida sencilla y rodeado por la naturaleza indómita, busca la conexión con su entorno y la armonía interna; el segundo, de vida acomodada y circundado por una multiplicidad de bienes materiales, busca ostentar sus riquezas y ser parte de un sistema social basado en las apariencias. El libro álbum contrapone dos formas de experimentar la existencia, haciendo un juicio implícito, aunque obvio, sobre cuál es la más indicada. Las ilustraciones de la página izquierda, a favor de la armonía con el entorno, se oponen dicotómicamente a las de la página derecha. Si bien texto e imagen invitan a una reflexión sobre las legítimas aspiraciones de los seres humanos, se requiere de una mediación crítica para pensar el mundo con más matices que los que el libro propone en su visión demasiado simplificada. Obtuvo el Premio Libr’à Nous 2021. Recomendado desde los 10 años.</t>
  </si>
  <si>
    <t>Adaptabilidad, Ambición, Autenticidad, Avaricia, Desprendimiento, Egoísmo, Estereotipos, Materialismo, Metas, Mindfulness, Sueños</t>
  </si>
  <si>
    <t>Un encuentro. Un encuentro. Estar aquí, sin más. Pensar en el mañana. Crear un rincón. Crear una parcela. Usar recursos que uno tiene. Usar recursos que otros tienen. Admirar el resultado. Mostrar el resultado.</t>
  </si>
  <si>
    <t>Loba</t>
  </si>
  <si>
    <t>Albo, Pablo</t>
  </si>
  <si>
    <t>Libre Albedrío</t>
  </si>
  <si>
    <t>Moreno, Cecilia</t>
  </si>
  <si>
    <t>Una solitaria loba recorre un bosque donde pululan las hormigas, un lago donde se esconden los conejos y una montaña donde se cobijan sus lobeznos. A través de una cadencia a base de reiteraciones e hipérbaton, este poema ilustrado invita a sus lectores a seguir los pasos del animal y a maravillarse con el entorno natural por el que transita. Las ilustraciones, de líneas rectas y de colores pasteles, contrastan con la silueta curvilínea y negra de la loba. El fondo cuadriculado, las figuras mayoritariamente geométricas y las líneas punteadas se asemejan a un plano y amplían, visualmente, la lectura. Esta disposición, si bien es atractiva, puede resultar difícil de comprender, especialmente para quienes no estén familiarizados con el lenguaje gráfico del videojuego. El estilo intrigante del libro puede generar un diálogo interpretativo interesante. Se recomienda a partir de los 10 años.</t>
  </si>
  <si>
    <t>Adivinanzas, Animales, Astucia, Caza, Geografía, Geometría, Naturaleza, Perseverancia, Poesía, Vida</t>
  </si>
  <si>
    <t>En el cielo, una nube.
Debajo, un lago.
Al lado, un monte.
En el monte, una cueva.
A su pie, un camino.
Cerca, la loba.
Debajo, su sombra.
Delante, el bosque.</t>
  </si>
  <si>
    <t>Formas de ver</t>
  </si>
  <si>
    <t>Bodoc, Liliana</t>
  </si>
  <si>
    <t>Pez Menta Ediciones</t>
  </si>
  <si>
    <t>Romero, Nadia</t>
  </si>
  <si>
    <t>Un abuelo tiene tres tipos de anteojos y su nieta quiere saber por qué. Entre preguntas y respuestas, los dos van tejiendo significados profundos en torno a la importancia de recordar. Este breve poema conjuga dos miradas sobre la memoria: la del anciano que trata de conjurar el olvido y la de la niña que quiere comprender qué significa “volver al corazón”. Las ilustraciones, en tonos ocres y marrones, incorporan, a manera de collage, objetos hechos a mano que refuerzan el efecto evocativo de los versos. Si bien el álbum lírico permite reflexionar sobre el diálogo intergeneracional, requiere de una mediación para que sus lectores comprendan las pistas entregadas a través de las imágenes. Se recomienda desde los 6 años.</t>
  </si>
  <si>
    <t>Adivinanzas, Ancianidad, Familia, Infancia, Poesía, Sabiduría, Memoria</t>
  </si>
  <si>
    <t>El abuelo tienes tres pares
de anteojos.
Unos son de mirar.
Para saber si el mundo 
está en el mundo,
y el sol en su lugar.
Los otros, los chiquitos,
son anteojos de ver.
Porque todas las cosas importantes
suceden
del lado del revés.</t>
  </si>
  <si>
    <t>Biodiversidad para jóvenes diversos. Aproximaciones al cambio global.</t>
  </si>
  <si>
    <t>Bozinovic, Francisco</t>
  </si>
  <si>
    <t>Verdejo, Salvador (diseño)</t>
  </si>
  <si>
    <t xml:space="preserve">Este libro informativo permite a sus lectores conocer la importancia de la biodiversidad para la mantención de los ecosistemas terrestres y marinos. Está compuesto por una serie de preguntas cuya función es incentivar la curiosidad por aprender sobre este tema desde distintas perspectivas: geográfica, funcional, biológica y genética. Las ilustraciones que acompañan algunas de las explicaciones invitan a reflexionar sobre el papel de los seres humanos en el cuidado de la biodiversidad, así como en su potencial destrucción y pérdida. Si bien el libro es explícito en su objetivo ecológico y de concientización de la juventud sobre temas medioambientales urgentes, de manera tácita, propone pensar la diversidad en un sentido más amplio, considerando la necesidad de convivencia entre distintas culturas y entre personas con capacidades diferentes. Se recomienda a partir de los 12 años. </t>
  </si>
  <si>
    <t>Adaptabilidad, Animales, Biología, Educación, Medio ambiente, Naturaleza, Biodiversidad</t>
  </si>
  <si>
    <t>Diversidad en general se refiere a la diferencia o a la distinción entre conductas o cosas diferentes. Como seres humanos somos todos iguales, aunque nos diferencian algunos atributos y valores según el lugar del que venimos o de la sociedad en que convivimos.</t>
  </si>
  <si>
    <t xml:space="preserve">Aprende a amar[te] </t>
  </si>
  <si>
    <t>Torres, Katherine</t>
  </si>
  <si>
    <t>Loba Ediciones</t>
  </si>
  <si>
    <t>15 a 18 años, Sobre 18 años</t>
  </si>
  <si>
    <t>Lara y Mateo quieren pololear con Alfonso, pero él todavía no sabe si le gustan las chicas o los chicos, y Nina solo quiere que su grupo de amigos no se desintegre. Los cuatro amigos vivirán un año complejo, que desafiará su amistad y los obligará a reconocer que ven el mundo de distintas maneras. La novela cuenta con cuatro narradores, quienes van relatando la historia de forma intercalada, a través de una construcción de voces adolescentes bien lograda. Si bien la trama es fácil de anticipar, la obra destaca por la espontaneidad de la interacción entre los personajes. El libro fue uno de los tres ganadores del Concurso Chicas Escritoras de la editorial, por lo que su autora solo tenía 16 años cuando se publicó. Se recomienda a partir de los 14 años.</t>
  </si>
  <si>
    <t>Adaptabilidad, Adolescencia, Amistad, Autoconocimiento, Autoestima, Cambios, Chile, Diferencia, Erotismo, Estereotipos, Identidad, Respeto, Sexualidad, Sociabilidad</t>
  </si>
  <si>
    <t>Es fome volver al colegio. Con suerte deben haber pasado 15 minutos y ya quiero mi cama. Lo bueno es que al terminar las vacaciones no dejo de ver al trío de locos que tengo por amigos... sólo que hoy a la salida quiero hacer una cosa sin todos ellos. Desde que tengo memoria, volvemos de clases juntos: Nina, Mateo, Alfonso y yo. Hoy Al está diferente. Es mi mejor amigo desde siempre; según nos dicen éramos guaguas cuando jugamos en la plaza por primera vez. Obvio que no me acuerdo de eso, pero tampoco lo pongo en duda.</t>
  </si>
  <si>
    <t>Plutón</t>
  </si>
  <si>
    <t>Cabezas, Rodrigo</t>
  </si>
  <si>
    <t>Julián tiene que entrevistar a un escritor “vivo” y, como no le gusta leer y piensa que todos los autores están muertos, no sabe qué hacer, hasta que su hermano mayor le sugiere contactarse con Hugo Valbier, su novelista favorito, quien no se deja ver en público por una razón desconocida. La novela está escrita en formato correo electrónico, lo que permite a los lectores conocer a los personajes a partir de ese intercambio epistolar, con excepción del cierre, cuando se inserta un recorte de prensa alusivo al misterio que rodea al literato. Si bien hay un buen trabajo en la construcción de la voz infantil, el tema de la colaboración de civiles en la dictadura militar chilena no se discute con suficiente profundidad, dejando al arbitrio de quienes leen sacar sus propias conclusiones. Se recomienda desde los 12 años.</t>
  </si>
  <si>
    <t>Amabilidad, Amistad, Ancianidad, Angustia, Autenticidad, Autoconocimiento, Autocrítica, Bondad, Cambios, Chile, Cobardía, Confianza, Derechos, Deshonestidad, Desprendimiento, Educación cívica, Engaño, Entusiasmo, Familia, Franqueza, Generosidad, Gratitud, Historia, Honestidad, Infancia, Injusticia, Justicia, Medios de comunicación, Miedo, Misterio, Pérdida, Poder, Profesiones y oficios, Redes sociales, Resentimiento, Responsabilidad, Valentía, Dictadura, Fraternidad</t>
  </si>
  <si>
    <t>Mi amigo escritor: No puedo dejar de pensar que en cualquier momento podría no haberme contestado, que podría haberme mandado a freír monos a Plutón (que ya no es planeta, le recuerdo) y que podría haberme dicho: no tengo tiempo para niños molestosos (o un adjetivo peor) como tú. Pero resultó ser bueno. Le cuento de inmediato que me saqué una muy buena nota con su entrevista. Un siete, uno de los pocos en mi corta vida.</t>
  </si>
  <si>
    <t>Yudochica</t>
  </si>
  <si>
    <t>Uribe, Felipe</t>
  </si>
  <si>
    <t>Alburquenque, Jocelyn</t>
  </si>
  <si>
    <t>Ficción contemporánea, Aventura</t>
  </si>
  <si>
    <t>Bruno asiste al colegio Juan Francisco, cuyos estudiantes son considerados muy flojos. Todo cambia cuando escogen a Ricardo como presidente del Centro de Alumnos, pues, a través de un régimen del terror, acecha a sus compañeros para que mejoren sus calificaciones, hasta que aparece una heroína enmascarada que los defiende de su tiranía. La novela aborda, en clave alegórica, los mecanismos que permiten la instalación y perpetuación de sistemas dictatoriales, su oposición y resistencia, y, finalmente, su derrota gracias a quienes defienden la libertad y la democracia. Si bien no se logra construir una voz adolescente verosímil y algunos de los referentes son del mundo adulto, el libro permite una lectura crítica sobre las desigualdades del sistema escolar chileno, las distintas formas de opresión social y la importancia de generar comunidad. Se recomienda desde los 10 años.</t>
  </si>
  <si>
    <t>Abuso, Adolescencia, Agresividad, Ambición, Amistad, Angustia, Arrogancia, Astucia, Autoayuda, Autoestima, Bienestar, Bullying, Cambios, Chile, Cinismo, Cobardía, Compasión, Compromiso, Creatividad, Crueldad, Deportes, Deshonestidad, Desorden, Disciplina, Docilidad, Educación, Educación cívica, Egoísmo, Engaño, Fortaleza, Generosidad, Gratitud, Historia, Identidad, Injusticia, Intolerancia, Justicia, Lealtad, Maldad, Materialismo, Metas, Miedo, Misterio, Negocios, Obediencia, Orden, Poder, Prepotencia, Prudencia, Resentimiento, Respeto, Responsabilidad, Sabiduría, Salud mental, Seguridad, Servicialidad, Sinceridad, Sociabilidad, Solidaridad, Testarudez, Timidez, Tolerancia, Travesuras, Valentía, Valores, Dictadura, Superhéroes</t>
  </si>
  <si>
    <t>Desde que el régimen de Ricardo había comenzado, reinaba la desconfianza en el colegio. Los brigadistas presionaban a algunos en secreto para que delataran las conductas "poco correctas" de los demás, como quedarse dormido en clases o molestar a los compañeros, de modo que todos sabíamos que, además de los que pertenecían a las Brigadas, existían varios ojos sobre nosotros; a esos soplones se les conocía como "sapos", y a algunos de ellos sus víctimas ya los tenían identificados. Pero el hecho de que supiéramos que había algunos soplones en el anonimato, provocaba que todo el mundo desconfiara de los demás.</t>
  </si>
  <si>
    <t>En el horizonte se dibuja un barco</t>
  </si>
  <si>
    <t>Montero, Andrés</t>
  </si>
  <si>
    <t>Gabriel, un adolescente de 17 años, escribe un poema una tarde de verano sin sospechar que sus versos anticiparán un año de profundo aprendizaje, no solo sobre sí mismo y su pasión por la escritura poética, sino también sobre las relaciones humanas, especialmente la amistad y el amor. El libro presenta una estructura de novela de formación, narrada en primera persona, pero desde una instancia temporal posterior a los hechos, lo que permite una mayor reflexión de las experiencias vividas. Si bien la voz juvenil está medianamente bien construida, el texto marca ritos de paso que incentivan la identificación afectivo-emocional con el personaje y su historia. La poesía se aborda desde lo pedagógico y, solo en momentos, desde lo que despierta en el poeta. Obtuvo el Premio Municipal de Literatura de Santiago 2019. Se recomienda desde los 15 años.</t>
  </si>
  <si>
    <t>Aburrimiento, Adaptabilidad, Adolescencia, Amabilidad, Amistad, Amor, Angustia, Arte, Autenticidad, Autoconfianza, Autoconocimiento, Autocrítica, Autoestima, Bienestar, Cambios, Celos, Chile, Compromiso, Confianza, Creatividad, Desprendimiento, Determinación, Educación, Engaño, Entusiasmo, Erotismo, Familia, Fidelidad, Flexibilidad, Franqueza, Gratitud, Honestidad, Identidad, Indecisión, Inmigración, Integridad, Lealtad, Miedo, Naturaleza, Obstinación, Osadía, Pasatiempos, Pérdida, Poesía, Profesiones y oficios, Respeto, Sensibilidad, Sinceridad, Sociabilidad, Soledad, Sueños, Timidez, Tradiciones, Valores, Vergüenza, literatura</t>
  </si>
  <si>
    <t>Me fijé en que iba a ser un año muy largo. También noté que Rodríguez y yo nos estábamos haciendo amigos. Yo nunca he tenido muchos amigos, al menos ningún amigo real. Solo gente que me cae y que le caigo bien, pero amigos de verdad, ninguno. Mi tío Manuel dice que los amigos no son los que se pueden mirar a los ojos, sino los que son capaces de mirar juntos hacia adelante, hacia el horizonte, porque ellos son capaces de imaginar juntos un futuro mejor, un mundo menos cruel.</t>
  </si>
  <si>
    <t>Algo malo dentro de mí</t>
  </si>
  <si>
    <t>Fuentes, Roberto</t>
  </si>
  <si>
    <t>Nube de Tinta</t>
  </si>
  <si>
    <t>A sus dieciséis años, Marcelo afirma no saber nada de la vida, sin embargo, su búsqueda por encontrarse a sí mismo le permite enfrentar una compleja enfermedad y conocer el mundo en compañía de sus amigos Sabé, Diego y Natalia, quienes también están experimentando una adolescencia convulsa y reveladora. Los cuatro personajes cuentan en primera persona lo que sienten y lo que les pasa, pero sus voces narrativas no son claramente identificables. Si bien los sujetos femeninos suelen centrar sus conversaciones en hombres, lo que afecta la representación de las mujeres en la novela, el libro destaca por una trama atractiva que permite reflexionar sobre la autenticidad y la diversidad. Obtuvo el Premio Marta Brunet 2019. Se recomienda desde los 15 años.</t>
  </si>
  <si>
    <t>Aburrimiento, Abuso, Adaptabilidad, Adolescencia, Alegría, Amistad, Amor, Angustia, Arrogancia, Autenticidad, Autoconfianza, Autoconocimiento, Autocontrol, Autocrítica, Autoestima, Bienestar, Cambios, Celos, Chile, Cinismo, Cobardía, Compromiso, Confianza, Cuerpo humano, Derechos, Deshonestidad, Desprendimiento, Determinación, Diferencia, Egoísmo, Emociones, Enfermedades, Engaño, Entusiasmo, Erotismo, Espontaneidad, Estereotipos, Familia, Flexibilidad, Fortaleza, Franqueza, Honestidad, Identidad, Impaciencia, Impulsividad, Inclusión, Ingenio, Injusticia, Intolerancia, Lealtad, Malhumor, Metas, Miedo, Misterio, Muerte, Música, Obsesión, Obstinación, Orden, Osadía, Pasatiempos, Pérdida, Pereza, Pesimismo, Poder, Respeto, Responsabilidad, Salud, Sensibilidad, Sexo, Sexualidad, Soledad, Sueños, Superficialidad, Testarudez, Timidez, Tolerancia, Travesuras, Vergüenza, Violencia, Memoria</t>
  </si>
  <si>
    <t>La fucking fiesta, como la había denominado Sabé, era en el salón de eventos de un edificio cercano a nuestras casas. Llegamos temprano y empezamos a devorarnos todo lo que se podía comer. El lugar estaba oscuro, especial para parejas. En el fondo, esas fiestas son una excusa para darse besos unos con otros. Somos caníbales y este es nuestro rito. Pero a Sabé y a mí nos gusta bailar, así que apenas subieron el volumen nos lanzamos a la pista. Yo bailo con entusiasmo y tengo facilidad para moverme. No bailo "como loca", pero me doy cuenta de que ningún hombre baila como yo.</t>
  </si>
  <si>
    <t>Q y Q Investigaciones. La isla del cazador.</t>
  </si>
  <si>
    <t>Flores, José Luis</t>
  </si>
  <si>
    <t>Montena</t>
  </si>
  <si>
    <t>Ficción contemporánea, Misterio, Aventura</t>
  </si>
  <si>
    <t>Los hermanos Emanuel y Marcel Quezada son unos jóvenes investigadores privados y, en su primera misión fuera de la protección familiar, deberán lidiar con un misterio que no solo atañe a sus clientes y a los lugareños de la isla del Cazador, sino también a un secreto relacionado con sus padres y abuelos. La historia, de corte policial y narrada desde la perspectiva del hermano menor, recorre la sinuosa geografía del territorio insular chileno, atravesada por leyendas de variado tipo. La presencia de personajes femeninos es más bien en función de la trama, pues el centro de atención está focalizado en las habilidades y conocimientos de los personajes masculinos, siguiendo una estructura tradicional de novela de aventuras. Cuenta con algunas notas al pie que entregan datos curiosos a los lectores. Se recomienda desde los 12 años.</t>
  </si>
  <si>
    <t>Accidente, Adaptabilidad, Adivinanzas, Adolescencia, Ambición, Amistad, Arrogancia, Astucia, Autoconfianza, Autocontrol, Autocrítica, Autoestima, Cambios, Celos, Chile, Ciencia, Colonización, Confianza, Creatividad, Cultura, Deshonestidad, Determinación, Disciplina, Educación, Egoísmo, Emprendimiento, Engaño, Entusiasmo, Espontaneidad, Familia, Física, Fortaleza, Franqueza, Fraternidad, Geografía, Herramientas, Historia, Identidad, Ingenio, Injusticia, Innovación, Inseguridad, Integridad, Inteligencia, Justicia, Lealtad, Maldad, Medio ambiente, Metas, Miedo, Misterio, Muerte, Naturaleza, Obediencia, Obsesión, Obstinación, Orden, Osadía, Pasatiempos, Pérdida, Perspicacia, Poder, Prepotencia, Providencia, Prudencia, Resentimiento, Responsabilidad, Servicialidad, Sinceridad, Sociabilidad, Solidaridad, Sustentabilidad, Tecnología, Templanza, Testarudez, Timidez, Tradiciones, Travesuras, Valentía, Investigación, Búsqueda, Aviación, Marina</t>
  </si>
  <si>
    <t>Asiento y nos alejamos sin siquiera despedirnos ni fijar un punto de encuentro. Esto no es un descuido, me está protegiendo, y aunque la idea de que me excluya de la investigación mayor no me gusta mucho, no reclamo. Le doy una última mirada a mi hermano. Parece un extraño pájaro negro, más extraño incluso que los que me topé de noche. Espero que sea capaz de moverse tan ágilmente como ellos. Si algo le pasa, yo no sabría qué hacer.</t>
  </si>
  <si>
    <t>Brother</t>
  </si>
  <si>
    <t>Manríquez, Javier</t>
  </si>
  <si>
    <t>15 a 18 años</t>
  </si>
  <si>
    <t>Daniel ha descubierto su pasión por el cine y, en un taller sobre el tema, conoce a Emilia, de quien se queda prendado desde la primera sesión, sin embargo, no sabe cómo acercarse a ella, sobre todo ahora que Miguel, su hermano mayor, ha abandonado el hogar familiar. La novela, narrada desde la perspectiva del adolescente, está ambientada en 2005, aunque cuenta con un marco, escrito a modo de diario íntimo, que relata lo acontecido en el verano de 2003 y en el invierno de 2015. Si bien algunos referentes, propios de la época escogida, pueden resultar ajenos a los lectores actuales, el texto destaca por el dinamismo de los diálogos, la construcción verosímil de los personajes jóvenes y por la introspección del protagonista sobre sus vínculos y sí mismo. Se recomienda desde los 14 años.</t>
  </si>
  <si>
    <t>Abandono, Adaptabilidad, Adolescencia, Amistad, Amor, Arte, Autenticidad, Autoconfianza, Autoconocimiento, Autoestima, Cambios, Chile, Cine, Cobardía, Compromiso, Confianza, Creatividad, Cultura, Desprendimiento, Determinación, Educación, Emociones, Entusiasmo, Espontaneidad, Familia, Flexibilidad, Fortaleza, Franqueza, Fraternidad, Honestidad, Identidad, Indecisión, Lealtad, Metas, Misterio, Música, Naturaleza, Obediencia, Optimismo, Paciencia, Pasatiempos, Pérdida, Responsabilidad, Seguridad, Sinceridad, Sociabilidad, Soledad, Solidaridad, Sueños, Timidez, Valores, Vida, separación</t>
  </si>
  <si>
    <t>La semana transcurrió relativamente rápido. Daniel no quiso contarle nada a la Pancha, al menos por ahora, sintió que el tema era denso, o íntimo, o un poco de todo. No sabía bien cómo sentirse, así que trataba de obviarlo, al igual que en su casa, donde todos seguía igual, salvo que ahora faltaba un puesto en la mesa. Brother, brother country. Hace años Miguel había decidido llamarlo así. Iban caminando a comprar pan: "¿Oye -le dijo-, y si nos empezamos a decir brother de ahora en adelante? ¿Te gustaría?". Daniel lo pensó un poco. "Sí". Tendría diez años. "Listo, güena, los brother country", le dijo su hermano y le dio la mano en señal de compromiso.</t>
  </si>
  <si>
    <t>Óscar</t>
  </si>
  <si>
    <t>Herrera, Florencia</t>
  </si>
  <si>
    <t>Serie Narrativa</t>
  </si>
  <si>
    <t>La vida como perro mascota no le parece atractiva a Óscar, por lo que decide abandonar su hogar en búsqueda de un propósito más altruista. En su camino, conoce a distintos canes con oficios, entre ellos a Ema, una pastora ovejera, y a Kika, una perra de rescate, quienes lo motivan a transformarse en un perro guía. El libro cuenta con ilustraciones que ayudan a reconocer las distintas características físicas de los perros, así como la indumentaria acorde al trabajo que realizan. Si bien el relato permite discutir los derechos de los animales, se transmite una mirada centrada en la utilidad que prestan a los seres humanos por sobre su valor como seres sintientes. Al cierre, la autora comparte su experiencia con Otto, su perro lazarillo. Se recomienda desde los 6 años.</t>
  </si>
  <si>
    <t>Aburrimiento, Animales, Autoconocimiento, Cambios, Chile, Compromiso, Determinación, Indecisión, Laboriosidad, Mascotas, Metas, Obstinación, Perseverancia, Responsabilidad, Solidaridad</t>
  </si>
  <si>
    <t>Canela señaló hacia un banco de la plaza. Ahí estaba sentado el hombre a quien acompañaba en el café. Me pareció que esto era lo que estaba buscando. Un trabajo en el cual puedo ayudar a alguien. Cuidar y ser cuidado, querer y ser querido. Este trabajo sí me estaba gustando.</t>
  </si>
  <si>
    <t>Dentro de una cebra</t>
  </si>
  <si>
    <t>Limonero</t>
  </si>
  <si>
    <t>Moriconi, Renato</t>
  </si>
  <si>
    <t>El protagonista describe cómo es vivir “dentro de una cebra”, metáfora narrativa y visual que refiere a la experiencia vital percibida como cárcel, como cuando se habita un espacio físico y social en el que una persona no se siente cómoda. El libro álbum aborda las ansias de libertad en un contexto de pesadumbre existencial, que también podría interpretarse como una búsqueda personal sobre qué significa habitar el mundo. Las páginas, en tonos negros y anaranjados, están cruzadas de líneas paralelas que se asemejan a barrotes. Aunque abiertas a múltiples interpretaciones del texto, las ilustraciones pueden resultar crípticas para los lectores. Si bien el libro requiere de mediación para alcanzar su potencial interpretativo, invita a una reflexión filosófica sobre cómo los sujetos se perciben a sí mismos y a los demás. Se recomienda a partir de los 10 años.</t>
  </si>
  <si>
    <t>Angustia, Autocrítica, Bienestar, Derechos, Injusticia, Poder, Soledad, Filosofía, Libertad</t>
  </si>
  <si>
    <t>Durante algún tiempo, viví dentro de una cebra. Cuando vives dentro de una cebra, tu perro, tu gato y tu canario se convierten en cebras. Desde dentro de la cebra, mi mamá era como un rompecabezas que podía armar y desarmar.</t>
  </si>
  <si>
    <t>Flis Flas</t>
  </si>
  <si>
    <t>Nogués, Alex</t>
  </si>
  <si>
    <t>A Buen Paso</t>
  </si>
  <si>
    <t>Hristova, Ina</t>
  </si>
  <si>
    <t>Ludovico no conoce ni su nombre ni que es un pato, pero sí sabe volar, nadar y comer. La mañana de su primer invierno visita el lago congelado y comienza a patinar sobre él, y así aprenderá a hacer algo nuevo: jugar. Este libro álbum aborda, desde la personificación del ave, el descubrimiento del mundo por parte de la primera infancia y cómo los adultos, representados por otros animales en el relato, comprenden o no ese proceso. Las ilustraciones destacan por su colorido y aportan, hasta cierto punto, detalles no explícitos en el texto escrito. Si bien la obra pretende mostrar esa mirada primigenia del infante, la representación de los adultos es estereotipada y simplista. Se recomienda a partir de los 5 años.</t>
  </si>
  <si>
    <t>Alegría, Animales, Autoconfianza, Emociones, Entusiasmo, Espontaneidad, Felicidad, Juegos, Naturaleza, Descubrimiento</t>
  </si>
  <si>
    <t>Ludovico no era un pato muy listo. Ni siquiera sabía que se llamaba Ludovico. Tampoco sabía que era un pato. Se limitaba a volar, nadar y comer. Volar, nadar y comer. Nadar, volar y comer. Un día tras otro. Y esa mañana de su primer invierno parecía la misma mañana de siempre.</t>
  </si>
  <si>
    <t>Natacha</t>
  </si>
  <si>
    <t>Pescetti, Luis María</t>
  </si>
  <si>
    <t>Santillana</t>
  </si>
  <si>
    <t>Fernández, Pablo</t>
  </si>
  <si>
    <t>Natacha pregunta y su madre, no sin perder la paciencia ante tanto cuestionamiento, responde cuando puede o le devuelve otra interrogante, para que sea su hija, y no ella, quien encuentre la respuesta por sí misma. Salvo una carta sin puntuación que la protagonista escribe a su progenitora tratando de explicar una travesura, el libro está compuesto solo de diálogos entre madre e hija, o entre Nati y su amiga Pati, introduciendo ocasionalmente lenguaje acotacional para explicitar sus pensamientos en momentos de silencio. La cotidianidad de las conversaciones no se traduce en una mirada superficial sobre la infancia, sino en una lectura que abandona la perspectiva adulto-dominante y que se centra en la niña, sus intereses, su forma de comunicarse y su acercamiento lúdico a la realidad adulta. Se recomienda desde los 8 años.</t>
  </si>
  <si>
    <t>Alegría, Amistad, Animales, Astucia, Autenticidad, Autoconocimiento, Chistes, Creatividad, Desorden, Entusiasmo, Espontaneidad, Familia, Flexibilidad, Franqueza, Honestidad, Impaciencia, Infancia, Inteligencia, Latinoamérica, Malhumor, Misterio, Obsesión, Paciencia, Pasatiempos, Sociabilidad, Travesuras, Maternidad, Preguntas, Mascotas, Ingenio</t>
  </si>
  <si>
    <t>Mami te dejo esta nota para que no te preocupes porque la heladera no cierra bien porque la dejamos así a propósito porque nos sacamos para hacer un sándwiche pero justo que no sé cómo apoyamos mal y se resbaló entonces como no se rompió del todo con la Pati dijimos que mejor lo arreglamos o lo tiramos total era un plato más viejo que no sé qué y entonces cuando cortamos el pan que el Rafles viste como estaba mordiendo de la fuente con carne y lo retamos pero es más porfiado...</t>
  </si>
  <si>
    <t>Si tú me miras</t>
  </si>
  <si>
    <t>Márquez, Daniela</t>
  </si>
  <si>
    <t>Planetalector - Literatura Infantil y Juvenil</t>
  </si>
  <si>
    <t>Catalina y Gabriel inician un nuevo año escolar, sin sospechar que ese cruce de miradas en el primer día de clases marcaría el principio de un enamoramiento fulminante, que los llevará a descubrirse a sí mismos y a pensar qué significa para cada uno el amor. La novela está dividida en dos partes, con la finalidad de contar los momentos significativos del año desde la perspectiva de ambos adolescentes, lo que aporta a una lectura reflexiva sobre las distintas formas de experimentar las relaciones interpersonales. A pesar de que los protagonistas están construidos de manera muy estereotipada en términos de roles de género y de representación del cuerpo, el libro aborda temáticas interesantes, como la anorexia, la sexualidad, la empatía y la autoconfianza. Se recomienda desde los 12 años.</t>
  </si>
  <si>
    <t>Adaptabilidad, Adolescencia, Amistad, Amor, Arrogancia, Autenticidad, Autoconfianza, Autoconocimiento, Autocontrol, Autoestima, Cambios, Chile, Cobardía, Confianza, Cuerpo humano, Determinación, Docilidad, Educación, Emociones, Enfermedades, Engaño, Erotismo, Estereotipos, Familia, Franqueza, Honestidad, Identidad, Indecisión, Indiscreción, Lealtad, Metas, Moderación, Música, Osadía, Paciencia, Pasatiempos, Pérdida, Responsabilidad, Salud, Sensibilidad, Sexualidad, Sociabilidad, Soledad, Sueños, Superficialidad, Timidez, Vida</t>
  </si>
  <si>
    <t>Cuando la vi entrar a la sala esa primera mañana de clases, quedé hipnotizado. ¿Acaso esa niña que venía entrando era Catalina Anguita, la misma del año pasado y del antepasado y de todos los años anteriores? No lo podía creer, estaba impresionado del cambio que podía experimentar una persona en tan solo tres meses de vacaciones. Y mientras la contemplaba desplazarse por la sala, reencontrarse con sus amigas y decidir cuál sería su puesto, no fui capaz de dimensionar lo que el impacto de su imagen provocaría en mi vida. Y es que nunca, durante todos los años de colegio, me había fijado en ella. En ella, ni en ninguna otra.</t>
  </si>
  <si>
    <t>Lazarillo</t>
  </si>
  <si>
    <t>Cabrera Olea, Alejandro</t>
  </si>
  <si>
    <t>La vida de Galvarino cambia cuando la empresa que da trabajo a sus padres quiebra, lo que los obliga a dejarlo solo mientras viajan a la capital en busca de nuevas oportunidades laborales. En su soledad, el muchacho piensa que lo han abandonado y sale en su búsqueda a esa metrópoli desconocida, donde se encuentra con Acevedo, un ex militar que debe lidiar no solo con su ceguera, sino también con una pérdida dolorosa. La novela está narrada en retrospectiva: el protagonista, ya viejo, recuerda su amistad con el hombre y cómo se convirtió en su lazarillo. Si bien el libro dialoga, desde una perspectiva contemporánea, con “El Lazarillo de Tormes”, y muestra una relación entrañable entre veterano y niño, la resolución del conflicto central carece de verosimilitud. Obtuvo el Premio Municipal de Santiago 2018. Se recomienda desde los 10 años.</t>
  </si>
  <si>
    <t>Abandono, Adaptabilidad, Amistad, Ancianidad, Cambios, Compasión, Compromiso, Discapacidades, Familia, Guerra, Infancia, Intertextualidad, Lealtad, Pérdida, Pobreza, Profesiones y oficios, Respeto, Soledad, Tacañería</t>
  </si>
  <si>
    <t>Ahora que soy un adulto viejo y flaco he olvidado algunas cosas. Por ejemplo, no recuerdo muy bien cuándo llegamos a C.I.-145. Solo sé que mis papás llevaban un buen tiempo trabajando en la planta cuando pasó lo que pasó. Vivíamos los tres en los blocks de los empleados. Nuestro departamento era pequeño, pero acogedor. Y no nos faltaba nada. Hasta podría decir que éramos felices.</t>
  </si>
  <si>
    <t>Lirio. Un revés y un derecho</t>
  </si>
  <si>
    <t>Ortega, Ignacio</t>
  </si>
  <si>
    <t>En una aterradora noche de tormenta, el pequeño Lirio aprende a tejer en la casa de su abuela, actividad que le llena el corazón, pero que su padre, un pescador avezado de la caleta chilota, desaprueba porque no es propia de hombres. El relato, focalizado en el protagonista, se entrelaza igual que un tejido, con las ilustraciones de colores grises, en las que destacan tonalidades de amarillo, verde marino y rojo, asociadas al niño, al progenitor y al perro Capitán, respectivamente. Si bien el libro álbum pretende incentivar una reflexión crítica sobre los roles de sexo-género, mantiene ciertos estereotipos, principalmente en la ilustración de los personajes. Al cierre, incorpora una breve biografía del autor e ilustrador. Se recomienda desde los 6 años.</t>
  </si>
  <si>
    <t>Adaptabilidad, Arte, Autoconfianza, Autoconocimiento, Chile, Creatividad, Cultura, Disciplina, Espontaneidad, Familia, Flexibilidad, Gratitud, Honestidad, Identidad, Inclusión, Infancia, Naturaleza, Obediencia, Obstinación, Pasatiempos, Profesiones y oficios, Respeto, Sabiduría, Sencillez, Solidaridad, Testarudez, Tradiciones</t>
  </si>
  <si>
    <t>Hasta que un día su padre prohibió lanas y palillos: "Es hora de volver a las redes de mar", sentenció. Y así Lirio comprendió que hay ciertas cosas que los hombres de mar no deben hacer.</t>
  </si>
  <si>
    <t>Estrella</t>
  </si>
  <si>
    <t>Germán conoce a Estrella, una chica fuera de lo común, y con ella aprende a ver el mundo desde la diversidad, la autenticidad y la empatía. La novela hace un guiño a "Ami, el niño de las estrellas", aunque actualizando la representación de la niña interestelar y abandonando, por completo, el discurso ético-didáctico de la novela de Enrique Barrios. Si bien el relato, narrado desde la perspectiva del niño y con predominio del diálogo, pareciera invitar a una lectura simple de las situaciones expuestas, destaca por el tratamiento de algunos temas, como la muerte de una mascota y el bullying escolar. Propone, además, una profunda reflexión sobre la importancia de las diferencias y la necesidad humana de generar vínculos significativos. Se recomienda desde los 8 años.</t>
  </si>
  <si>
    <t>Adaptabilidad, Alegría, Amabilidad, Amistad, Animales, Astronomía, Autenticidad, Autoconocimiento, Autoestima, Bienestar, Bondad, Bullying, Cinismo, Confianza, Creatividad, Entusiasmo, Espontaneidad, Familia, Felicidad, Fidelidad, Flexibilidad, Fortaleza, Franqueza, Generosidad, Gratitud, Identidad, Inclusión, Infancia, Intolerancia, Justicia, Lealtad, Misterio, Muerte, Naturaleza, Paciencia, Pérdida, Respeto, Seguridad, Sencillez, Sensibilidad, Sinceridad, Sociabilidad, Solidaridad, Supernatural, Extraterrestres, Diferencia</t>
  </si>
  <si>
    <t>A lo mejor Estrella es demasiado distinta, pensé. Aunque ser distinta signifique ser maravillosa, de igual manera trae problemas. Quizás la solución es ser distinto a solas, escondido, en tu casa, en tu pieza, a lo más con un amigo al frente, pero nada de actuar fuera de lo normal en la calle, delante de otras personas, y mucho menos en el colegio. Si no, al final uno termina solo.</t>
  </si>
  <si>
    <t>Miguel tiene un secreto</t>
  </si>
  <si>
    <t>Castro, Trinidad</t>
  </si>
  <si>
    <t>Colección Lectorcitos</t>
  </si>
  <si>
    <t>Herrera, Virginia</t>
  </si>
  <si>
    <t>Miguel es un pingüino acomplejado por sus enormes pies y tiene mucha vergüenza de mostrar su extraña forma de caminar al resto de sus pares. Sin embargo, después de practicar y de no soportar más su aislamiento social, se atreve a mostrarse tal como es. Las ilustraciones, de tonalidades verdes y algunos amarillos, acercan a los lectores al territorio antártico donde habita el protagonista, aunque no permiten imaginar la belleza del frío y del hielo. Si bien el libro álbum aborda diversas problemáticas de niños y niñas, como no sentirse a gusto con sus cuerpos o la soledad que ocasiona percibirse diferente a los demás, requiere de una mediación crítica para reflexionar más allá de la moraleja explícita del relato, sobre todo en cuanto a los secretos que guardan los infantes. Se recomienda a partir de los 3 años.</t>
  </si>
  <si>
    <t>Animales, Antártica, Autoconfianza, Autoestima, Confianza, Diferencia, Estereotipos, Inclusión, Infancia, Respeto, Sociabilidad, Timidez</t>
  </si>
  <si>
    <t>Miguel es un pingüino distinto de los demás. Tiene unos pies enormes. Tan grandes, que no lo dejan caminar. A veces siente vergüenza. Otras, pena. Y se queda todo el día parado en el mismo lugar.</t>
  </si>
  <si>
    <t>La bicicleta mágica de Sergio Krumm</t>
  </si>
  <si>
    <t>Ficción contemporánea, Narrativa de memoria</t>
  </si>
  <si>
    <t>Beto y sus amigos Nando, Lily y Marraqueta visitan el taller de don Anselmo. En la pared, ven fotografías antiguas de un ciclista junto a una bicicleta negra en la que se lee la palabra “Krumm”. Ante la negativa del anciano de responder sus preguntas, los jóvenes deciden buscar por sí mismos la historia del enigmático personaje. La novela, narrada en primera persona por Beto, retoma la historia real de Sergio Tormen, deportista detenido por agentes de la DINA en 1974, y la de su hermano menor Peter, quien ganó la Vuelta a Chile en 1987, desde una ficción juvenil que aborda el dolor de los familiares de detenidos desaparecidos. Si bien se evidencia una buena reconstrucción de época, la voz narrativa no está del todo lograda. Obtuvo El Premio Barco de Vapor 2013. Se recomienda desde los 10 años.</t>
  </si>
  <si>
    <t>Adolescencia, Amistad, Ancianidad, Chile, Compromiso, Deportes, Entusiasmo, Historia, Justicia, Lealtad, Pérdida, Dictadura</t>
  </si>
  <si>
    <t xml:space="preserve">Yo estaba en lo cierto, Krumm era el apellido del ciclista. Nando tomó la revista y comenzó a leer. Sergio Krumm había empezado en el ciclismo en 1968 en el Club Municipal de La Granja. Rápidamente había destacado en la ruta y en la pista por su tesón y espíritu de lucha, decía la entrevista. Era de Ñuñoa así que con prontitud se había integrado al Club Centenario de la comuna. </t>
  </si>
  <si>
    <t>La ronda</t>
  </si>
  <si>
    <t>Cartón / Acordeón</t>
  </si>
  <si>
    <t>Colección BB</t>
  </si>
  <si>
    <t>Hojas, Isabel</t>
  </si>
  <si>
    <t>El conocido poema “¿En dónde tejemos la ronda?”, publicado en el libro “Ternura” de Gabriela Mistral en 1924, es resignificado a través de este bello libro acordeón. Las coloridas ilustraciones retoman la tradición de los muñecos de papel, los que, al ser plegados y recortados, quedan tomados de las manos. Las páginas forman una ronda doble: mientras se lee el poema, nueve personas, que representan a varios pueblos y territorios latinoamericanos, se entrelazan en un canto de amistad sobre un fondo azulado; por detrás, la naturaleza indómita, personificada por divinidades ancestrales sobre un fondo rosa, muestra que la ronda no es exclusiva de los seres humanos. El símbolo de la trenza invita a una reflexión profunda sobre la existencia humana y su interdependencia con el espacio natural. Se recomienda desde los 3 años.</t>
  </si>
  <si>
    <t>Amistad, Belleza, Bondad, Creatividad, Danza, Folclor, Gratitud, Infancia, Juegos, Latinoamérica, Naturaleza, Poesía, Sabiduría, Solidaridad</t>
  </si>
  <si>
    <t>¿En dónde tejemos la ronda? ¿La haremos a orillas del mar? El mar danzará con mil olas haciendo una trenza de azahar.</t>
  </si>
  <si>
    <t>Pelos y plumas</t>
  </si>
  <si>
    <t>Galí, Mercè</t>
  </si>
  <si>
    <t>Libro de tela</t>
  </si>
  <si>
    <t>Este libro de tela muestra a ocho animales que botan pelos o plumas, entre ellos, un perro y un ganso. La materialidad suave, pero de gran resistencia al desgarro y posible de lavar, estimula sensorialmente a los bebés en contacto con el libro. La posibilidad de escuchar leer, así como de ver los colores y de tocar las formas de los animales, invita, desde una edad temprana, a maravillarse con texto e imagen. Las ilustraciones, de gran colorido y cuidadas formas, reflejan algunas características de la personalidad de los animales, lo que puede traducirse en un diálogo silente que despierta la imaginación. El libro es una invitación a jugar y a interactuar, de manera amorosa y cercana, entre adultos e infantes. Se recomienda desde el nacimiento.</t>
  </si>
  <si>
    <t>Adivinanzas, Animales, Colores, Creatividad, Infancia, Juegos, Vida</t>
  </si>
  <si>
    <t>Perro, Gallo, Vaca, Chancho, Ratón, Ganso, Conejo, Gato</t>
  </si>
  <si>
    <t>Siento el viento</t>
  </si>
  <si>
    <t>González, Gracia</t>
  </si>
  <si>
    <t>Colección Sin Límites</t>
  </si>
  <si>
    <t>Este libro objeto invita, a través de la interacción con sus elementos y de la simplicidad del mensaje textual y visual, a salir del hogar y sentir el viento en la cara. Al pasar de una página a otra, la geometría redondeada va formando nubes que se mueven con la ventisca y que abren pequeños espacios desde los cuales se puede observar el cielo en varias tonalidades de azul. Además de la experiencia táctil y visual, el libro promueve el descubrimiento de las formas y de los colores por medio de troqueles que se van agrandando, a manera de metáfora sobre cómo el arte de la naturaleza se manifiesta en la abstracción del papel. La experiencia sensorial se complementa con la imaginación poética sobre la respiración y el aliento del aire. Se recomienda a partir de los 6 años.</t>
  </si>
  <si>
    <t>Belleza, Colores, Creatividad, Emociones, Geometría, Naturaleza, Sabiduría, Templanza, Viento</t>
  </si>
  <si>
    <t xml:space="preserve">Me detengo un momento a esperar este especial evento. Llega el viento, miro su baile rápido y lento. </t>
  </si>
  <si>
    <t xml:space="preserve">Toco madera. Manual para la mala buena suerte </t>
  </si>
  <si>
    <t>López, Andrés</t>
  </si>
  <si>
    <t>Supersticiones</t>
  </si>
  <si>
    <t>Con un muy buen sentido del humor, este libro propone a sus lectores reírse de las supersticiones que han sido transmitidas, sin mucho cuestionamiento, de generación en generación. Ver a un gato negro, pasar por debajo de una escalera, abrir un paraguas dentro de la casa o lanzar una moneda a una fuente para pedir un deseo son algunas de las decenas de creencias recordadas entre las páginas. La sutileza irónica del texto y la necesaria complementariedad con las ilustraciones invitan no solo a esbozar una sonrisa mientras se lee, sino a replantearse cómo algunas de estas supersticiones afectan a personas y a seres vivos por igual. El libro es, en sí mismo, un excelente ejercicio de lectura crítica, pues requiere contrastar el significado literal de los enunciados con la metáfora implícita en el lenguaje y las ilustraciones. Se recomienda desde los 10 años.</t>
  </si>
  <si>
    <t>Adivinanzas, Animales, Chistes, Cinismo, Creatividad, Folclor, Ingenio, Pasatiempos, Tradiciones, Superstición</t>
  </si>
  <si>
    <t>Superstición: del latín "supersticio". Creencia o práctica irracional. Algo que no tiene bases en el conocimiento. Miedo irracional por lo desconocido. Creencia aceptada ciegamente. Que sigue de pie. Que sobrevive.</t>
  </si>
  <si>
    <t xml:space="preserve">Agua y tierra. Anfibios y reptiles de América </t>
  </si>
  <si>
    <t>Crump, Marty</t>
  </si>
  <si>
    <t>Colección Abre los Ojos</t>
  </si>
  <si>
    <t>Charrier, Andy</t>
  </si>
  <si>
    <t>Salinas, Loreto</t>
  </si>
  <si>
    <t>Este libro informativo invita a sus lectores a conocer el mundo de anfibios y reptiles, a través de ilustraciones a todo color y de una serie de datos cuidadosamente seleccionados. Junto con presentar estos seres vivos, es posible aprender sobre anfibios y reptiles del continente, entre ellos, salamandras, ranas, sapos, caimanes, lagartos y serpientes, lo que permite acercar a su público lector al territorio latinoamericano desde una perspectiva diferente. El libro no se queda en la descripción física de los animales, sino que aborda su alimentación, formas de comunicación, reproducción, adaptación y conservación, así como su interacción con los seres humanos. Al final, hay una serie de recursos, entre ellos un glosario y un código QR a un cuaderno digital con información complementaria. Si bien está pensado para todo tipo de público, requiere mediación para niños pequeños. Se recomienda desde los 8 años.</t>
  </si>
  <si>
    <t>Adaptabilidad, Animales, Biología, Educación, Genética, Geografía, Latinoamérica, Naturaleza, Anfibios, Reptiles</t>
  </si>
  <si>
    <t>Los anfibios y los reptiles son unos de los seres vivos más increíbles de la Tierra: existen muchas especies, de múltiples colores, diversas formas y tamaños, con una gran capacidad de adaptación, una variedad de mecanismos de defensa y muchas otras cosas más. Su temperatura cambia con la del ambiente, por lo que dependen del calor externo: son ectotermos.</t>
  </si>
  <si>
    <t>De bosque y cenizas</t>
  </si>
  <si>
    <t>Valenzuela, Camila</t>
  </si>
  <si>
    <t>Pez Espiral</t>
  </si>
  <si>
    <t>Pez Joya</t>
  </si>
  <si>
    <t>Ficción histórica, Cuento tradicional</t>
  </si>
  <si>
    <t>Una joven sin nombre pierde a su padre en el devastador terremoto de Chillán de 1939 y es obligada a trasladarse a Talagante, a la casa de un tío cruel que le recuerda a diario su condición de huacha. Sin embargo, ahí conocerá a unas misteriosas vecinas que danzan en el bosque, siguiendo el ritmo de los ciclos lunares. La novela, escrita como diario íntimo, aborda el desconocimiento de la protagonista sobre su verdadero origen y la soledad de las mujeres en zonas rurales, temática que dialoga con "Juana Lucero" de Augusto D´Halmar o "Nuestras sombras" de María Teresa Budge, pero desde una perspectiva contemporánea. La historia retoma los hitos centrales de “La Cenicienta”, pero con un giro innovador respecto de las figuras femeninas. Los bordados de las postales de regalo enriquecen la lectura. Recomendado desde los 14 años.</t>
  </si>
  <si>
    <t>Abandono, Abuso doméstico, Adaptabilidad, Adolescencia, Amistad, Autenticidad, Autoconocimiento, Cambios, Chile, Crueldad, Derechos, Familia, Feminismo, Fortaleza, Historia, Identidad, Magia, Misterio, Muerte, Naturaleza, Pérdida, Sabiduría, Soledad, Solidaridad, Sueños, Tradiciones, Valentía, Sororidad, Brujería</t>
  </si>
  <si>
    <t>Hace días que no puedo escribir. No me alcanza el tiempo. Me la paso trabajando en la casa, el huerto o el jardín, y cuando llega la noche solo quiero dormir. A veces, me queda algo de energía y voy hasta el sauce para ver a las vecinas. Antes, las tardes eran contemplar cómo pasan las nubes. Hoy los días son iguales, eternos y cortos a la vez. Siempre debo hacer lo mismo. Y lo mismo es mucho para alcanzar a hacerlo mientras hay sol. Además, el Abeto nunca está contento, siempre hay un pero qué salado quedó esto, llévatelo, pero estás llena de polvo y cenizas, límpiate, pero hasta cuándo cinco huevos de tres minutos, ¡son tres huevos de cinco minutos! pero de nuevo hiciste mal, eres una inútil. Así que se m ha hecho imposible escribir, pese a tener mucho que contar.</t>
  </si>
  <si>
    <t>Vecinos</t>
  </si>
  <si>
    <t>Denisevich, Kasya</t>
  </si>
  <si>
    <t>Juventud</t>
  </si>
  <si>
    <t>La protagonista reflexiona sobre lo que significa vivir en un departamento rodeada de personas a quienes no conoce e imagina sus vidas tratando de no sentirse tan sola. Este libro álbum ofrece las preguntas de la niña como una invitación para conversar sobre la incomunicación entre los habitantes de los centros urbanos, sus consecuencias y un atisbo de solución. La historia, además, puede interpretarse desde la importancia de generar lazos con personas diversas. En las ilustraciones priman los tonos grises, sobre los que destaca el color rojo que identifica a la voz narrativa. El color amarillo se suma al rojo solo hacia el final del libro, cuando la niña se aventura a conocer a su vecina. Obtuvo el premio Opera Prima Bologna Ragazzi en 2021. Se recomienda a partir de los 5 años.</t>
  </si>
  <si>
    <t>Adaptabilidad, Cambios, Espontaneidad, Familia, Infancia, Multiculturalidad, Sensibilidad, Sociabilidad, Soledad</t>
  </si>
  <si>
    <t>Mi techo es el suelo de alguien y mi suelo es el techo de alguien. Y si mi mano pudiera atravesar esta pared, podría tocar a alguien. ¡Y este alguien sería mi nueva vecina! Pienso en todos los vecinos que están a mi alrededor. ¿Qué estarán haciendo? ¿Se irán a dormir, como yo?</t>
  </si>
  <si>
    <t>9 kilómetros</t>
  </si>
  <si>
    <t>Aguilera, Claudio</t>
  </si>
  <si>
    <t>Lyon, Gabriela</t>
  </si>
  <si>
    <t>Un niño camina a diario los 9 kilómetros que separan su casa de la escuela y, en su largo recorrido, lo acompaña la naturaleza indómita del sur chileno y el canto de diferentes aves que, con sus trinos, lo protegen de infortunios. Las ilustraciones, de colores verdes y terrosos, muestran la belleza del entorno del protagonista a la vez que cuentan esa otra historia que las palabras no logran expresar: la de una infancia rural desprotegida, que evidencia las desigualdades existentes en los territorios. El libro tiene un glosario con todos los pájaros que aparecen en el relato visual e incluye cinco historias reales de niños y niñas, de distintas partes del mundo, que deben hacer enormes esfuerzos para acceder al sistema educativo. Obtuvo varios premios, entre ellos, el Marta Brunet 2021. Se recomienda desde los 8 años.</t>
  </si>
  <si>
    <t>Animales, Belleza, Chile, Compromiso, Cultura, Derechos, Educación, Fortaleza, Geografía, Humildad, Inclusión, Infancia, Injusticia, Inseguridad, Integridad, Justicia, Latinoamérica, Medios de transporte, Multiculturalidad, Naturaleza, Providencia, Responsabilidad, Sacrificio, Solidaridad, Valentía, Rural, Escuela</t>
  </si>
  <si>
    <t>En la escuela aprendí que 1 kilómetro son 1.000 metros. Entonces, 9 kilómetros son 9.000 metros: 1 nueve y 3 ceros que caminan ordenados y en fila.</t>
  </si>
  <si>
    <t>La Familia M</t>
  </si>
  <si>
    <t>Peña, Luis</t>
  </si>
  <si>
    <t>Ediciones Pozo de Arena</t>
  </si>
  <si>
    <t>Ficción histórica, Misterio</t>
  </si>
  <si>
    <t>La familia M se prepara para celebrar el cumpleaños de su hija, mientras un gato negro vigila todos sus movimientos desde el interior de la siniestra mansión. Una sensación ominosa envuelve el hogar familiar, impresión que se trasmite a los lectores por medio de las ilustraciones, de tonalidades azules y gris oscuro, que entregan pequeñas claves de lectura en sintonía con la brevedad del texto escrito. El sinuoso felino proporciona esa cuota de inquietud necesaria en relatos de terror y funciona como un espejo del lector, quien indaga las pistas junto al animal. Este libro álbum, Medalla Colibrí 2021, dialoga con la narrativa de Poe y de Gaiman, así como con la estética de películas como "Los otros" y "El extraño mundo de Jack". Se recomienda desde los 10 años.</t>
  </si>
  <si>
    <t>Adivinanzas, Animales, Celebraciones, Creatividad, Entusiasmo, Familia, Intertextualidad, Mascotas, Misterio, Muerte, Pérdida, Supernatural, Terror, Tradiciones, Fotografía</t>
  </si>
  <si>
    <t>Es un día muy especial en la casa de la familia M. Mamá M prepara una gran sorpresa. El pequeño M espera ansioso. Papá M también está preparado.</t>
  </si>
  <si>
    <t>Trazos</t>
  </si>
  <si>
    <t>Frick, Fernanda</t>
  </si>
  <si>
    <t>Planeta Cómic</t>
  </si>
  <si>
    <t>Simona experimenta una seria crisis vocacional y, en ese doloroso trance, conoce la envidia, el menosprecio y la anulación de su arte, aunque también habrá quienes le tiendan una mano amiga que le permitirá rearmarse tanto a nivel personal como profesional. La historieta construye un relato visual con personajes no humanos, en este caso gatos, tal como ocurre en "Maus" de Art Spiegelman y "Santa María 1907" de Pedro Prado. Esa elección posibilita la creación de un universo alterno creíble, que se conjuga adecuadamente con el diseño rectangular de las viñetas y una trama que sigue el crecimiento de la protagonista en sus años de formación. A manera de epílogo, la autora explica cómo se hizo la obra. Obtuvo la Medalla Colibrí 2020 en categoría novela gráfica o cómic. Recomendado desde los 14 años.</t>
  </si>
  <si>
    <t>Adaptabilidad, Adolescencia, Ambición, Amistad, Animales, Arrogancia, Arte, Autenticidad, Autoconfianza, Autoconocimiento, Autocrítica, Autoestima, Bienestar, Celos, Cobardía, Compromiso, Confianza, Creatividad, Deshonestidad, Determinación, Disciplina, Educación, Egoísmo, Entusiasmo, Fortaleza, Franqueza, Herramientas, Honestidad, Identidad, Impaciencia, Indecisión, Injusticia, Innovación, Integridad, Laboriosidad, Medio ambiente, Metas, Meticulosidad, Mindfulness, Museos, Naturaleza, Obstinación, Osadía, Perfeccionismo, Pesimismo, Profesiones y oficios, Quisquillosidad, Resentimiento, Respeto, Responsabilidad, Salud mental, Seguridad, Sencillez, Sensatez, Sociabilidad, Solidaridad, Sueños, Timidez, Valentía</t>
  </si>
  <si>
    <t>Si crees en el proyecto, si crees que vale la pena, debes llevarlo hasta el final. Puede que sea un fracaso, puede que sea un desastre, pero estarás listo para moverte a nuevas cosas junto con todo lo que aprendiste en el camino.</t>
  </si>
  <si>
    <t>Apartamento 11</t>
  </si>
  <si>
    <t>Martínez, Mayi Eloísa</t>
  </si>
  <si>
    <t>Roa, Jorge</t>
  </si>
  <si>
    <t>Hace una semana que Mati y su hermana Alejandra están encerrados en su apartamento, mientras su papá solo ve televisión y su mamá sale a trabajar, poniendo en riesgo su vida en medio de una revuelta que busca cambiar el destino del país. La narración en primera persona del hermano mayor da cuenta de la crudeza del conflicto: no tienen comida ni agua, se les corta la luz y las bombas lacrimógenas no los dejan respirar. En ese caos, los niños buscan refugio en sus juegos, que están siempre teñidos de la violencia que perciben en su entorno y en los medios de comunicación. La novela aborda la opresión estatal, la desprotección de las infancias y el abatimiento del mundo adulto. Obtuvo, entre otras distinciones, el XIV Premio Barco de Vapor y Medalla Colibrí 2020. Recomendado desde los 8 años.</t>
  </si>
  <si>
    <t>Abandono, Aburrimiento, Adaptabilidad, Amor, Angustia, Bienestar, Cambios, Derechos, Desorden, Emociones, Engaño, Familia, Flexibilidad, Fraternidad, Guerra, Infancia, Inseguridad, Juegos, Justicia, Latinoamérica, Lealtad, Mascotas, Maternidad, Miedo, Misterio, Muerte, Obediencia, Paciencia, Pasatiempos, Pérdida, Poder, Profesiones y oficios, Providencia, Prudencia, Responsabilidad, Salud, Soledad, Sueños, Terror, Valentía, Violencia, Derechos, Revolución</t>
  </si>
  <si>
    <t>De pronto se fue la luz y la imagen del televisor desapareció. El apartamento parecía un túnel o un cielo cuando no hay luna ni estrellas. No sabía dónde moverme, pero no grité para no despertar a mi hermana. Papá encendió un fósforo y pude dirigirme hacia donde estaba él. Nos quedamos un rato sin hablar. Pensé en que no podía ser peor: no había luz ni agua ni teléfono, no estaba mamá y papá parecía paralizado. Las rodillas me temblaban muchísimo, no sé si era porque hacía frío o por los nervios.</t>
  </si>
  <si>
    <t>Nunca jamás</t>
  </si>
  <si>
    <t>Martínez, Carola</t>
  </si>
  <si>
    <t>Norma</t>
  </si>
  <si>
    <t>Zona Libre</t>
  </si>
  <si>
    <t>Fiorella, una adolescente de trece años, pierde a su mamá de manera repentina, lo que la obliga a asumir el cuidado de su pequeña hermana Margarita, porque su padre cae en una profunda depresión y pasa sus días encerrado en su pieza. La novela, escrita en primera persona, permite no solo identificarse con el profundo dolor de Fiore y Maggie —quienes, para procesar la pérdida, leen una traducción de Peter Pan hecha por su madre—, sino también vislumbrar la debacle familiar desde su mirada, alejándose de la tradicional perspectiva adulta con que se aborda la orfandad y la muerte. La cotidianidad de los diálogos, la intertextualidad con el universo de J. M. Barrie y la excelente construcción de personajes secundarios le merecieron la obtención de la Medalla Colibrí 2020. Recomendado desde los 12 años.</t>
  </si>
  <si>
    <t>Abandono, Adaptabilidad, Adolescencia, Amistad, Ancianidad, Angustia, Autoconfianza, Cambios, Compromiso, Derechos, Educación, Egoísmo, Familia, Fortaleza, Fraternidad, Honestidad, Identidad, Infancia, Inseguridad, Intertextualidad, Maternidad, Matrimonio, Miedo, Muerte, Pérdida, Responsabilidad, Sabiduría, Salud mental, Soledad, Solidaridad, Vida, Literatura, escuela</t>
  </si>
  <si>
    <t>Las cenizas de mi mamá están sobre una repisa en una urna de cerámica muy linda de color gris. Cuando no había nadie mirando, la abrí. ¿Esa es mi mamá? ¿Esas cenizas son mi mamá? ¿Hay algo de ella en ese polvito gris? ¿En esa urna está la persona que me daba besos en los ojos hasta que me dormía? Ahora las lágrimas me corren solas y no hay nadie que me las seque. No deberían morirse las mamás, no es justo, no deberían, no deberían, no deberían...</t>
  </si>
  <si>
    <t>¡Shhh! Tenemos un plan</t>
  </si>
  <si>
    <t>Haughton, Chris</t>
  </si>
  <si>
    <t>Nube Ocho</t>
  </si>
  <si>
    <t>Tres cazadores intentan atrapar a un despistado pajarito, pero el niño que los acompaña interrumpe la cacería con saludos y gritos. ¡SHHH!, le dicen para que guarde silencio, pero el pequeño tiene un plan alternativo que contraviene al de los hombres. El libro álbum permite reflexionar sobre las perspectivas de adultos y niños, y cómo ellas pueden discrepar cuando se trata del cuidado de los animales y la naturaleza. Las ilustraciones de tonalidades azules, salvo el pajarito de color rojo, aportan información no explícita en el relato, como por ejemplo, las diferencias entre estaturas y contexturas de los personajes. La simplicidad del texto escrito y visual contrasta con la profundidad de la reflexión que inspira, permitiendo una experiencia de lectura entrañable para todo público. Recomendado desde los 3 años.</t>
  </si>
  <si>
    <t>Animales, Bondad, Compasión, Gratitud, Infancia, Ingenio, Profesiones y oficios, Travesuras, Caza</t>
  </si>
  <si>
    <t>¡Mira! Un pajarito...
¡Hola, pajarito!
¡Shhh! ¡SHHH! Tenemos un plan.
De puntillas, despacito. De puntillas, despacito. ¡SHHH! Quietos.
A la una. A las dos. Y a las...
¡TRES!</t>
  </si>
  <si>
    <t>El ascensor</t>
  </si>
  <si>
    <t>Frankel, Yael</t>
  </si>
  <si>
    <t>La protagonista sube, junto a su perro Roco, al ascensor de su edificio, pero este tiene un desperfecto y, en vez de llevarla a la planta baja, sube a los pisos más altos, donde se encuentra con Doña Paula, el señor Miguel y Cora con sus mellizos. El caprichoso elevador permitirá que los habitantes, encerrados en el trayecto, muestren su solidaridad y creatividad. Las ilustraciones, propias del autor, destacan por el contraste entre negro y blanco, junto a la utilización del rojo en determinados objetos y personajes. La inclusión de la historia de un oso, contada por el señor Miguel, es un acierto y, al final del libro, puede leerse, de manera independiente, pues se comparte en un formato pequeño al interior de un sobre transparente. Ese detalle convierte una historia, aparentemente simple, en una aventura. Se recomienda a partir de los 5 años.</t>
  </si>
  <si>
    <t>Amabilidad, Ancianidad, Creatividad, Infancia, Mascotas, Medios de transporte, Solidaridad, Literatura</t>
  </si>
  <si>
    <t>Como cada tarde después de la merienda, llevaba a Roco a pasear. Subimos al ascensor en el piso 4 y aunque toqué el botón 0, nos fuimos hacia arriba. 
-Seguro lo llamó alguien -le dije a Roco.
Y así fue: cuando llegamos al piso 7, subió mi vecina, Doña Paula (la que le tiene miedo a los perros).
-Buenas tardes - dijo Doña Paula.
-Buenas tardes -dije yo.
-¡Guau! -dijo Roco.
Doña Paula tocó el botón 0 y sucedió otra vez: nos fuimos hacia arriba.</t>
  </si>
  <si>
    <t>Adela y los calcetines desaparecidos</t>
  </si>
  <si>
    <t>Ojeda, Bernardita</t>
  </si>
  <si>
    <t>Adela es una perrita salchicha muy independiente, pero, de un día para otro, empieza a desaparecer el mundo que conocía: primero, sus calcetines rojos favoritos; después, el edificio donde vive y, más tarde, incluso sus amigos. El relato va dando cuenta del progresivo deterioro de la agudeza visual de la protagonista y cómo, a través de su ingenio y con la ayuda de sus otros sentidos, logra adaptarse a su nueva vida. Las ilustraciones tienen un colorido que contrasta fuertemente con su creciente pérdida de visión, hecho que se evidencia a través de círculos recortados sobre algunas imágenes, que, de a poco, van disminuyendo en diámetro hasta desaparecer. Se complementa con un texto final sobre la discapacidad visual, escrito desde la experiencia vital de la autora. Se recomienda a partir de los 8 años.</t>
  </si>
  <si>
    <t>Adaptabilidad, Amabilidad, Amistad, Angustia, Animales, Autoconfianza, Autoconocimiento, Autoestima, Bienestar, Cambios, Confianza, Discapacidades, Educación, Emociones, Fortaleza, Gratitud, Honestidad, Inclusión, Integridad, Lealtad, Optimismo, Paciencia, Prudencia, Respeto, Sabiduría, Salud, Solidaridad, Templanza, Valentía, Valores</t>
  </si>
  <si>
    <t>No es que las cosas no estén. Es ella la que no las puede ver.</t>
  </si>
  <si>
    <t>Las durmientes</t>
  </si>
  <si>
    <t>Madrid, Daniel</t>
  </si>
  <si>
    <t>Ficción histórica, Narrativa de memoria, Cuento tradicional</t>
  </si>
  <si>
    <t>Una maldición de cien años recae sobre los habitantes de una hacienda maulina. Los lamentos de una mujer de negro y de su niña se filtran entre las parras y el conjuro afecta a cada generación de manera distinta, hasta que una adolescente se atreve a romper las cadenas de ese silencio. La novela abarca tres momentos significativos: el inicio de la maldición, el amor aciago de la joven Sol y el develamiento de la verdad por parte de la protagonista. Esta reescritura del cuento “La bella durmiente” destaca por la construcción de los personajes femeninos, quienes, a pesar de las imposiciones de la cultura patriarcal, logran crear sus cuartos propios, relevando aquellas voces invisibilizadas por la historia oficial. La edición, con páginas negras y tipografía blanca, aporta una segunda lectura desde lo visual. Se recomienda desde los 14 años.</t>
  </si>
  <si>
    <t>Abuso doméstico, Adolescencia, Amistad, Amor, Ancianidad, Angustia, Autenticidad, Autoconocimiento, Cambios, Chile, Confianza, Crueldad, Derechos, Determinación, Educación, Enfermedades, Engaño, Familia, Feminismo, Fortaleza, Franqueza, Historia, Honestidad, Humildad, Identidad, Injusticia, Intertextualidad, Justicia, Lealtad, Magia, Maldad, Maternidad, Miedo, Misterio, Muerte, Osadía, Pérdida, Pobreza, Profesiones y oficios, Prudencia, Responsabilidad, Sabiduría, Sacrificio, Sinceridad, Soledad, Solidaridad, Sueños, Terror, Timidez, Tradiciones, Valentía, Violencia, Maldición, Dictadura, Persecución, Ruralidad, Brujería</t>
  </si>
  <si>
    <t>Para mi abuela, el siete era un número sagrado. La primera vez que la oí decirlo, yo tenía siete años. No entendí. Me costó hacerlo. Los patrones de ese entonces ya me habían enseñado que era el tres. Al principio me hablaban de la Trinidad y yo creía que era alguien de su familia. Después me mostraron cómo persignarme y yo los tuve que imitar hasta aprenderlo. Si me equivocaba y lo hacía con la mano izquierda, me pegaban en la palma. La dejaban roja y ardía. Nunca les dije lo que de verdad pensaba, que los números sagrados se dividen según cada cual: el tres es de ellos, el siete es de nosotras.</t>
  </si>
  <si>
    <t>La chica pájaro</t>
  </si>
  <si>
    <t>Bombara, Paula</t>
  </si>
  <si>
    <t>Mara huye de su casa y se sube al árbol de una plaza, donde se oculta de su agresor, mientras danza en el aire sujeta de una tela del color del cielo, como un intento desesperado de seguir siendo ella misma. Una mujer que hace yoga y un joven trabajador de una construcción cercana la observan a diario y, a través de su baile aéreo, son atraídos por la chica pájaro, a quien sienten que deben ayudar. La novela intercala tres voces, cada una de ellas muy bien construidas, y que permiten dar cuenta de la precaria situación en la que se encuentran muchas jóvenes que son víctima de violencia doméstica. La sutileza poética de las imágenes, la importancia de la sororidad y el respeto por el espacio personal hacen de este libro una obra imprescindible. Se recomienda desde los 14 años.</t>
  </si>
  <si>
    <t>Abuso doméstico, Adolescencia, Angustia, Autoconfianza, Autoestima, Bienestar, Confianza, Danza, Fortaleza, Identidad, Latinoamérica, Miedo, Salud mental, Solidaridad, Valentía, Violencia</t>
  </si>
  <si>
    <t>De pronto, Mara ve su oportunidad y abre la puerta del auto. Sale corriendo sin mirar los semáforos y cruza la avenida. El auto queda detenido. Eso la salva y le regala minutos. Eso hace posible el escape. Mara corre y entra en la plaza. Ahora todo depende de ella.</t>
  </si>
  <si>
    <t>La cabeza de Elena</t>
  </si>
  <si>
    <t>La pequeña Elena está distraída y sus familiares buscan su cabeza, metáfora de sus pensamientos, en distintos rincones de su hogar, sin hallarla. Como el lenguaje no es suficiente para hablar de la pérdida que afecta a la niña, son las ilustraciones, de tonos azules y verdes, con toques naranjos y amarillos, las que entregan pistas de lo que la protagonista desea recuperar: un olor que cobija, unas manos que acarician, una voz que arrulla. Este libro álbum, que obtuvo el Premio Municipal de Literatura de Santiago 2018, permite múltiples lecturas, que van desde la pérdida de un ser querido hasta la migración forzada de personas, con especial énfasis en los derechos de las infancias. Se recomienda desde los 8 años.</t>
  </si>
  <si>
    <t>Adaptabilidad, Amor, Bienestar, Cambios, Derechos, Emociones, Familia, Identidad, Infancia, Inmigración, Multiculturalidad, Pérdida, Seguridad, Sueños</t>
  </si>
  <si>
    <t>Todos preguntan: ¿Dónde tienes la cabeza, Elena? Porque la cabeza de Elena puede aparecer en cualquier lugar.</t>
  </si>
  <si>
    <t>Cinco días</t>
  </si>
  <si>
    <t>Alegría, Gloria</t>
  </si>
  <si>
    <t>Edebé Editorial Don Bosco</t>
  </si>
  <si>
    <t>Viento Fresco</t>
  </si>
  <si>
    <t>Cuando la mamá de Cata, una adolescente de quince años, y del pequeño Mauri pierde un diente en una violenta discusión con su esposo, se comienza a develar una historia de abuso físico, emocional y patrimonial que ha sido silenciada por los integrantes de la familia por miedo y vergüenza. Los capítulos siguen esos cinco días posteriores a la golpiza, donde los hermanos se alternan para contar lo inenarrable de convivir con un aterrador monstruo al interior del hogar. La excelente construcción de las voces, en particular la del niño, el posicionamiento crítico con que se aborda la violencia intrafamiliar y la sutileza con que se invita a involucrarse, desde la empatía y la acción oportuna, en la defensa de la dignidad humana se conjuga con una experiencia lectora dolorosa y entrañable. Se recomienda desde los 12 años.</t>
  </si>
  <si>
    <t>Abuso, Abuso doméstico, Adaptabilidad, Adolescencia, Agresividad, Angustia, Autoestima, Cambios, Chile, Cinismo, Cobardía, Compasión, Crueldad, Derechos, Disciplina, Docilidad, Egoísmo, Embarazo, Emociones, Engaño, Familia, Impaciencia, Impulsividad, Indecisión, Infancia, Injusticia, Inseguridad, Ira, Irresponsabilidad, Maldad, Malhumor, Matrimonio, Miedo, Muerte, Obediencia, Obsesión, Orden, Pérdida, Pesimismo, Poder, Prepotencia, Resentimiento, Sacrificio, Salud mental, Terror, Vergüenza, Violencia, Fraternidad, Pobreza, Soledad, Abandono</t>
  </si>
  <si>
    <t>Anoche a mamá se le cayó un diente. Recién había apagado la tele cuando escuché el portazo, los gritos de papá, cosas cayéndose y mamá gritando: ¡Mi diente! ¡Mi diente! Siempre que mamá y papá gritan, el cuerpo se me pone duro y me dan ganas de llorar. Después quiero ir a ver a mamá y quedarme con ella, pero la Cata no me deja. Cuando papá y mamá pelean, ella se viene a mi pieza y me dice que me quede tranquilo que ya va a pasar, que son peleas de grande.</t>
  </si>
  <si>
    <t>Matilde</t>
  </si>
  <si>
    <t>Power Paola</t>
  </si>
  <si>
    <t>Matilde debe ser muy cuidadosa en la escuela, porque su mamá y su abuela le han pedido que no cuente nada sobre su papá, una petición que la tiene siempre a resguardo, sobre todo cuando visita a su amiga Ana o cuando la maestra le pide composiciones. La novela aborda, sin eufemismos, la vida de una niña en la década de 1980, cuyo padre es un detenido desaparecido de la dictadura cívico-militar chilena. La acuciosa reconstrucción del período histórico, la focalización del relato desde la perspectiva de la protagonista, las ilustraciones de PowerPaola y el retrato sobrecogedor de una infancia soterrada por el silencio y el miedo permiten al lector acercarse a una de las épocas más oscuras de la historia reciente de Chile. Obtuvo el Premio Medalla Colibrí en 2019. Se recomienda desde los 12 años.</t>
  </si>
  <si>
    <t>Abandono, Adaptabilidad, Ancianidad, Angustia, Autoconocimiento, Autocontrol, Cambios, Chile, Cinismo, Compromiso, Derechos, Deshonestidad, Desprendimiento, Determinación, Diplomacia, Educación, Educación cívica, Engaño, Familia, Fidelidad, Fortaleza, Franqueza, Generosidad, Gratitud, Historia, Honestidad, Identidad, Infancia, Injusticia, Inseguridad, Intolerancia, Justicia, Latinoamérica, Maldad, Miedo, Muerte, Obediencia, Orden, Paciencia, Pérdida, Poder, Providencia, Prudencia, Resentimiento, Responsabilidad, Sabiduría, Sacrificio, Salud mental, Seguridad, Servicialidad, Sinceridad, Soledad, Solidaridad, Sueños, Timidez, Tradiciones, Valentía, Vida, Persecución, Política, Exilio, Regreso</t>
  </si>
  <si>
    <t>–...Nunca, nunca, nunca le tienes que decir nada de tu papá. Si preguntan, está de viaje y punto. ¿Sí, hija? 
Matilde se queda sola en la habitación. Piensa mucho. Piensa en su papá, en las ganas que tiene de verlo, en lo que escuchó decir a la abuela de los militares, en las cosas tan tristes que oye detrás de las puertas, en su mamá y su abuela llorando y en todas las veces que escuchó la palabra muerte. Los pensamientos de le arremolinan en la cabeza, se para, camina, ordena sus cosas arriba del escritorio como si quisiera ordenarse la mente igual que como ordena los lápices. No pude dejar de pensar. Piensa en Pinochet y en su abuela que lo odia. ¿Es mala su abuela por odiarlo? La señorita dice que odiar es malo. Pero la abuela lo odia porque la separó de su hijo.</t>
  </si>
  <si>
    <t>Como una película en pausa</t>
  </si>
  <si>
    <t>Pogorelsky, Melina</t>
  </si>
  <si>
    <t>Edelvives</t>
  </si>
  <si>
    <t>Luciano, Flora y Damián son amigos inseparables. Les gusta ir a recitales, juntarse a estudiar, y conversar sobre las cosas que les pasan en la escuela y con sus familias. Todo cambia cuando Damián empieza a salir con una chica, y Luciano y Flora se dan cuenta de que los dos están enamorados de él. Los setenta y dos capítulos de la novela son cortos, algunos de una línea y los más extensos de dos páginas, y están escritos con distintas técnicas narrativas, entre los que destaca el diálogo, las preguntas y las frases breves. Si bien la historia de los amigos pareciera ser única e irrepetible, tiene una universalidad que sobrecoge, pues aborda la adolescencia como esa “película en pausa” que parece nunca terminar. Se recomienda a partir de los 14 años.</t>
  </si>
  <si>
    <t>Adolescencia, Amistad, Autoconocimiento, Bullying, Cambios, Diferencia, Erotismo, Identidad, Música, Sexualidad, Soledad</t>
  </si>
  <si>
    <t>Colectivo. Hasta Zamudio, por favor. La mochila le molesta a la gente. Perdón. Auriculares. Suena Nubes En Mi Casa. No, no bajo acá, pase. La mochila le molesta a la gente. Resoplan cuando pasan. ¿La señora se baja? No, se acomoda, nomás. Borro mensajes de texto así pasa el tiempo. Ahora sí se baja. Me siento. La gente parada me mira mal. También me miran mal si estoy en el pasillo con la mochila.</t>
  </si>
  <si>
    <t>El viaje</t>
  </si>
  <si>
    <t>Sanna, Francesca</t>
  </si>
  <si>
    <t>Impedimenta</t>
  </si>
  <si>
    <t>La Pequeña Impedimenta</t>
  </si>
  <si>
    <t>Un padre muere producto de una guerra sin sentido. Una madre escapa con sus dos hijos en búsqueda de seguridad. Dos hermanos tratan de sobrellevar la pérdida y la angustia de un viaje que parece no tener fin. El libro álbum aborda las vicisitudes de una huida, sin un contexto geográfico claro, que pone a prueba la integridad física y emocional de miles de refugiados que prefieren enfrentar los peligros de una fuga antes que la pérdida del hogar y la vida. Las ilustraciones, algunas de colores oscuros y otras de tonalidades más luminosas, dan cuenta de la incertidumbre de los niños y, en particular, de la progenitora, cuyo largo cabello negro cubre a los infantes como una metáfora visual de protección. Ha obtenido varios reconocimientos, entre ellos, el Premio de la Sociedad de Ilustradores de Nueva York 2015. Se recomienda a partir de los 8 años.</t>
  </si>
  <si>
    <t>Adaptabilidad, Amor, Cambios, Desprendimiento, Familia, Fortaleza, Fraternidad, Guerra, Infancia, Inmigración, Inseguridad, Maternidad, Miedo, Muerte, Pérdida, Providencia, Sueños, Terror, Valentía, Viaje</t>
  </si>
  <si>
    <t xml:space="preserve">La ciudad en la que mi familia y yo vivíamos no estaba muy lejos del mar. Así que muchos fines de semana de verano nos escapábamos a la playa. Sin embargo, el año pasado nuestra vida cambió de repente. Entramos en guerra. Cada día, el mundo que nos rodeaba nos sorprendía con una nueva desgracia, hasta que al final todo quedó sumido en el caos. Y, uno de esos días, la guerra se llevó a mi padre. </t>
  </si>
  <si>
    <t>Piedra, papel o tijera</t>
  </si>
  <si>
    <t>Garland, Inés</t>
  </si>
  <si>
    <t>Juvenil</t>
  </si>
  <si>
    <t>Ficción histórica, Narrativa de memoria</t>
  </si>
  <si>
    <t>La adolescencia de Alma está marcada por una educación católica, por el desconocimiento de la situación política de su país y por esas tardes de verano junto a Carmen y Marito, con quienes no solo descubre quién es y qué quiere ser, sino también el cinismo de su círculo social y el menosprecio de la clase dirigente por quienes luchan por una vida digna. La novela, narrada en primera persona, abarca los años de formación de la protagonista, abordando temáticas como la amistad y el amor, sin embargo, el contexto histórico se transforma en un marco ominoso que tiñe las relaciones entre los personajes y que va develando las atrocidades cometidas en la dictadura cívico-militar argentina. La metáfora del juego infantil permite una lectura crítica tanto del período histórico como de la realidad actual. Se recomienda desde los 14 años.</t>
  </si>
  <si>
    <t>Abandono, Adaptabilidad, Adolescencia, Amistad, Amor, Angustia, Autenticidad, Autoconocimiento, Autocrítica, Cambios, Cinismo, Cobardía, Crueldad, Derechos, Deshonestidad, Determinación, Educación cívica, Emociones, Engaño, Erotismo, Familia, Fortaleza, Franqueza, Historia, Honestidad, Identidad, Injusticia, Inseguridad, Integridad, Intolerancia, Justicia, Latinoamérica, Lealtad, Maldad, Miedo, Muerte, Osadía, Pérdida, Pobreza, Providencia, Resentimiento, Responsabilidad, Sacrificio, Seguridad, Sexualidad, Soledad, Sueños, Terror, Timidez, Tradiciones, Valentía, Vergüenza, Vida, Violencia, Dictadura, Política, Persecución</t>
  </si>
  <si>
    <t>Antes no había tenido necesidad de mentirles a mis padres, pero a partir de entonces entendí que no podía pretender que apoyaran mi relación con Marito y mi vida se fragmentó: empecé a vivir en compartimentos aislados. Por un lado tenía el colegio y las actividades que tenían que ver con los estudios, por el otro mis fines de semana con Marito, y por otro, también distinto, mis encuentros con él en la ciudad. Nuestros encuentros en Buenos Aires se volvían difíciles, tirantes. A veces él iba a buscarme al colegio o nos encontrábamos en alguna parte y, a pesar de la alegría de vernos, terminábamos peleándonos por alguna pavada.</t>
  </si>
  <si>
    <t>La niña, el corazón y la casa</t>
  </si>
  <si>
    <t>Andruetto, María Teresa</t>
  </si>
  <si>
    <t>Sudamericana</t>
  </si>
  <si>
    <t>Sudamericana Joven - Novela</t>
  </si>
  <si>
    <t>Tina vive con su abuela Herminia y su padre en una pequeña ciudad y, cada domingo, visita a su madre y a su hermano Pedro, sin entender por qué no habitan la misma casa. La niña pregunta y, aunque solo obtiene evasivas, comprende que el secreto tiene relación con su hermano, quien tiene síndrome de Down. La novela, escrita en tercera persona pero desde la perspectiva de la protagonista, narra la soledad y el abandono que marca a las mujeres de la familia, y en qué medida los niños son víctimas a la vez que sanadores de la herencia familiar. El lenguaje fragmentario y poético, los silencios y la impecable construcción de la mirada infantil, colaboran en una lectura profunda sobre la condición humana y la niñez. Se recomienda desde los 12 años.</t>
  </si>
  <si>
    <t>Abandono, Diferencia, Discapacidades, Familia, Fraternidad, Inclusión, Infancia, Latinoamérica, Maternidad, Pérdida, Soledad, Paternidad</t>
  </si>
  <si>
    <t>De la mano de su papá, Tina atravesó el jardín y en la puerta se volvió para mirar a su madre. La vio con la mano levantada, y junto a ella, su hermano. Ella, la madre, sonreía ahora, pero Tina estaba triste. Mientras cruzaba la calle y antes de subir al auto, preguntó: "¿Por qué no podemos quedarnos todos juntos?". El padre la alzó, no parecía triste, nunca parecía triste. La alzó y la hizo girar en el aire. Antes de bajarla, le dijo al oído: "En el auto tengo chocolates", y eso entusiasmó un poco a Tina. Él no parecía triste. La madre, a veces, sí. La madre y ella.</t>
  </si>
  <si>
    <t>Nieve Negra</t>
  </si>
  <si>
    <t>Acosta, Alejandra (portada)</t>
  </si>
  <si>
    <t>Ficción contemporánea, Cuento tradicional</t>
  </si>
  <si>
    <t>Una adolescente sin nombre llega a su nuevo hogar en Ñuñoa, donde le ocurren situaciones extrañas que le hacen preguntarse quién es, hasta que comienza a soñar con otro tiempo, en el que una niña debe hacer frente a una siniestra madrastra solo con la ayuda de una bruja negra. El libro está escrito como una cuenta regresiva, narrada a dos voces en dos épocas históricas distintas: el presente de la protagonista y el pasado colonial donde habitan los otros tres personajes. La alternancia de las perspectivas narrativas, la creciente intensificación de la tensión dramática, la acertada reescritura del cuento “Blancanieves” y la alusión implícita a la historia de la Quintrala hacen que esta novela juvenil destaque en el panorama literario nacional. Obtuvo el IX Premio El Barco de Vapor. Se recomienda desde los 12 años.</t>
  </si>
  <si>
    <t>Abuso doméstico, Adaptabilidad, Adivinanzas, Adolescencia, Ambición, Amor, Angustia, Astucia, Autoconfianza, Autoconocimiento, Avaricia, Belleza, Bondad, Cambios, Celos, Chile, Cinismo, Crueldad, Cultura, Deshonestidad, Determinación, Divorcio, Enfermedades, Engaño, Familia, Fortaleza, Gratitud, Historia, Honestidad, Identidad, Injusticia, Integridad, Laboriosidad, Magia, Maldad, Matrimonio, Metas, Miedo, Misterio, Muerte, Naturaleza, Obsesión, Pérdida, Poder, Providencia, Rencor, Resentimiento, Sacrificio, Sensibilidad, Sinceridad, Sueños, Tradiciones, Valentía, Venganza, Vida, Violencia, Brujería, Colonia</t>
  </si>
  <si>
    <t>Camino hasta la ventana y veo el manzano solo e imponente en medio del patio. Alcanzo a ver las frutas que cuelgan de sus ramas. Verdes, amarillentas todas. Menos una, que es roja. Oscura como la sangre. Siento toda la energía del árbol sobre esa manzana de sangre. Las ramas se tuercen, el tronco se queja. La manzana se deshace de a poco como un coágulo. El árbol llora sangre. Me doy vuelta, me acerco al espejo. Me pongo frente a él: no veo mi reflejo, no veo mi sombra. Solo veo caer dentro de él una espesa nieve negra.</t>
  </si>
  <si>
    <t>Cielo de agua</t>
  </si>
  <si>
    <t>Quintero, Aramís</t>
  </si>
  <si>
    <t>Zacarias, Betania</t>
  </si>
  <si>
    <t>Este álbum lírico contiene 21 poemas que abordan cómo las infancias se conectan con el entorno natural. Destacan los versos de rima libre, las onomatopeyas, las repeticiones y, en especial, la construcción de un espacio íntimo a través de preguntas, diálogos e imágenes poéticas. Las ilustraciones, de distintas tonalidades, destacando el naranja y el azul, muestran infancias observantes de la naturaleza, así como una multiplicidad de seres vivos con los cuales conviven en espacios urbanos y rurales. Si bien hay referencias a clásicos europeos como “Caperucita roja” y “La sirenita”, el poemario dialoga, principalmente, con la exuberante vegetación e imaginarios marinos característicos de los territorios latinoamericanos. Obtuvo el Premio Hispanoamericano de Poesía para Niños en 2013. Se recomienda a partir de los 6 años.</t>
  </si>
  <si>
    <t>Adivinanzas, Animales, Belleza, Creatividad, Familia, Folclor, Infancia, Intertextualidad, Juegos, Latinoamérica, Naturaleza, Poesía, Sabiduría, Sensibilidad, Tradiciones</t>
  </si>
  <si>
    <t>Temprano
En la playa,
temprano,
cuando nadie ha llegado,
el sol sale solito
y salado,
como un caracolito
que alguna ola trajo.
Le gusta el agua fría
con reflejos dorados,
y la arena que nadie,
todavía, ha pisado.
Como un caracolito
que el agua trae rodando,
el sol sale solito
y salado.</t>
  </si>
  <si>
    <t>Eso no me lo quita nadie</t>
  </si>
  <si>
    <t>Machado, Ana María</t>
  </si>
  <si>
    <t>Torre de Papel</t>
  </si>
  <si>
    <t>Ortiz, Alejandro</t>
  </si>
  <si>
    <t>A Dora, la prima de Gabi, le gusta Bruno, aunque nunca se ha atrevido a hablar con él. A Bruno, en cambio, le encanta Gabi, porque es una chica auténtica y de risa fácil. Y Gabi se encuentra en un dilema, porque a ella sí le gusta Bruno, mucho antes de saber que era el objeto amoroso de Dora, y no desea enemistarse con su prima. La novela está escrita desde la perspectiva de Gabi, aunque incorpora las voces de otros personajes a través de cartas y grabaciones, todas ellas muy bien construidas. Si bien pareciera ser una historia de un triángulo amoroso, el libro sorprende, pues lo central no es el romance, sino las relaciones familiares, el crecimiento personal y la importancia de ser siempre fiel a sí mismo. Se recomienda desde los 12 años.</t>
  </si>
  <si>
    <t>Adolescencia, Amor, Autoconfianza, Autoestima, Cambios, Celos, Educación, Estereotipos, Familia, Feminismo, Honestidad, Identidad, Latinoamérica, Metas, Sociabilidad, Tradiciones</t>
  </si>
  <si>
    <t>A mí me gustaba Bruno, yo le gustaba a él, no estábamos haciendo nada indebido. Eso nadie me lo iba a quitar. Por primera vez en mi vida, no era posible confiar enteramente en mis padres, contarles todo, tener todo su apoyo, todas aquellas cosas a las que siempre estuve acostumbrada. Pero eso no era motivo para llorar. Pienso que eso debe ocurrirle a todo el mundo. Hay un momento en que crecemos y comenzamos a resolver las cosas solos.</t>
  </si>
  <si>
    <t>La bella Griselda</t>
  </si>
  <si>
    <t>Misenta (Isol), Marisol</t>
  </si>
  <si>
    <t xml:space="preserve"> Colección Los Especiales de A la Orilla del Viento</t>
  </si>
  <si>
    <t>8 a 9 años, 10 a 11 años, 12 a 14 años, 15 a 18 años</t>
  </si>
  <si>
    <t>Griselda es la princesa más hermosa del reino, pero su belleza provoca que todos quienes la vean, literalmente, pierdan la cabeza por ella. Si bien, en un comienzo, encuentra entretenida la situación e incluso colecciona las cabezas de sus pretendientes, empieza a aburrirse y elabora un plan para no sentirse tan sola. Las ilustraciones, con bordes no delineados y de colores amarillos y azules, le dan un toque de humor negro necesario para la trama. El libro dialoga con la tradición de los cuentos de hadas y con el mito de Medusa, aunque desde una mirada actual que critica los roles de género. Con lectores jóvenes, podría abordarse la intertextualidad con “La increíble y triste historia de la cándida Eréndida y su abuela desalmada” de Gabriel García Márquez. Se recomienda a partir de los 8 años.</t>
  </si>
  <si>
    <t>Amor, Belleza, Estereotipos, Fantasía, Feminismo, Maternidad, Muerte, Soledad, Tradiciones</t>
  </si>
  <si>
    <t>La princesa Griselda era tan hermosa que hacía perder la cabeza a cualquiera. Y no es sólo un decir. En los bailes de la corte, con sólo verla, las cabezas de los caballeros y príncipes se iban rodando tras ella, suspirando por su amor. Esto a Griselda le parecía muy gracioso.</t>
  </si>
  <si>
    <t>El mapa imposible</t>
  </si>
  <si>
    <t>Alfaguara</t>
  </si>
  <si>
    <t>Serie Roja</t>
  </si>
  <si>
    <t>Ficción contemporánea, Fantasía, Misterio</t>
  </si>
  <si>
    <t>Julián, Diego y Lila emprenden una peligrosa aventura detectivesca: trazar una geografía imposible de los no-lugares por los cuales se transita desde la niñez hasta la adolescencia. El relato inicia con un Julián ya anciano, quien, junto a su nieta, revisa su cuaderno a rayas, el que aparece de manera intercalada en la historia principal, y que va dando cuenta de la relación entre los tres amigos y sus reflexiones sobre la memoria y la importancia de los nombres. Si bien puede resultar un libro desafiante, no solo por la multiplicidad de referencias, sino también por la forma fragmentaria de la historia, es un texto que invita a pensar sobre los ritos de paso y la manera en que los recuerdos de la infancia configuran el mapa emocional de la adultez. Recomendado desde los 15 años.</t>
  </si>
  <si>
    <t>Adivinanzas, Adolescencia, Amistad, Ancianidad, Autoconocimiento, Cambios, Fantasía, Folclor, Historia, Identidad, Lealtad, Misterio, Pasatiempos, Pioneros, Sueños, Tradiciones, Memoria</t>
  </si>
  <si>
    <t>Sin duda, el mejor momento de su nombre había sido cuando tenía once años. Él tenía once, Diego también. Y Lila tenía diez. "Diez para las doce", decía Lila, que solía utilizar una lógica extraña. El anciano, sentado en la plaza, estaba pensando que aquel había sido el mejor momento, porque entonces sus nombres sonaban como contraseñas. Sonaban como alias de espías o bandidos.</t>
  </si>
  <si>
    <t>Yo, simio</t>
  </si>
  <si>
    <t>Gómez, Sergio</t>
  </si>
  <si>
    <t>Colección Gran Angular</t>
  </si>
  <si>
    <t>Un simio cuenta su vida, desde sus días como prisionero en un zoológico hasta cuando logra sentirse dueño de su propio destino. En ese periplo, conoce a diversas personas que lo ayudan en la aceptación de su condición animal y a pensar sobre cómo, desde su posición subalterna, puede criticar la cultura dominante. La novela, narrada desde la perspectiva del protagonista, abarca varias décadas, lo que permite no solo vislumbrar su transformación interna, sino también la de una sociedad injusta hacia quienes no ostentan poder, como niños, mujeres, trabajadores, personas en situación de calle, entre otros. El libro dialoga con “El conde de Montecristo” de Alexandre Dumas y con “Yo, robot” de Isaac Asimov, y posibilita que los lectores reflexionen sobre el valor de la libertad y lo que significa ser humano. Recomendado desde los 14 años.</t>
  </si>
  <si>
    <t>Abandono, Adaptabilidad, Amabilidad, Amistad, Animales, Autoconocimiento, Autocontrol, Cambios, Compasión, Derechos, Diferencia, Educación, Estereotipos, Gratitud, Historia, Identidad, Justicia, Miedo, Pérdida, Pobreza, Poder, Profesiones y oficios, Providencia, Soledad, Sueños, Fotografía</t>
  </si>
  <si>
    <t>Mis primeros recuerdos no son los de una familia cariñosa, que me hiciera comprender mi verdadera naturaleza. Tampoco recuerdo mi existencia en alguna selva húmeda o encima de altos árboles. Todos mis recuerdos son los de un prisionero en una jaula.</t>
  </si>
  <si>
    <t>El espejo africano</t>
  </si>
  <si>
    <t>Al cumplir tres años, Atima Imaoma es separada de sus padres para convertirse en esclava. De sus captores recibe el nombre Silencio y se transforma en doncella de Raquel, con quien crece y aprende a leer y a escribir. Su única pertenencia es un pequeño espejo enmarcado en ébano, el que, al pasar de mano en mano, va contando otra historia: la de quienes, como su primera dueña, han sido despojados hasta de las palabras. La novela sigue el periplo del espejo, de África a América del Sur, pasando por España hasta llegar a las manos del prócer San Martín. Si bien los lectores deben estar atentos a los saltos temporales y espaciales, el libro permite conocer la esclavitud negra en las postrimerías de la época colonial, visibilizando el sincretismo cultural. Se recomienda desde los 12 años.</t>
  </si>
  <si>
    <t>Abuso doméstico, África, Amistad, Autoconocimiento, Colonización, Derechos, Educación, Fortaleza, Historia, Identidad, Inmigración, Latinoamérica, Multiculturalidad, Pérdida</t>
  </si>
  <si>
    <t>Hay objetos que jamás nos pertenecerán del todo. No importa que se trate de antiguas reliquias familiares, pasadas de mano en mano a través de las generaciones. No importa si los recibimos como regalo de cumpleaños o si pagamos por ellos una buena cantidad de dinero... Estos objetos guardan siempre un revés, una raíz que s extiende hacia otras realidades, un bolsillo secreto. Son objetos con rincones que no podemos limpiar ni entender. Objetos que se marchan cuando dormimos y regresan al amanecer.</t>
  </si>
  <si>
    <t>Amigos de balcón</t>
  </si>
  <si>
    <t>Fernández Bieberach, Patricia</t>
  </si>
  <si>
    <t>Jazmín está de cumpleaños y no puede salir de su departamento por la cuarentena. Se asoma a mirar el mundo gris, solo esperando que pase el tiempo, hasta que una voz del balcón vecino la llama y la invita a jugar. El narrador omnisciente, que relata desde una perspectiva contemplativa, cede la voz a los niños para que sean ellos quienes expresen, con sus palabras, su anhelo de reencontrarse durante y después del encierro obligado. Las ilustraciones, de colores llamativos que contrastan con la sensación de aislamiento de la protagonista, asemejan el trazo infantil y aportan, de manera significativa, a dar cuenta del entorno físico y emocional de los dos amigos. La delicada construcción textual y visual permite una lectura reflexiva sobre las consecuencias de la pandemia para la niñez. Se recomienda desde los 3 años.</t>
  </si>
  <si>
    <t>Aburrimiento, Adaptabilidad, Amistad, Creatividad, Generosidad, Infancia, Juegos, Salud mental, Sociabilidad, Soledad, Pandemia, cuarentena</t>
  </si>
  <si>
    <t>Sola mira la niña desde su balcón, los amigos lejos, solo su corazón. La gente está en casa, no puede salir, hay cuarentena, el cielo está gris.</t>
  </si>
  <si>
    <t>Tú y yo</t>
  </si>
  <si>
    <t>Olivari, Carmen</t>
  </si>
  <si>
    <t>Los protagonistas son similares en muchos aspectos: los dos pueden ser fuertes o suaves, sentir miedo o estar alegres, sin embargo, a medida que crecen, las diferencias se acentúan, y no porque ellos se sientan distintos, sino porque su entorno, a través de tradiciones de género, los distancia. Este libro invita a repensar los estereotipos impuestos desde el mundo adulto sobre la diferenciación de roles entre niños y niñas, a través del cuestionamiento de ciertas reglas tácitas, como la elección de los juegos y la posibilidad de soñar con la misma profesión. Las ilustraciones aportan a la comprensión de la temática en discusión, trastocando el uso del color azul y rosa, y resaltando el amarillo como el elemento unificador. Si bien el libro no considera expresiones de género disidentes al binarismo hombre/mujer, sí invita a una reflexión inicial sobre qué significa ser niño o niña. Se recomienda a partir de los 3 años.</t>
  </si>
  <si>
    <t>Autoconocimiento, Autoestima, Cambios, Cuerpo humano, Diferencia, Educación, Estereotipos, Identidad, Infancia, Juegos, Metas, Nacimiento, Vestuario</t>
  </si>
  <si>
    <t>Tú y yo somos muy similares. Si tú eres fuerte, yo también puedo serlo. Si tú eres suave, yo también lo soy. Podemos sentir miedo, y también alegría. Sin embargo, tenemos algunas diferencias y, a veces, esas diferencias, se hacen cada vez más grandes.</t>
  </si>
  <si>
    <t xml:space="preserve">Esto es amor. Poesía chilena del corazón </t>
  </si>
  <si>
    <t>Colección Poesía y Trazo</t>
  </si>
  <si>
    <t>Valdovinos, Mario</t>
  </si>
  <si>
    <t>Ríos, Carolina</t>
  </si>
  <si>
    <t>Esta antología poética contiene una selección de 60 poemas, cuya temática es el amor y el desamor. Si bien hay un porcentaje mayor de autoría masculina, sobresale el hecho de que, en comparación con otras antologías pensadas para lectores jóvenes, se incorporaron autoras como Gabriela Mistral, Teresa Wilms Montt, Rosa Cruchaga, Teresa Calderón y Verónica Zondek, entre otras. Como afirma el antologador, Mario Valdovinos, “¿Por qué estos autores y autoras…? Porque son de acá, cercanos, del país, hombres y mujeres, jóvenes y no tanto”. Las ilustraciones que acompañan a algunos poemas dan cuenta de una mirada contemplativa y más bien abstracta del amor, lo que se refuerza con el corazón atravesado por flechas y cuchillos de la portada. Con una adecuada mediación, puede ser una excelente oportunidad para acercar la poesía chilena a las nuevas generaciones. Se recomienda a partir de los 15 años.</t>
  </si>
  <si>
    <t>Adolescencia, Amor, Autoconocimiento, Autocrítica, Cambios, Chile, Erotismo, Pérdida, Poesía, Desamor</t>
  </si>
  <si>
    <t>Quien lee poesía, como esos actos insensatos pero inevitables, aloja también en su memoria -sin ser capaz de soslayarlo- versos, fragmentos, pedazos rotos, palabras que se asocian y suenan bien en los tenebrosos rincones de mi cerebro, como decía Bécquer, don Gustavo Adolfo, poeta romántico español, profusamente antologado.</t>
  </si>
  <si>
    <t>Las niñas traviesas</t>
  </si>
  <si>
    <t>Lutzky, Marian</t>
  </si>
  <si>
    <t>Cocorocoq</t>
  </si>
  <si>
    <t>Primerizas</t>
  </si>
  <si>
    <t>Ariel, Sayén y Muriel viven en Valdivia, cuyas calles y escondrijos se convierten en el terreno propicio para la aventura en que las tres amigas descubren no solo el mundo que las rodea, sino también a sí mismas. Más que capítulos, la novela está estructurada a base de momentos que van delineando la vida de las niñas, como si se tratara de instantáneas que retratan el paso del tiempo en ellas y en la sociedad que las cobija. Si bien su fragmentariedad podría resultar desafiante para algunos lectores, el libro invita a la reflexión crítica desde una lectura caleidoscópica, abordando temáticas contingentes, como la familia homoparental y el trabajo infantil. El epílogo, dedicado a la descripción de la ciudad, rompe con la ficción. Obtuvo varios premios, entre ellos, el Marta Brunet 2021. Se recomienda desde los 10 años.</t>
  </si>
  <si>
    <t>Aburrimiento, Adaptabilidad, Adolescencia, Alegría, Amabilidad, Amistad, Ancianidad, Autoconocimiento, Bienestar, Bullying, Cambios, Celos, Chile, Compromiso, Confianza, Creatividad, Derechos, Determinación, Educación, Espontaneidad, Familia, Felicidad, Feminismo, Fortaleza, Franqueza, Generosidad, Historia, Identidad, Inclusión, Infancia, Injusticia, Inmigración, Integridad, Juegos, Justicia, Lealtad, Multiculturalidad, Naturaleza, Osadía, Pasatiempos, Respeto, Seguridad, Sociabilidad, Templanza, Tradiciones, Travesuras, Desobediencia, Estereotipos</t>
  </si>
  <si>
    <t>Al atardecer, cuando el cielo vuelca su cáscara ocre sobre la ciudad, las niñas hacen un pacto. Bajo la higuera, el sombrero de hojas verdes y perniciosas las protege de las luces artificiales. Aún no saben su destino. Aún no tienen certezas de su presente. ¿Qué son ellas más que constelaciones en el suelo? Al espesar la noche, las madres gritan y aletean. Las niñas, envueltas en la oscuridad de una esquina, gozan sus fechorías.</t>
  </si>
  <si>
    <t>La hora del General y otras miniaturas</t>
  </si>
  <si>
    <t>Comunicarte</t>
  </si>
  <si>
    <t>Luz verde para leer</t>
  </si>
  <si>
    <t>Legnazzi, Claudia</t>
  </si>
  <si>
    <t>Cuento tradicional, Cuento infantil</t>
  </si>
  <si>
    <t>El libro está compuesto por siete relatos breves que dialogan, en clave fantasía, con problemáticas atingentes a la realidad latinoamericana: el abuso de poder de los gobernantes, las diferencias entre clases sociales y el anhelo por una vida digna. Hay una reminiscencia a los cuentos de hadas en términos de repeticiones y uso del lenguaje poético, pero desde una reescritura política que permite situar a los personajes en escenarios actuales y que fija la atención en el poder de las palabras para construir realidades, algunas de ellas aterradoras y otras llenas de esperanza. En las ilustraciones predominan los tonos negros, ocres y rojos, en sintonía con la opacidad de los cuentos, agregando posibles interpretaciones desde lo visual. Se recomienda desde los 8 años.</t>
  </si>
  <si>
    <t>Abuso, Ambición, Ancianidad, Angustia, Arrogancia, Astucia, Avaricia, Cambios, Celos, Cinismo, Cobardía, Crueldad, Derechos, Deshonestidad, Educación cívica, Egoísmo, Engaño, Fortaleza, Historia, Inseguridad, Intertextualidad, Justicia, Latinoamérica, Maldad, Miedo, Muerte, Obediencia, Orden, Parodia, Pérdida, Poder, Resentimiento, Respeto, Sacrificio, Sarcasmo, Servicialidad, Solidaridad, Sueños, Testarudez, Violencia, Memoria</t>
  </si>
  <si>
    <t>El sirviente había visto morir a muchas personas esa mañana y no quería otra cosa que complacerlo, entonces contestó: "La hora que usted quiera, mi General". El General quiso que fueran las doce para que ella llegara para siempre hasta él. Pero ella llegó al atardecer. Con un vestido azul de percal. De la mano de un rebelde.</t>
  </si>
  <si>
    <t>Senda Llacunes</t>
  </si>
  <si>
    <t>Bernedo, Estefanía</t>
  </si>
  <si>
    <t>Aparte</t>
  </si>
  <si>
    <t>Berlinés</t>
  </si>
  <si>
    <t>Ficción contemporánea, Leyenda, Cuento tradicional</t>
  </si>
  <si>
    <t>Los cinco cuentos que conforman este libro se sitúan en un territorio común: el vasto e inhóspito altiplano de la frontera norte, lugar que permite conectar las historias de mujeres y hombres cuyas vidas están determinadas por las duras condiciones climáticas y traspasadas por las tradiciones aymaras de la zona andina. La cuidadosa selección léxica, la narración parsimoniosa a la vez que fragmentaria, los personajes delineados desde su condición humana y la elección intencionada de una perspectiva focal particular en cada relato permiten palpar esa pampa detenida, espejismo de un desierto implacable, pero con una mirada crítica que habla de despojo y abandono. Cuenta con notas al pie explicativas sobre algunos términos y festividades aludidas. Obtuvo el premio Marta Brunet 2020 en categoría juvenil. Se recomienda desde los 14 años.</t>
  </si>
  <si>
    <t>Adaptabilidad, Adivinanzas, Adolescencia, Alegría, Amabilidad, Amistad, Astucia, Cambios, Celebraciones, Chile, Chistes, Compromiso, Cultura, Deportes, Derechos, Determinación, Engaño, Entusiasmo, Espontaneidad, Familia, Feminismo, Fortaleza, Generosidad, Geografía, Historia, Humildad, Identidad, Injusticia, Juegos, Justicia, Laboriosidad, Lealtad, Metas, Muerte, Naturaleza, Pérdida, Perspicacia, Pioneros, Profesiones y oficios, Providencia, Respeto, Sabiduría, Sencillez, Serenidad, Sobriedad, Solidaridad, Tradiciones, Valentía, Vida, Costumbres, Desierto, Pampa, Pobreza, Ruralidad, Soledad</t>
  </si>
  <si>
    <t>Se cuenta en los faldos de las zonas montañosas, allá arriba, en la puna, donde vive Dios y las tarucas, que hace ya un montón de días con sus noches, ocho mujeres empolvaron sus zapatos a la usanza del balón en los potreros. Eran pobres, iletradas, lujuriosas, aunque reinas como estrellas en las canchas.</t>
  </si>
  <si>
    <t>Mañana viene mi tío</t>
  </si>
  <si>
    <t>Santana Camargo, Sebastián</t>
  </si>
  <si>
    <t>Tezontle</t>
  </si>
  <si>
    <t>Ficción histórica, Ficción contemporánea, Narrativa de memoria</t>
  </si>
  <si>
    <t>El protagonista, que va creciendo a lo largo de la historia, espera la llegada de su tío, sentado frente a una puerta cerrada. Las ilustraciones, de trazos simples y de color negro sobre un abrumador fondo blanco, repiten tres elementos: el niño/el adulto que espera, la banqueta sobre la que se sienta y la puerta cerrada frente de sí. El paso inexorable del tiempo se evidencia en pequeñas modificaciones del texto que acompaña cada doble página junto con los objetos que el personaje sostiene entre sus manos. Aunque el libro se dedica a quienes, por causa de desapariciones forzadas, nunca volvieron a casa, la simpleza del lenguaje escrito y visual permite diversas interpretaciones que enriquecen la lectura. Se recomienda desde los 6 años.</t>
  </si>
  <si>
    <t>Angustia, Cambios, Derechos, Educación cívica, Familia, Fortaleza, Historia, Infancia, Justicia, Latinoamérica, Muerte, Pérdida, Sobriedad, Memoria</t>
  </si>
  <si>
    <t>Papá y mamá me dijeron que mañana viene mi tío a quedarse por unos días en casa. ¡Genial! Así le puedo pedir que me enseñe a atajar penales.</t>
  </si>
  <si>
    <t>No abuses (de este libro)</t>
  </si>
  <si>
    <t>Silva, Natalia (Natichuleta)</t>
  </si>
  <si>
    <t>Ficción contemporánea, Autobiografía</t>
  </si>
  <si>
    <t>Tina ama las películas de terror y le encanta defender causas imposibles, pero cuando su madre se empareja con el señor R, su vida se transforma en un calvario, pues debe convivir a diario con su abusador. La novela gráfica narra la dolorosa experiencia de una adolescente que no puede defenderse del abuso sexual del que es víctima y que, además, debe soportar la minimización de su sufrimiento por parte de su progenitora, quien, en vez de protegerla, prefiere confiar en su nueva pareja. Si bien algunas ilustraciones y expresiones lingüísticas pueden resultar violentas para los lectores, se trata de una realidad que viven muchos niños y jóvenes, y que la historieta denuncia sin eufemismos. Se recomienda desde los 14 años.</t>
  </si>
  <si>
    <t>Abuso, Abuso sexual, Adolescencia, Agresividad, Angustia, Autoestima, Bullying, Cambios, Chile, Cinismo, Cobardía, Crueldad, Derechos, Divorcio, Emociones, Engaño, Familia, Feminismo, Fortaleza, Franqueza, Injusticia, Inseguridad, Ira, Justicia, Lenguaje vulgar, Maldad, Miedo, Pérdida, Pesimismo, Rencor, Resentimiento, Salud mental, Sexo, Sexualidad, Valentía, Vergüenza, Violación, Impotencia, Violencia</t>
  </si>
  <si>
    <t>Solo es cariño, no te preocupes... Esto pasó tantas noches que al final ya no le tenía miedo a los zombies, más bien le tenía miedo a él. Es nuestro secreto, no le digas a nadie. Si es solo cariño, ¿por qué me siento tan mal?</t>
  </si>
  <si>
    <t>Almas de rojo</t>
  </si>
  <si>
    <t>Fuera de Órbita</t>
  </si>
  <si>
    <t>Ciencia ficción</t>
  </si>
  <si>
    <t>Estos ocho cuentos abordan, en clave ciencia ficción, disyuntivas propias de los seres humanos, como los apegos malentendidos, las palabras no expresadas a tiempo y la constante lucha interna por encontrarse a sí mismo en un contexto personal y mundial adverso. Los relatos proponen, además, una aguda crítica contra la industrialización desmedida, la pérdida del sentido común y la opresión silenciosa de un sistema que invade la intimidad de los personajes hasta límites insospechados. Si bien en términos narrativos no hay mayor novedad, el lenguaje cuidado, las descripciones precisas y los diálogos sugerentes le dan al conjunto una atmósfera futurista creíble, que permite leer, desde una perspectiva crítica, las nefastas consecuencias para la humanidad de decisiones egoístas y de la ausencia de empatía. Se recomienda desde los 14 años.</t>
  </si>
  <si>
    <t>Adaptabilidad, Adolescencia, Amistad, Amor, Angustia, Animales, Bienestar, Bondad, Cambios, Ciencia, Compasión, Compromiso, Desastres naturales, Determinación, Egoísmo, Enfermedades, Familia, Fidelidad, Historia, Impaciencia, Innovación, Inseguridad, Integridad, Irresponsabilidad, Justicia, Lealtad, Medio ambiente, Miedo, Misterio, Muerte, Naturaleza, Obsesión, Pérdida, Pioneros, Responsabilidad, Suicidio, Tecnología, Valores, Vida, Contaminación</t>
  </si>
  <si>
    <t>La niebla bajaba todos los días a las cuatro y diez. Recorría las calles como una serpiente persiguiendo a un ratón. Abarcaba hasta la esquina más diminuta, bloqueaba cada puerta, ventana o alcantarilla, se enredaba entre las construcciones altas y cubría sin tregua el sol; el manto tóxico acumulado por décadas de contaminación industrial inescrupulosa era tan denso que lo eclipsaba y los rayos no lograban traspasarlo.</t>
  </si>
  <si>
    <t>Jeidi</t>
  </si>
  <si>
    <t>Bustos, Isabel</t>
  </si>
  <si>
    <t>Laurel</t>
  </si>
  <si>
    <t>Jeidi es una adolescente con una religiosidad muy particular, que vive en una zona rural junto a su abuelo, y que, de un día para otro, se convierte en la santa del pueblo al quedar embarazada siendo todavía virgen. El libro aborda la situación de las infancias del campo chileno en plena década de 1980, cuando los aparatos del Estado, la Iglesia Católica y los medios de comunicación estaban al servicio de la dictadura cívico-militar. Si bien se alude tanto a la historia de Miguel Ángel Poblete, el vidente de Peñablanca, como al clásico juvenil Heidi de Johanna Spyri, la novela aborda, a través de situaciones tragicómicas, problemáticas contingentes, como la orfandad infantil, las inequidades del sistema educativo y la ignorancia como forma de sometimiento. Se recomienda desde los 15 años.</t>
  </si>
  <si>
    <t>Abuso, Adaptabilidad, Adolescencia, Amistad, Ancianidad, Angustia, Animales, Astucia, Autoestima, Bondad, Cambios, Chile, Cinismo, Compasión, Cristianismo, Cultura, Derechos, Determinación, Educación, Embarazo, Emociones, Familia, Fortaleza, Ganadería, Geografía, Historia, Humildad, Identidad, Injusticia, Intolerancia, Irresponsabilidad, Justicia, Lealtad, Medios de transporte, Miedo, Misterio, Muerte, Nacimiento, Obstinación, Paciencia, Parodia, Pérdida, Poder, Providencia, Religión, Respeto, Sabiduría, Salud mental, Sencillez, Sensibilidad, Sexualidad, Sueños, Supernatural, Timidez, Tradiciones, Travesuras, Valores, Vergüenza, Milagros, Dictadura, Fanatismo, Orfandad</t>
  </si>
  <si>
    <t>Cuando salen, los espera una muchedumbre de curiosos que aplauden a Jeidi y se abalanzan para tocarle la guata mientras no paran de gritar: "¡Viva la niña santa, viva la Jeidi!"! ¡Viva!". La arremetida es intimidante. El abuelo no sabe cómo reaccionar. Ella, sin saber por qué, se tapa la cara. Vicki se personifica en un guardaespaldas de lo más fiero. Franco Antonio los cubre y los ayuda a subirse a la carreta. El tractactac de las ruedas es lo único que oyen durante buena parte del regreso. Jeidi va aferrada al brazo del abuelo, como cuando era más niña y pensaba que abuelo era lo mismo que papá, sólo más viejo.</t>
  </si>
  <si>
    <t>Rallo</t>
  </si>
  <si>
    <t>Martín Palco es un estudiante de medicina, quien, en su tiempo libre, dirige el club de fútbol infantil de la ciudad, rutina que se ve trastocada con la llegada de un perro quiltro, su matrimonio con Lila Betancourt, los últimos meses del gobierno de Salvador Allende y el golpe militar de 1973. La novela está narrada desde la perspectiva de un joven ayudante de enfermería, compañero de pensión del personaje principal, y aborda 40 años de su historia personal, traspasada por la desaparición de su amigo a manos de agentes de la dictadura. Las referencias a la obra del estadounidense Jack London y la inclusión de dos Anexos al final aportan a una lectura crítica sobre los derechos de animales y de seres humanos. Obtuvo el Premio Municipal de Literatura de Santiago en 2019. Se recomienda desde los 14 años.</t>
  </si>
  <si>
    <t>Adolescencia, Amabilidad, Amistad, Angustia, Animales, Autenticidad, Autoconfianza, Autoconocimiento, Autocontrol, Autocrítica, Autoestima, Bienestar, Cambios, Chile, Cinismo, Cobardía, Compromiso, Confianza, Crueldad, Derechos, Determinación, Educación cívica, Entusiasmo, Familia, Fortaleza, Generosidad, Gratitud, Historia, Humildad, Identidad, Injusticia, Intolerancia, Justicia, Lealtad, Maldad, Mascotas, Matrimonio, Medicina, Metas, Miedo, Muerte, Naturaleza, Obediencia, Osadía, Pérdida, Pobreza, Poder, Profesiones y oficios, Providencia, Prudencia, Responsabilidad, Sacrificio, Salud, Serenidad, Servicialidad, Sociabilidad, Soledad, Sueños, Valentía, Violencia, dictadura</t>
  </si>
  <si>
    <t>Al llegar a la casa de Lazca, entonces, encontré a Rayo moviendo la cola, inmensamente feliz, orgulloso de ser reconocido como un perro con identificación. Leí el círculo metálico que colgaba del collar: "Rallo". Rayo se escribía con "y" griega, no con doble ele. Lazca se encogió de hombros, dijo que él leía "rayo" y "rallo" de la misma forma, que eso no cambiaba en nada al pobre Rayo o Rallo. Argumentó haber pasado una vida entera de trabajo antes de convertirse en un vagabundo, por lo tanto, nunca tuvo tiempo para ir a la escuela y aprender ese tipo de detalles insignificantes. La breve historia de cómo Rayo ahora era Rallo fue contada tantas veces, a quien quisiera escucharla, que por eso al final Rayo dejó de serlo y se convirtió en alguien especial y único: Rallo.</t>
  </si>
  <si>
    <t>Los derechos de los niños (un árbol de pan, un abrigo y una nube donde jugar)</t>
  </si>
  <si>
    <t>Este álbum lírico ilustrado está inspirado en veintitrés derechos proclamados en la Convención sobre Derechos del Niño, documento firmado por los Estados miembros de las Naciones Unidas en 1989 y ratificado por Chile en 1990. Cada poema se relaciona con un derecho que aparece transcrito al inicio en color azul, y con el cual dialoga siempre desde una mirada infantil. Los versos destacan por la brevedad con que proyectan un imaginario poético complejo, que invita a ver a niños y niñas como sujetos de derecho. Las ilustraciones aportan, desde una estética a base de recortes y de símbolos, una interpretación profunda sobre el respeto por las infancias. Al final, contiene una breve descripción histórica del largo proceso de reconocimiento de estos derechos en el mundo occidental. Se recomienda a partir de los 10 años.</t>
  </si>
  <si>
    <t>Cultura, Derechos, Educación cívica, Historia, Infancia, Justicia, Latinoamérica, Sueños</t>
  </si>
  <si>
    <t>El niño, la niña, abren una puerta. Cruzan.
Del otro lado, esperando, están la voz de la madre,
el abrazo del padre, los colores del día.
El niño, la niña,
construyen con eso su habitación.
Y la habitación es una nube,
una pluma donde
jugar,
dormir,
despertar por las mañanas.</t>
  </si>
  <si>
    <t>Sábados</t>
  </si>
  <si>
    <t>Escobar, Marcelo</t>
  </si>
  <si>
    <t>Cada sábado, Miguel espera a su padre para recorrer juntos Valparaíso, tocando el pandero y la guitarra, respectivamente. En su periplo musical, descubren las vicisitudes de los habitantes del puerto, acostumbrados a las mañanas húmedas, a las veleidades del mar y a la comparsa acompañada de un buen plato de comida. Este cuento ilustrado acerca a los lectores a los sueños de un niño porteño, que imagina la vida de los marinos que zarpan a diario hacia otros fondeaderos y que contempla, desde una posición casi invisible, la vida de los adultos. Las ilustraciones muestran aquello que la prosa poética silencia: el colorido de las casas, la diversidad cultural de citadinos y turistas, las pendientes de los cerros, y, por sobre todo, la precariedad de padre e hijo que trabajan en la calle. Se recomienda a partir de los 6 años.</t>
  </si>
  <si>
    <t>Chile, Cultura, Derechos, Historia, Identidad, Infancia, Música, Pobreza, Profesiones y oficios, Sueños, Tradiciones</t>
  </si>
  <si>
    <t xml:space="preserve">De todos los días de la semana, Miguel prefiere los sábados. A las 12 en punto su papá lo pasa a buscar y él espera, desde las 11 mirando por la ventana, vestido con el traje de cantar. Su papá, guitarra. Él, pandero. </t>
  </si>
  <si>
    <t>El perro que Nino no tenía</t>
  </si>
  <si>
    <t>van de Vendel, Edward</t>
  </si>
  <si>
    <t>Van Hertbruggen, Anton</t>
  </si>
  <si>
    <t>Nino comparte sus días con un perro imaginario con quien descubre las maravillas de su entorno natural, y pasa noches soñando con un padre que vive en un país lejano. Sin embargo, cuando le regalan un perro de verdad, deberá aprender a diferenciar entre sus expectativas y la realidad. Este libro álbum aborda el modo en que la imaginación permite no solo enfrentar la soledad durante la infancia, sino también construir un espacio propio dentro de uno mismo. Las ilustraciones, en rojo, amarillo, verde y marrón, complementan el texto escrito, e invitan a sus lectores a explorar nuevos sentidos. El libro dialoga con novelas infantiles que abordan la orfandad, como “En familia” y “Sin familia”, ambas de Héctor Malot. Recomendado desde los 6 años.</t>
  </si>
  <si>
    <t>Familia, Infancia, Juegos, Mascotas, Naturaleza, Soledad, Timidez, Imaginación</t>
  </si>
  <si>
    <t>Nino tenía un perro que no tenía. Sí. Tenía un perro aunque no lo tuviera. Cuando Nino iba al bosque, el perro que no tenía se iba corriendo detrás de las ardillas. Cuando Nino visitaba a su abuela, el perro que no tenía se subía a la falda y todo. Cuando Nino iba a la laguna, el perro que no tenía se apuraba a tirarse al agua. El perro que no tenía escuchaba todo lo que escuchaba Nino. También a su papá, que llamaba por teléfono, desde un país muy, muy lejano.</t>
  </si>
  <si>
    <t>¡Puf!</t>
  </si>
  <si>
    <t>Giménez de Ory, Beatriz</t>
  </si>
  <si>
    <t>Liebre</t>
  </si>
  <si>
    <t>Ballesteros, Carles</t>
  </si>
  <si>
    <t>Este libro pop-up invita a sus lectores a adivinar a qué animal corresponde cada caca. Los poemas, así como las ilustraciones, proporcionan pistas sobre el animal del que podría tratarse, lo que se devela al dar vuelta la página, jalando el mecanismo de la lengüeta. Las imágenes poéticas aportan a la dinámica lúdica que propone el libro, así como las onomatopeyas y las exclamaciones. Las ilustraciones, de colores fuertes y contornos redondeados, ayudan a descifrar el enigma. Al final, hay una breve explicación sobre los tipos de cacas y algunas características de los mamíferos, aves e insectos mencionados. Si bien está pensado para las primeras infancias, tanto el tamaño de letra de los textos como la materialidad del libro podrían ser un obstáculo al momento de la mediación. Se recomienda a partir de los 3 años.</t>
  </si>
  <si>
    <t>Adivinanzas, Animales, Biología, Creatividad, Educación, Infancia, Juegos, Naturaleza, Perspicacia, Poesía, Rimas, Trabalenguas</t>
  </si>
  <si>
    <t>¡Cacamelos muy ricos vendo!
Saben tan dulces, con cacao dentro.
Rodando llevo dulce excremento.
Cacacaballos, qué olor tan bueno.
Cacaballeros: ¡Al rico estiércol!
¡Qué manjar delicioso
para un insecto!</t>
  </si>
  <si>
    <t>¡Piu!</t>
  </si>
  <si>
    <t>Pérez, Magdalena</t>
  </si>
  <si>
    <t>Este libro pop-up invita a sus lectores a adivinar a qué ave pertenece cada pluma. Cada poema, así como las ilustraciones, proporcionan pistas sobre el pájaro del que podría tratarse, lo que se devela al dar vuelta la página, jalando el mecanismo de la lengüeta. Los poemas ayudan a imaginar la diversidad de aves que existen en los ecosistemas terrestre y marino. Las ilustraciones, de colores fuertes y contornos redondeados, muestran el entorno físico en el cual habita cada pájaro, así como los otros seres vivos con quienes convive. Al final, hay una breve explicación sobre los pájaros mencionados, enfatizando sus singularidades. Si bien está pensado para las primeras infancias, tanto el tamaño de letra de los textos como la materialidad del libro podrían ser un obstáculo al momento de la mediación. Se recomienda a partir de los 3 años.</t>
  </si>
  <si>
    <t>Adivinanzas, Animales, Biología, Chistes, Creatividad, Educación, Infancia, Ingenio, Juegos, Naturaleza, Poesía, Rimas, Trabalenguas</t>
  </si>
  <si>
    <t>Blanco el traje de la ventisca.
Blanco el día y la fiesta.
El hielo es una pista de baile,
por eso, llevo frac.
Mi familia, toda una realeza.
Yo, un rey,
el rey del frío.</t>
  </si>
  <si>
    <t>¡Crack!</t>
  </si>
  <si>
    <t>Este libro pop-up invita a sus lectores a adivinar qué animal se esconde dentro de un huevo. Cada poema, así como las ilustraciones, proporcionan pistas sobre el del que animal podría tratarse, lo que se devela al dar vuelta la página, jalando el mecanismo de la lengüeta. Los poemas abordan la preocupación constante de los progenitores durante la gestación y la ilusión del que está por nacer. Las ilustraciones, de colores fuertes y contornos redondeados, muestran el entorno peligroso en donde se empollan los huevos, en referencia a la fragilidad de la vida. Al final, hay una breve explicación sobre los seres retratados. Si bien está pensado para las primeras infancias, tanto el tamaño de letra de los textos como la materialidad del libro podrían ser un obstáculo al momento de la mediación. Se recomienda a partir de los 3 años.</t>
  </si>
  <si>
    <t>Adivinanzas, Animales, Biología, Creatividad, Educación, Embarazo, Familia, Infancia, Maternidad, Nacimiento, Naturaleza, Poesía, Rimas, Vida</t>
  </si>
  <si>
    <t>Bailan papá y mamá
sobre los hielos,
guardando entre sus plumas
el blanco huevo.
¡Cuidado, no se rompa,
que no es de nieve!
(Dentro mi corazón,
tierno y caliente).</t>
  </si>
  <si>
    <t>Batichino</t>
  </si>
  <si>
    <t>Carla sueña con su primer beso, pero cada uno de sus intereses amorosos resulta un fiasco, pues sienten lástima tanto de ella como de su mellizo Antonio, quien tiene síndrome de Down. La historia está contada por los hermanos, dos voces muy bien construidas, lo que permite no solo comprender la dinámica familiar y la cercana relación fraternal desde perspectivas distintas, sino también reflexionar sobre cómo la sociedad visibiliza —u oculta— a personas consideradas diferentes o fuera de la norma. Si bien el protagonista utiliza la expresión “chinito” para referirse a sí mismo, le da un sentido que trasciende lo peyorativo y que releva su propia forma de ver el mundo. Las ilustraciones no aportan significativamente al relato. Se recomienda desde los 10 años.</t>
  </si>
  <si>
    <t>Adaptabilidad, Adolescencia, Amabilidad, Amistad, Amor, Autenticidad, Autoconfianza, Autoestima, Bienestar, Bullying, Cambios, Confianza, Creatividad, Discapacidades, Egoísmo, Emociones, Entusiasmo, Espontaneidad, Familia, Fortaleza, Franqueza, Generosidad, Gratitud, Honestidad, Identidad, Impaciencia, Inclusión, Intolerancia, Nobleza, Prudencia, Respeto, Responsabilidad, Sabiduría, Salud mental, Sensibilidad, Sinceridad, Solidaridad, Timidez, Tolerancia, Valentía, Estereotipos, Fraternidad, Superhéroes</t>
  </si>
  <si>
    <t>–¿Son mellizos, cierto?
–Sí, lo somos.
–Tuviste suerte de no ser tú...
No alcanzó a decir más, pues mi zapatilla se clavó entre medio de sus piernas. Odio la ignorancia. Y odio el típico comentario de que soy la afortunada porque no salí con síndrome de Down. Odio a todos los chicos, pues tarde o temprano salen con un comentario fuera de lugar. Y me odio a mí misma por odiar tanto y siempre terminar pegándoles a los imbéciles. Ya van cuatro contando a Manuel.</t>
  </si>
  <si>
    <t>Una tierra sin mapas</t>
  </si>
  <si>
    <t>Rojas, Beatriz</t>
  </si>
  <si>
    <t>Planeta Amarillo</t>
  </si>
  <si>
    <t>Taka, un halcón peregrino, emprende un viaje más allá del monte Fuji, su tierra natal, y, para no extraviarse, amarra su pata a un cerezo en flor con un delgado pero resistente hilo rojo. La narración en tercera persona sigue el periplo del ave, cuyo vuelo lo lleva a conocer lugares recónditos y a admirar la belleza de otros atardeceres, aunque siempre anhelando regresar a su origen. Las ilustraciones, de colores azules y grises, muestran los territorios que recorre el protagonista, contando, a través de las imágenes, aquello que el relato silencia. La metáfora del hilo rojo permite abordar distintos aspectos de la migración, desde las vicisitudes del viaje y el encanto por cada nuevo paisaje hasta el sentimiento de extravío y la pérdida del hogar. Se recomienda desde los 6 años.</t>
  </si>
  <si>
    <t>Adaptabilidad, Animales, Cambios, Geografía, Gratitud, Inmigración, Miedo, Naturaleza, Osadía, Pérdida, Perseverancia, Sabiduría, Seguridad, Sueños</t>
  </si>
  <si>
    <t>Hace muchos inviernos, Taka—un joven halcón peregrino—dejó su país que estaba en guerra, y se lanzó a la aventura de conocer otros mares y escalar los montes más altos para descubrir dónde moría el sol. Antes de marcharse, ató un hilo rojo al cerezo que era su hogar, y el otro extremo a una de sus patas. Su ilusión era bordar un camino de seda que le recordara cómo regresar cuando el árbol que tanto amaba nuevamente estuviera en flor.</t>
  </si>
  <si>
    <t>Angelito</t>
  </si>
  <si>
    <t>Franco, Andrea</t>
  </si>
  <si>
    <t>Hueders</t>
  </si>
  <si>
    <t>Un pequeño niño se despide del sol y de la luna, de la tierra y de las estaciones, de sus familiares y de sus recuerdos. Su tránsito de muerte, sin embargo, no es solitario, pues está acompañado de otros niños que, como él, han partido al encuentro de la eternidad. Este libro álbum recoge la tradición campesina del velorio del angelito y dialoga con los ritos mortuorios de la cultura latinoamericana a través de las ilustraciones y de las reflexiones poéticas del protagonista. Si bien podría parecer un texto tétrico en términos de temática, la estética visual y la brevedad del escrito permiten reflexionar sobre el significado de la existencia y de la trascendencia del alma. Cuenta con un breve relato de la autora sobre su relación con esta costumbre popular. Se recomienda a partir de los 8 años.</t>
  </si>
  <si>
    <t>Cambios, Chile, Compasión, Desprendimiento, Familia, Folclor, Gratitud, Infancia, Latinoamérica, Muerte, Pérdida, Sabiduría, Tradiciones</t>
  </si>
  <si>
    <t>En esta libertad regalada vuelo alto, entre nubes y astros canto para hacer preguntas de recuerdos y misterios. En esta cunita de tierra duerme mi cuerpo semilla. En este lugar oscuro soy pequeño y con hojitas. En este lugar oscuro soy tallo una ramita.</t>
  </si>
  <si>
    <t>El gato en la noche</t>
  </si>
  <si>
    <t>Ipcar, Dahlov</t>
  </si>
  <si>
    <t>Silonia</t>
  </si>
  <si>
    <t>Cuando la penumbra se cierne sobre la granja, el gato decide no dormir y comienza a recorrer, con sigilo y parsimonia, un largo trayecto en el que se encuentra con otros animales tan noctámbulos como él. Este libro álbum pareciera contar una anécdota muy sencilla, sin embargo, el componente visual permite a los lectores comprender cómo los felinos domésticos ven el mundo de noche. Las ilustraciones de azul y negro, acompañadas de preguntas que apelan directamente al lector, se presentan como un misterio que, en la doble página siguiente, es develado a todo color. Esta dinámica lúdica invita a cuestionarse qué secretos oculta la oscuridad, además de mostrar a los gatos como animales curiosos y de activa vida nocturna. Recomendado desde los 6 años.</t>
  </si>
  <si>
    <t>Adivinanzas, Animales, Ingenio, Misterio, Naturaleza, Travesuras</t>
  </si>
  <si>
    <t>Cuando el granjero se acuesta, le da cuerda al reloj y saca al gato. Pero ¿qué hace el gato ahí fuera durante toda la noche? ¿Se hace un ovillo en la silla y se queda dormido toda la noche? No. No se queda dormido. El gato puede ver por la noche. El cielo está oscuro y lleno de estrellas, pero para él lo demás es como si fuera de día. Puede ver al perro durmiendo en su caseta y a las palomas rendidas al sueño en el palomar.</t>
  </si>
  <si>
    <t>Pequeña historia de un desacuerdo. Cuidadanía para niños</t>
  </si>
  <si>
    <t>Fuentes, Claudio</t>
  </si>
  <si>
    <t>Los estudiantes de un colegio se dividen frente a la construcción de un nuevo edificio para la comunidad: los “desarrollistas” quieren mejores aulas y laboratorios, mientras que los “milenarios” reconocen esa necesidad, pero no a costa de cortar una araucaria que se encuentra en el patio. El libro álbum aborda, de manera explícita, cómo la ciudadanía resuelve sus diferencias a través de prácticas democráticas como el plebiscito. Los adultos, como agentes organizadores de instancias de diálogo y participación, dejan que los jóvenes resuelvan sus diferencias sin violencia. Las ilustraciones aportan detalles que permiten discutir sobre otros temas, entre ellos, la construcción de la república y la multiculturalidad. Los esquemas visuales del final abordan la importancia de la libertad de expresión y recopilan momentos históricos de lucha por derechos ciudadanos que invitan a la reflexión crítica. Se recomienda a partir de los 8 años.</t>
  </si>
  <si>
    <t>Autocrítica, Bienestar, Chile, Compromiso, Derechos, Diplomacia, Educación cívica, Entusiasmo, Historia, Medios de comunicación, Multiculturalidad, Poder, Respeto</t>
  </si>
  <si>
    <t>Aquel lunes, cuando regresamos de las vacaciones, en el colegio nos esperaba una sorpresa.  Una inmensa grúa cruzaba los aires y unos paneles de madera bloqueaban el patio. "Y esto, ¿qué es?", nos preguntamos. Alguien murmuró que iban a cortar la araucaria para construir un nuevo edificio. "¿Cortar la araucaria?", varios se asombraron. "¿Un edificio? ¿Para qué?".</t>
  </si>
  <si>
    <t>El niño Manuel</t>
  </si>
  <si>
    <t>Avello, David</t>
  </si>
  <si>
    <t>El viejo Remigio está acostumbrado al trabajo duro del campo y a las injusticias de la hacienda chilena, por eso teme por Manuel y el Penita, un niño huacho y su perro quiltro, hermanados en la orfandad y en la esperanza fútil de un futuro mejor. Desde las primeras páginas se advierte el destino aciago de los personajes, con una voz narrativa que anticipa la fatalidad en pequeños detalles, rescatando para los lectores contemporáneos una narrativa costumbrista que devela el abandono social y estatal de las infancias y ancianidades por igual. Las ilustraciones, de tonos terrosos y grises, retratan momentos y paisajes naturales que transmiten el tono melancólico del relato, aportando, con ello, a la interpretación. Obtuvo el XI Premio El Barco de Vapor. Se recomienda desde los 8 años.</t>
  </si>
  <si>
    <t>Abuso, Abuso doméstico, Agricultura, Amistad, Ancianidad, Angustia, Animales, Arrogancia, Avaricia, Bondad, Chile, Cinismo, Compasión, Compromiso, Crueldad, Derechos, Egoísmo, Fidelidad, Generosidad, Honestidad, Humildad, Infancia, Injusticia, Integridad, Laboriosidad, Lealtad, Maldad, Muerte, Naturaleza, Pérdida, Poder, Providencia, Resentimiento, Sacrificio, Sinceridad, Solidaridad, Testarudez, Tradiciones, Valores, Abandono, Ruralidad</t>
  </si>
  <si>
    <t>El niño Manuel era hijo de alguien que se murió y de alguien más que lo dejó abandonado por ahí. Lo encontró la cocinera de la hacienda, María. Lo tomó siendo una cosita pequeña, un algo casi nada. lo envolvió con unos cuantos trapos y le dio un poco de leche, de esa de la vaca Ernestina. Y había que ver con las ganas que bebía aquella boquita nueva. Había que  la risa de esos hermosos ojitos nuevos.</t>
  </si>
  <si>
    <t>La espera</t>
  </si>
  <si>
    <t>Andrade, Claudia</t>
  </si>
  <si>
    <t>Daniela sufre un accidente, lo que reúne a su familia, amigos y profesores en la sala de espera de un centro asistencial, quienes, mientras aguardan por noticias de su estado de salud, recuerdan momentos significativos de su vida. Se trata de una novela polifónica, donde cada una de las siete perspectivas narrativas aporta su propia visión de la protagonista, la que se construye, a los ojos del lector, como un personaje complejo, invitando a una lectura atenta a los detalles proporcionados por cada narrador. La incorporación de léxico coloquial chileno le otorga verosimilitud a las voces de los adolescentes y la inclusión de formas de comunicación digital, como el WhatsApp y el correo electrónico, dinamizan la estructura del relato. Cuenta con un Epílogo que cierra la trama principal. Se recomienda desde los 12 años.</t>
  </si>
  <si>
    <t>Adaptabilidad, Adolescencia, Amabilidad, Amistad, Amor, Angustia, Autenticidad, Autoconfianza, Autoconocimiento, Autocrítica, Autoestima, Cambios, Celos, Chile, Cinismo, Cobardía, Compromiso, Confianza, Deshonestidad, Desprendimiento, Divorcio, Educación, Egoísmo, Emociones, Engaño, Familia, Fidelidad, Fortaleza, Franqueza, Gratitud, Honestidad, Identidad, Indecisión, Indiscreción, Injusticia, Inseguridad, Lealtad, Matrimonio, Metas, Negocios, Obstinación, Orden, Osadía, Pérdida, Providencia, Resentimiento, Responsabilidad, Salud, Sensibilidad, Sinceridad, Testarudez, Valentía, Accidente</t>
  </si>
  <si>
    <t>La historia es más o menos así: conozco a la Daniela desde que llegó al colegio, hace siete años, pero solo me atreví a hablarle este año, cuando ya tenemos dieciséis y todo es más complicado. Quizás, si lo hubiera hecho cuando éramos chicos habría sido diferente, porque antes ella era amiga de la Nadia; una mina piola y buena onda, como ella en ese entonces. En cambio, ahora es íntima de la Ignacia, una de las oxigenadas del colegio (que camina como si se hubiera tragado un palo de escoba) y eso, claramente, la hace menos accesible.</t>
  </si>
  <si>
    <t>Calíope. Agente de Nunca Jamás.</t>
  </si>
  <si>
    <t>Ficción contemporánea, Misterio, Aventura, Mito</t>
  </si>
  <si>
    <t>En un Santiago habitado por seres subterráneos, Calíope, una mediasangre y agente de la organización Nunca Jamás, debe resolver la extraña desaparición de niños, cuyo misterio se relaciona tanto con sus congéneres mágicos como con la búsqueda de su propia identidad. La novela, en clave fantasía, aborda temáticas contingentes, como la migración, la multiculturalidad y la aceptación de sí mismo, todo ello ambientado en una urbe invisible, marcada por las diferencias, que puede leerse como una metáfora de la realidad actual. El cuidadoso sincretismo con el que se presentan mitologías europeas y cosmovisiones ancestrales del continente americano proporciona una atmósfera feérica creíble, que atrapa a los lectores, lo que se suma a una trama de corte policial bien construida y una voz femenina verosímil. Es el primer libro de una serie. Se recomienda desde los 12 años.</t>
  </si>
  <si>
    <t>Adaptabilidad, Adolescencia, Ambición, Amistad, Animales, Arrogancia, Astucia, Autenticidad, Autoconfianza, Autoconocimiento, Autoestima, Cambios, Chile, Cobardía, Compasión, Compromiso, Creatividad, Crueldad, Deshonestidad, Determinación, Diplomacia, Discapacidades, Enfermedades, Engaño, Espontaneidad, Familia, Fantasía, Feminismo, Fortaleza, Franqueza, Generosidad, Gratitud, Guerras, Historia, Honestidad, Identidad, Impaciencia, Impulsividad, Inclusión, Injusticia, Inmigración, Inteligencia, Irresponsabilidad, Justicia, Magia, Materialismo, Metas, Miedo, Misterio, Mitología, Muerte, Multiculturalidad, Naturaleza, Negocios, Obsesión, Obstinación, Optimismo, Osadía, Pérdida, Perspicacia, Poder, Resentimiento, Responsabilidad, Sabiduría, Sacrificio, Solidaridad, Supernatural, Tradiciones, Vergüenza</t>
  </si>
  <si>
    <t>Aquellos humanos que sabían de nosotros nos llamaron hadas porque nos parecíamos a sus mitos y cuentos populares, muchos de los cuales inventamos en una época más soberbia, cuando nos sentíamos superiores. Ahora preferimos simplemente ser llamados subterráneos. Es más humilde. Al menos a mí mee gusta y va con mi encantadora personalidad.</t>
  </si>
  <si>
    <t>La mujer de la guarda</t>
  </si>
  <si>
    <t>Bertrand, Sara</t>
  </si>
  <si>
    <t>Babel Libros</t>
  </si>
  <si>
    <t>Frontera Ilustrada</t>
  </si>
  <si>
    <t>La madre de Jacinta ha muerto, pero nadie parece recordar que ella es apenas una adolescente y, aunque recibe un poco de ayuda, debe encargarse del cuidado de sus hermanos menores. Un día, su padre sobrevive providencialmente de un extraño accidente, gracias a la intervención de una misteriosa mujer que camina sosteniendo un cuenco mágico. El relato se presenta desde varias perspectivas: las ilustraciones de las guardas que resaltan algunos elementos azules y la mirada curiosa de una niña; la narración de la protagonista, quien desea averiguar todo sobre el ser femenino que la protege; y el cuento que la hermana narra a los mellizos, escrito con tipografía azul. El libro, que retoma la leyenda tibetana de Achi Chokyi Drolma, obtuvo el premio Bologna Ragazzi en 2017. Recomendado desde los 12 años.</t>
  </si>
  <si>
    <t>Abandono, Accidente, Adivinanzas, Adolescencia, Amabilidad, Amistad, Ancianidad, Bondad, Compasión, Cultura, Derechos, Familia, Fortaleza, Fraternidad, Generosidad, Gratitud, Historia, Humildad, Infancia, Integridad, Magia, Misterio, Muerte, Multiculturalidad, Pérdida, Pobreza, Providencia, Sabiduría, Salud, Seguridad, Soledad, Supernatural, Tradiciones, Valentía, Leyenda, Tibet, Protección</t>
  </si>
  <si>
    <t>Desde que vio a la mujer más bella del mundo, comenzó a soñar con ella. Sueños de niña, como cortos animados en donde aparecía el caballo lleno de lanas colgándole por la barriga y tan dócil como un perro. En sus sueños, ella le daba una manzana y el caballo movía la cola, mezcla de crin y pompones, masticando la manzana y haciéndola sonar en la boca. La mujer reía a su lado.</t>
  </si>
  <si>
    <t>Uma</t>
  </si>
  <si>
    <t>Suez, Perla</t>
  </si>
  <si>
    <t>Colección Especiales de Comunicarte</t>
  </si>
  <si>
    <t>Sonnet, María Belén</t>
  </si>
  <si>
    <t>Al caer la tarde, todos los habitantes de la llanura —campesinos, pastores y molineros, junto a
sus hijos— se reúnen a contar historias alrededor del fuego. Hasta que, un día funesto, cientos de
militares invaden sus territorios y los niños, atemorizados, se lanzan al río donde son auxiliados
por un misterioso ser acuático. El libro álbum aborda, desde una estética narrativa y visual
cercana al cuento de hadas, el quiebre de la vida cotidiana producto de una acción bélica, lo que
puede leerse desde la pérdida del hogar hasta el exilio forzado. Las ilustraciones, de colores negro
y blanco, a modo de grabados como los que Gustave Doré realizara a propósito de “Los cuentos
de mama oca” de Charles Perrault, resaltan esa atmósfera fantástica de los relatos infantiles. Se
recomienda a partir de los 10 años.</t>
  </si>
  <si>
    <t>Angustia, Cambios, Fantasía, Fortaleza, Guerra, Infancia, Injusticia, Inmigración, Intertextualidad, Maldad, Miedo, Naturaleza, Pérdida, Providencia, Valentía</t>
  </si>
  <si>
    <t>Cuando la guerra llegó, quemó nuestras casas y cuando llegó a la mía, tuve que saltar al río. Me sumergí hasta el fondo aferrándome a la raíz de un sauce. Me desperté en lo profundo del río y vi un pez gigante con largas aletas que venía hacia mí.</t>
  </si>
  <si>
    <t>Chiki Jet</t>
  </si>
  <si>
    <t>Valdés, Margarita</t>
  </si>
  <si>
    <t>Vasalisa Ediciones</t>
  </si>
  <si>
    <t>A Chiki Jet le gusta andar en skate, ver su programa favorito de dibujos animados, practicar defensa personal con su hermano y hacer travesuras cuando está aburrida. El libro está compuesto de una serie de historietas de una página que relatan, de manera fragmentaria y con mucho humor, la infancia de la protagonista situada en el Chile de los 80. Su constante cuestionamiento sobre la amistad, el amor, la familia, la religión y, por cierto, la política contingente, hacen que evoque, sobre todo en lectores adultos, una particular nostalgia por aquellos días de aventuras infantiles. El texto se inserta en una narrativa que retoma, con cierta añoranza, un país que ya no existe, pero que dialoga, de maneras insospechadas, con el presente. Cuenta con un Prólogo de Hermes Antonio, crítico de cultura pop. Recomendado desde los 12 años.</t>
  </si>
  <si>
    <t>Aburrimiento, Amistad, Autoconocimiento, Autocrítica, Cambios, Chile, Chistes, Creatividad, Cultura, Deportes, Educación cívica, Entusiasmo, Familia, Fantasía, Feminismo, Franqueza, Historia, Identidad, Infancia, Inteligencia, Intertextualidad, Juegos, Justicia, Metas, Misterio, Obstinación, Osadía, Pasatiempos, Perspicacia, Respeto, Sinceridad, Sueños, Travesuras, Valentía, Superhéroes, Nostalgia, Imaginación</t>
  </si>
  <si>
    <t>Este era el momento de felicidad suprema: cuando empezaba el "Pipiripao". Se hacía de noche y comenzaba el festival de monitos. Mi favorito era Jet Marte.</t>
  </si>
  <si>
    <t>Tamika</t>
  </si>
  <si>
    <t>Vidaurrázaga, Tamara</t>
  </si>
  <si>
    <t>LOM Ediciones</t>
  </si>
  <si>
    <t>En una plácida noche africana, la madre de Tamika le cuenta la historia de una niña latinoamericana que tiene su mismo nombre y sus mismas trenzas, mientras que, al otro lado del océano, otra madre narra el mismo cuento a su hija. El relato se construye a modo de un espejo: las dos Tamika, una de ojos negros y otra de ojos verdes, imaginan su encuentro en un espacio onírico que les muestra que, aunque disímiles, se parecen. Las ilustraciones reflejan las similitudes entre las niñas, resaltando la experiencia de vida compartida entre infancias tan distantes entre sí. El juego ficcional de la narración dentro de otra narración, así como la metáfora visual del diente de león, invitan a una reflexión sobre los diálogos interculturales y el reconocimiento de las diferencias. Se recomienda a partir de los 3 años.</t>
  </si>
  <si>
    <t>África, Amistad, Diferencia, Estereotipos, Identidad, Infancia, Latinoamérica, Multiculturalidad, Naturaleza, Sabiduría, Sueños, Tradiciones, Metaficción</t>
  </si>
  <si>
    <t>En las noches se acuesta cansada y antes de dormir su madre le cuenta una historia sobre una niña que tiene dos trenzas, iguales a las de Tamika. Esta niña vive en un lugar muy lejano y colorido llamado Latinoamérica. Allí existen papagayos, jaguares y ñandúes. Y tiene dos ojos grandes, brillantes e inteligentes. Igual que los tuyos, le cuenta la madre de Tamika.</t>
  </si>
  <si>
    <t>El nuevo</t>
  </si>
  <si>
    <t>Falconi, María Inés</t>
  </si>
  <si>
    <t>Quipu</t>
  </si>
  <si>
    <t>Teatro sin telones</t>
  </si>
  <si>
    <t>Imboden, Brenda</t>
  </si>
  <si>
    <t>Dramático</t>
  </si>
  <si>
    <t>Nacho llega a una nueva escuela y debe lidiar con las burlas de sus compañeros, quienes, en un principio, no lo aceptan por ser de una condición sociocultural diferente. Sin embargo, el niño logrará demostrar a Daniel y Damián que la amistad se construye a través de la complicidad de los juegos y del respeto por las diferencias. Este texto teatral permite reflexionar sobre cómo las infancias configuran sus propias maneras de comunicar e interrelacionarse fuera de la normatividad adulta. Las madres de los niños, así como la profesora, no intervienen en los diálogos, lo que refuerza la sensación de estar observando las dinámicas propias de una niñez libre, muy al estilo de “Peanuts” de Charles M. Schulz. La potencialidad de la representación por parte de sus lectores permite ampliar las posibles lecturas de la obra. Se recomienda desde los 8 años.</t>
  </si>
  <si>
    <t>Adaptabilidad, Amistad, Bullying, Cambios, Espontaneidad, Estereotipos, Infancia, Ingenio, Juegos, Latinoamérica, Multiculturalidad, Sociabilidad, Teatro, Travesuras</t>
  </si>
  <si>
    <t>Daniel: ¿Por qué me tocás el hombro todo el tiempo?
Nacho: Porque no sé tu nombre.
Daniel: ¡Daniel! Me llamo Daniel.
Nacho: ¿Daniel solo?
Daniel: Sí, ¿qué tiene?
Nacho: Yo tengo dos nombres: Nacho e Ignacio.
Daniel: Bueno, yo tengo uno solo.
Nacho: Tendrías que decirle a tu mamá que te invente otro.
Daniel: ¿Para?
Nacho: Así sabés cuándo está enojada. Mi mamá cuando está enojada me llama Ignacio, pero cuando está contenta me llama Nacho, y si está contentísima me dice Nachito.
Daniel: Nachito... (se ríe). Es como...Panchito...No, como...Cachito...¡Como tachito!
Nacho: ¡No! ¡Nachito!
Daniel: Tachito... sos Tachito...
Nacho: ¡No! ¡Nachito!
Daniel: (canturreando) ¡Tachito! Tachito de Basura...
Nacho: ¡No! ¡Nachito, pibe!</t>
  </si>
  <si>
    <t>Mocha Dick. La leyenda de la ballena blanca</t>
  </si>
  <si>
    <t>Ficción histórica, Aventura, Leyenda</t>
  </si>
  <si>
    <t>Caleb Hienam se convierte en ballenero siguiendo la tradición familiar, sin embargo, ante el horroroso hallazgo de los restos de la embarcación Essex, destruida por un misterioso y gigantesco cetáceo, su destino y el de toda la tripulación del Dauphin queda atado, irremediablemente, al de la ballena blanca. Gracias al estilo depurado de las viñetas, a la majestuosidad visual del mamífero marino y a la inclusión acertada del mito mapuche de las trempulcawe, el libro sobresale en el panorama gráfico chileno. Si bien es discutible la representación de la mujer, la referencia a la lucha por los derechos ancestrales de los pueblos originarios y a favor de la protección del medioambiente convierten a esta historieta en una reescritura actualizada del mito de Mocha Dick. Cuenta con un glosario de términos y bibliografía de consulta. Recomendado desde los 12 años.</t>
  </si>
  <si>
    <t>Adolescencia, Ambición, Amistad, Angustia, Animales, Arrogancia, Astucia, Autenticidad, Autoestima, Avaricia, Chile, Cobardía, Compromiso, Crueldad, Cultura, Deshonestidad, Determinación, Disciplina, Egoísmo, Entusiasmo, Fidelidad, Fortaleza, Generosidad, Gratitud, Historia, Honestidad, Humildad, Identidad, Impulsividad, Inseguridad, Inteligencia, Intolerancia, Justicia, Lealtad, Maldad, Materialismo, Medio ambiente, Metas, Miedo, Mitología, Muerte, Multiculturalidad, Naturaleza, Obsesión, Obstinación, Osadía, Pérdida, Perspicacia, Pioneros, Poder, Prepotencia, Profesiones y oficios, Providencia, Prudencia, Pueblos originarios, Resentimiento, Respeto, Responsabilidad, Sabiduría, Sacrificio, Seguridad, Serenidad, Testarudez, Tolerancia, Tradiciones, Valentía, Valores, Venganza, Vida, Violencia, Mapuche, Colonización, Caza, Naufragio</t>
  </si>
  <si>
    <t>Lo que teníamos enfrente no era una ballena, sino la naturaleza misma. Blanca como la muerte, capaz de helar el corazón del más bruto de los hombres. O de traer esperanza a quienes creen que hay algo más allá de las fronteras de la muerte.</t>
  </si>
  <si>
    <t>El canario polaco</t>
  </si>
  <si>
    <t>Un viejo ratón, que vive frente al lago Llanquihue, recuerda su vida en Francia durante la Segunda Guerra Mundial, donde conoce a Anne, a su familia y a un canario polaco. El conflicto bélico lo vivirá junto a la niña, a quien acompañará en los campos de concentración y, luego, en su largo periplo desde Europa, pasando por Argentina, hasta llegar al sur de Chile. La novela, narrada en retrospectiva por el roedor, aborda las vicisitudes que tuvieron que atravesar niños y niñas en el contexto de la guerra, en particular, el miedo a la muerte y el sentido de desarraigo. El texto dialoga con “El diario de Ana Frank” y con “Cuando Hitler robó el conejo rosa” de Judith Kerr. Obtuvo el Premio Barco de Vapor 2008. Se recomienda desde los 10 años.</t>
  </si>
  <si>
    <t>Adaptabilidad, Amistad, Angustia, Bondad, Cambios, Desprendimiento, Familia, Guerra, Historia, Identidad, Infancia, Inmigración, Miedo, Pérdida, Valentía</t>
  </si>
  <si>
    <t>Al canario polaco lo conocí no en Polonia, sino muy cerca de allí, en un país llamado Francia, en una ciudad que lleva por nombre París. La ciudad era hermosa, llena de edificios modernos de más de cinco pisos, mezclados con construcciones de piedra, de puentes y de calles como laberintos empedrados. El año que conocí al canario polaco parece tan lejano como si no hubiera existido: primavera de 1942.</t>
  </si>
  <si>
    <t xml:space="preserve">Cuenta cuántos cachorros y crías hay </t>
  </si>
  <si>
    <t>Abolfathi, Armin</t>
  </si>
  <si>
    <t>Ulla</t>
  </si>
  <si>
    <t>Este compacto libro informativo, pensado para primeras infancias, es una ingeniosa excusa para acercar a niños y niñas al mundo de la aritmética. La propuesta es simple y muy bien ejecutada: a medida que se pasa de página, se invita no solo a contar del uno al diez, sino también a aprender los nombres de los animales y sus respectivas crías. Las ilustraciones, de colores brillantes y de un estilo pensado para su audiencia, entregan información visual de las distintas especies retratadas, pero en situaciones más bien fantasiosa: una gallina tocando una guitarra sobre un tejado, una pata en una piscina junto a sus patitos, una perdiz comiendo un largo gusano en compañía de sus polluelos. La invitación va más allá de aprender números: es una experiencia imaginativa que permite crear otras historias a partir de las imágenes. Se recomienda desde los 3 años.</t>
  </si>
  <si>
    <t>Adivinanzas, Animales, Creatividad, Familia, Infancia, Números</t>
  </si>
  <si>
    <t>1 vaca y un ternero.
1 oveja y 2 corderos.
1 gato y 3 gatitos.
1 gallina y 4 pollitos.</t>
  </si>
  <si>
    <t>Ratón en Blue</t>
  </si>
  <si>
    <t>Lavanchy, Carmen</t>
  </si>
  <si>
    <t>A la casa de una familia de gatos ha llegado un ratón. El padre dará un premio a sus hijas si lo atrapan, mientras la madre grita sobre una silla por su presencia; sin embargo, su captura será más difícil de lo que imaginaron. Este libro ilustrado adapta la canción homónima del grupo Mazapán a un formato narrativo-visual atractivo, que se potencia al ver y escuchar el respectivo blues en el canal de YouTube “Mazapán Animado”, donde se usan las mismas ilustraciones. En la contraportada, hay un código QR que permite el acceso a esta animación, lo que convierte al libro en un texto multimodal, haciéndolo mucho más atrayente al momento de mediar. Es un bello homenaje al trabajo musical realizado por Mazapán, que se comparte con las nuevas generaciones a través de formatos más cercanos a sus gustos. Se recomienda desde los 3 años.</t>
  </si>
  <si>
    <t>Adivinanzas, Animales, Astucia, Familia, Inteligencia, Música, Travesuras</t>
  </si>
  <si>
    <t>Un día en mi casa, entró un ratón. Y eso causó una gran conmoción. Mi hermana Patricia dio la noticia. Veo su cola, ¡ay que delicia!</t>
  </si>
  <si>
    <t>En familia</t>
  </si>
  <si>
    <t>Un niño cuenta breves historias sobre su familia: los dibujos de regalo que su padre deja en el baño, los juegos en el parque que nunca quieren terminar y la visita de su única prima, quien siempre llora cuando pierde las carreras. La mirada infantil está tanto en el texto como en las ilustraciones, lo que invita a contemplar las anécdotas familiares desde una perspectiva que discute el adultocentrismo. Las ilustraciones, de colores contrastantes (en los que predominan el negro, blanco, azul, rojo y amarillo), entregan información adicional: se trata de un clan de animales, a veces parecidos a perros, otras a lobos, e incluso a osos. Esta multiplicidad de interpretaciones es una excelente excusa para aprender a leer imágenes, ejercicio de mediación
que puede ser realizado tanto en casa como en bibliotecas. Se recomienda desde los 3 años.</t>
  </si>
  <si>
    <t>Animales, Creatividad, Espontaneidad, Familia, Fraternidad, Infancia, Juegos, Sociabilidad</t>
  </si>
  <si>
    <t>Hoy en la noche papá festeja su cumpleaños. Nosotros le hacemos dibujos y él los cuelga en el baño.
Cada vez que mi hermanito quiere jugar con los osos escondemos las tijeras... ¡porque eso es muy peligroso!</t>
  </si>
  <si>
    <t>El niño que cuenta hasta el infinito</t>
  </si>
  <si>
    <t>Un niño cuenta cosas concretas: una nube, cuatro amigos y diez dedos; pero, por las noches, cuenta “las cosas incontables”: las pulgas de su perro, las plumas de las aves, el amor de su madre y los sonidos de la noche. Este libro álbum invita a una lectura recursiva, pues el formato permite leer de un lado primero y, después, del otro, dando la impresión de que se trata de un eterno retorno desde la vida cotidiana hacia la realidad imaginada, y viceversa. La memoria juega, a su vez, un rol central en la mirada infantil: el abuelo ausente, las experiencias sensoriales del recuerdo, los momentos inolvidables… Esa observación silente, pero elocuente, posibilita múltiples lecturas de la obra. Las ilustraciones acompañan este proceso contemplativo,
incorporando distintas técnicas, entre ellas, el collage. Obtuvo el Premio Marta Brunet 2018. Se recomienda a partir de los 6 años.</t>
  </si>
  <si>
    <t>Bienestar, Cambios, Creatividad, Familia, Infancia, Integridad, Números, Pérdida, Soledad, Memoria</t>
  </si>
  <si>
    <t>Este es un niño al que le gusta contar. 54 hormigas. Una nube. Una cabra. 2 ciclistas. 4 buenos amigos. 20 segundos. 10 dedos. 9 luces al amanecer. Antes de dormir cuenta ovejas.</t>
  </si>
  <si>
    <t>Cachipún</t>
  </si>
  <si>
    <t>Fontaine, Paula</t>
  </si>
  <si>
    <t>Menjibar, Raúl</t>
  </si>
  <si>
    <t>Este libro objeto permite combinar sus elementos textuales y visuales para formar múltiples frases y personajes. La propuesta es la siguiente: del lado izquierdo, se colocan, con letras de colores y fondo negro, tres fragmentos (el primero, un adjetivo posesivo y un sustantivo; el segundo, un verbo; el tercero, un adverbio o un complemento); del lado derecho, un ser que asemeja a un animal, pero con estilo caricaturesco, también dividido en tres (cabeza, cuerpo, pies). Quien lee, puede armar las frases e imágenes a su gusto, lo que posibilita crear decenas de frases (“Mi boca canta feliz”, “Mi cabeza pica mucho”), asociadas a coloridos animales, algunos de dientes feroces, otros sonrientes o, incluso, sin boca. Esta dinámica lúdica mezcla una gramática simple para contar historias al modo del tradicional cadáver exquisito, técnica surrealista que invita al trabajo creativo y colaborativo. Se recomienda a partir de los 3 años.</t>
  </si>
  <si>
    <t>Adivinanzas, Animales, Chistes, Creatividad, Infancia, Innovación, Juegos, Imaginación, Gramática</t>
  </si>
  <si>
    <t>Mi boca canta feliz.
Mi pierna corre mucho.
Mi polera brilla de noche.</t>
  </si>
  <si>
    <t xml:space="preserve">Biografías de animales excéntricos </t>
  </si>
  <si>
    <t>Pérez Pantoja, Mari</t>
  </si>
  <si>
    <t>Colección ¡BaPUM!</t>
  </si>
  <si>
    <t>Un anónimo autor invita a sus lectores a conocer, desde su punto de vista, la peculiar existencia
de algunos animales, los cuales considera no han sido retratados adecuadamente en las
enciclopedias. Después de esta propuesta inicial, el libro despliega una serie de doce relatos
breves, a través de los cuales se profundiza sobre la pena del cocodrilo Dolores, el pensamiento
filosófico de la gallina Aurelia y las confusiones del venado Virgilio. Las ilustraciones, hechas
con recortes de papeles, estampados con tinta y lápices de colores, agregan información a lo
expresado de manera textual. Cada biografía es una invitación a imaginar la historia oculta de
cada personaje, lo que se conecta con la búsqueda de la identidad. Al final, se propone una
actividad de observación de animales cercanos, con la intención de que los lectores escriban sus
propios relatos. Se recomienda a partir de los 6 años.</t>
  </si>
  <si>
    <t>Animales, Creatividad, Identidad, Infancia, Naturaleza, Profesiones y oficios, Observación</t>
  </si>
  <si>
    <t>Dolores es muy sensible. Con pena o alegría, las lágrimas brotan de sus ojos con asombrosa facilidad. Algunas cosas que la hacen llorar son: el olor de la tierra mojada después de la lluvia, las flores marchitas, el canto de los zorzales, los helados derretidos, los primeros brotes de la primavera, los globos desinflados y la comida recalentada.</t>
  </si>
  <si>
    <t>Rayo de luz</t>
  </si>
  <si>
    <t>Este libro objeto invita, a través de la interacción con sus elementos y de la simplicidad del mensaje textual y visual, a salir del hogar y sentir la calidez de los rayos solares en el cuerpo. Al pasar de una página a otra, los distintos círculos se van superponiendo, lo que permite visualizar desde un punto de luz esquivo hasta la sombra que se proyecta sobre quien lee. Las frases evocativas posibilitan la contemplación de las bondades de la luz, así como la reflexión sobre la importancia de la luminosidad en la vida del ser humano. Además de la experiencia táctil y visual, el libro promueve el descubrimiento de las formas y de los colores por medio de troqueles de distintos tamaños, a manera de metáfora sobre cómo el arte de la naturaleza se manifiesta en la abstracción del papel. Se recomienda desde los 6 años.</t>
  </si>
  <si>
    <t>Adivinanzas, Belleza, Creatividad, Ingenio, Naturaleza, Poesía</t>
  </si>
  <si>
    <t>Veo por un punto, un punto de luz.
Por tamaños variados, veo distintos rayos a su lado.
Por un agujero, imagino lo que quiero.</t>
  </si>
  <si>
    <t>En el bosque</t>
  </si>
  <si>
    <t>Browne, Anthony</t>
  </si>
  <si>
    <t>A la orilla del viento</t>
  </si>
  <si>
    <t xml:space="preserve">Las ilustraciones detalladas, incluso muestra pequeñas referencias a cuentos clásicos tales como ricitos de oro, Hanzel y Gretel, Cenicienta, Caperucita roja, etc. </t>
  </si>
  <si>
    <t xml:space="preserve">Las ilustraciones han sido realizadas con gran detalle, en especial el fondo del bosque, los árboles tienen en su corteza las grietas propias de ellos. El diseño del libro es limpio y de buen tamaño, la tapa es dura por lo que lo hace perfecto para niños pequeños </t>
  </si>
  <si>
    <t xml:space="preserve">El tema del libro es confuso, al inicio se piensa que tratará acerca del abandono del padre. Luego, sobre la aventura del niño por el bosque evitando los peligros que pueden aparecer. Para terminar con la aparición del padre. No tiene relación el inicio con el desarrollo y el final. La trama central no se comprende. </t>
  </si>
  <si>
    <t>Un niño despierta y descubre que su padre no está. Al día siguiente, su madre le pide que le lleve un pastel a su abuela enferma y, en su apuro por volver a su casa por si volviera su papá, el niño toma el atajo del bosque que su madre le había advertido no tomar. El cuento alude a historias clásicas como las de Hansel y Gretel y Caperucita roja, y se pueden observar detalles de esas historias en las ilustraciones del bosque como la torre de Rapunzel y el lobo feroz de Caperucita. El libro de buen tamaño presenta una tapa dura que lo hace perfecto para su manipulación. Sin embargo, la trama central no se identifica con claridad, lo que podría resultar un desafío para lectores más inexpertos: al inicio pareciera que tratará acerca de la desaparición del padre, aunque luego insinúa ser sobre la aventura del niño recorriendo el bosque. Se recomienda para niños y niñas de entre 6 y 9 años.</t>
  </si>
  <si>
    <t>Constanza Paredes</t>
  </si>
  <si>
    <t xml:space="preserve">Familia, Intertextualidad, Abandono </t>
  </si>
  <si>
    <t xml:space="preserve">Sentí que algo me seguía. Recordé una historia que me contaba la abuela sobre un lobo feroz. Empecé a correr y sin darme cuenta me aparté del camino. </t>
  </si>
  <si>
    <t>Sol solito</t>
  </si>
  <si>
    <t>Ortiz, Estrella</t>
  </si>
  <si>
    <t xml:space="preserve">Libre Albedrío </t>
  </si>
  <si>
    <t>Cántame un cuento</t>
  </si>
  <si>
    <t>Gallardo, Nuria</t>
  </si>
  <si>
    <t>Este libro simple de apenas 23 palabras habla del trayecto del sol durante la semana. Su ritmo y musicalidad deleitará a los más pequeños al estimular su lectura de forma temprana y cautivará su atención mediante la conexión entre oraciones con rimas que atraviesan varias páginas: por ejemplo, en la siguiente repetición “para hoy, para mañana, para toda la semana”. Sencilla visualmente, la obra utiliza un fuerte color mostaza para el fondo que se mantiene a lo largo del libro, y una simple ilustración del sol que sube lentamente a medida que avanza el libro y despierta flores que aparecen abajo. Las ilustraciones parecieran ser fotografías de diferentes telas que representan al sol y las flores. Usa una tipografía grande y legible, ideal para el reconocimiento y la familiarización de palabras y letras. En su contraportada presenta un código QR que conduce a un video musical en YouTube, en donde la autora canta la lectura mientras muestra una edición de esta obra en tela. Recomendado hasta los 5 años, con el apoyo del mediador.</t>
  </si>
  <si>
    <t>Naturaleza, Sol, Días de la semana</t>
  </si>
  <si>
    <t>Sol solito, caliéntame un poquito.</t>
  </si>
  <si>
    <t xml:space="preserve">Truman </t>
  </si>
  <si>
    <t>Reidy, Jean</t>
  </si>
  <si>
    <t>entreDos</t>
  </si>
  <si>
    <t xml:space="preserve">Cummins, Lucy </t>
  </si>
  <si>
    <t>Truman es una pequeña tortuga que disfruta de sus días junto a su dueña, Sara, hasta el día en que ella se va y la espera por su retorno se siente eterna. Las ilustraciones de trazo suelto y colores brillantes representan fielmente el texto y enumeran los elementos que Truman descubre, como las 32 tortugas que cabrían en la mochila de Sara o las 7 judías que ella deja en su terrario antes de partir. Aunque se dan suficientes pistas para imaginar que Sara está yendo al colegio o al jardín por primera vez, el texto no se cierra a esta interpretación y abre un espacio de discusión entre sus lectores. Tierno y dulce, especialmente para quienes dejan por primera vez a sus mascotas. Recomendado desde los 3 años.</t>
  </si>
  <si>
    <t>Abandono, Amistad, Amor, Animales, Emociones, Mascotas, Valentía</t>
  </si>
  <si>
    <t xml:space="preserve">Truman esperó el regreso de Sara. Y esperó y esperó. Esperó mil horas—horas de tortuga, claro está—hasta que ya no pudo esperar más. </t>
  </si>
  <si>
    <t>La caja de las palabras</t>
  </si>
  <si>
    <t>Loguez</t>
  </si>
  <si>
    <t>Vásquez, Eva</t>
  </si>
  <si>
    <t xml:space="preserve">Ilustraciones que complementan al texto y representan la historia fielmente. </t>
  </si>
  <si>
    <t xml:space="preserve">Excelentes ilustraciones jaspeadas que entregan información de una manera diferente, como cuando su mundo se forma al conocer cada palabra. Además, cada palabra se representa como una nube de cómic. El estilo del libro, está bien escrito. Capta la atención con las palabras que usa e invita a conocerlas y se escribe de forma entretenida y clara para comprender la historia (importante que se entienda la historia porque habla acerca de palabras complejas) </t>
  </si>
  <si>
    <t>Ari siempre pregunta por el significado de las palabras que no conoce, pero sus padres creen que todavía es muy pequeña para comprenderlas. Por eso, la niña las colecciona en una caja y las ejercita, aunque no sepa bien en qué contextos se usan. Las ilustraciones jaspeadas complementan y expanden el texto: por ejemplo, cuando usa un diccionario para conocer las palabras guardadas, las ilustraciones muestran cómo se construye literalmente un mundo con cada nuevo significado. El libro está escrito en forma clara y entretenida, lo que ayuda a que las palabras complejas que Ari colecciona no influyan en la comprensión de la historia. Aunque explícito y de poco espacio interpretativo, el libro invita a sus lectores a saborear y atesorar las palabras nuevas. Se recomienda desde los 6 años.</t>
  </si>
  <si>
    <t>Alfabeto, Autoconocimiento, Autocontrol, Compromiso, Determinación, Metas, Paciencia, Curiosidad, Palabras</t>
  </si>
  <si>
    <t xml:space="preserve">Papá, ¿Qué es metáfora? Él contestó: Cariño, esa palabra aún te queda grande. Hay palabras que tendrás que guardar hasta que estés preparada para saber su significado. </t>
  </si>
  <si>
    <t>A la una, a las dos, a las tres</t>
  </si>
  <si>
    <t>Belziti, María Gabriela</t>
  </si>
  <si>
    <t>Del Naranjo</t>
  </si>
  <si>
    <t>Quiquitos</t>
  </si>
  <si>
    <t>Mancilla, Lucía</t>
  </si>
  <si>
    <t>Esta narrativa cuenta el paso de las horas de un reloj a través de las distintas actividades que hace una niña en cada momento. Mediante una oración por página con rima consonante, se muestra una acción por hora del día: por ejemplo, dice “si son las ocho, cocino bizcochos”. Las ilustraciones representan exactamente las acciones que el texto expresa de forma detallada y colorida. Lamentablemente, las páginas no muestran el número de cada hora. Recomendado hasta los 5 años con presencia de un mediador.</t>
  </si>
  <si>
    <t>Números, Reloj, Horas</t>
  </si>
  <si>
    <t>Si son las cinco, bailo y brinco.</t>
  </si>
  <si>
    <t>13 palabras</t>
  </si>
  <si>
    <t>Snicket, Lemony</t>
  </si>
  <si>
    <t>Kalman, Maira</t>
  </si>
  <si>
    <t>Esta obra presenta una compilación de 13 palabras que se definen en cada página, como si se tratara de capítulos de un diccionario. A medida que se suman nuevas palabras, ellas se van incluyendo en un relato absurdo y excéntrico. Con un estilo surrealista, las ilustraciones son de colores saturados, proponen elementos de forma desordenada y extraña, y su relación con el texto es ambigua y evocativa. El texto varía también su tipografía, lo que aporta una capa adicional de interpretación. El libro define 13 palabras y, si bien algunas son más comunes que otras, el vocabulario que se utiliza para definirlas demuestra que su fin no es necesariamente aclarar su significado. Por ejemplo, la palabra número 12 “penacho” se define como “Un aire de soberbia y gallardía, una especie de copete o de arrogancia”. Recomendado desde los 3 años para quienes se animen a interpretar un libro poco convencional.</t>
  </si>
  <si>
    <t>Amistad, Angustia, Emociones, Vocabulario, Pájara, Alicaída, Pastel, Perro, Quehaceres, Convertible, Chivo, Sombrero, Accesorios, Escarlata, Bebé, Penacho, Mezzosoprano</t>
  </si>
  <si>
    <t xml:space="preserve">Había una vez una pájara y una vez un perro, La pájara estaba triste, es decir, alicaída, Hacía sus quehaceres con el pico ensombrecido y, aunque comiera pastel, seguía muy afligida. </t>
  </si>
  <si>
    <t xml:space="preserve">Concierto de piano </t>
  </si>
  <si>
    <t>Miyakoshi, Akiko</t>
  </si>
  <si>
    <t>Momo está a punto de realizar su primer concierto de piano y, para calmar sus nervios, una pequeña ratoncita la llevará a presenciar una función preparada por sus amigos ratones. En esta narrativa de ilustraciones detalladas predominan las tonalidades oscuras, como si fueran realizadas con lápiz grafito, aunque siempre destaca el vestido rojo de Momo que permite identificarla fácilmente. El estilo de escritura describe de forma demasiado detallada los sucesos de la historia, lo que provoca, a ratos, una lectura lenta que no siempre logra mantener la atención del lector. La historia juega con la línea que separa la realidad de la fantasía, y deja abierto un espacio para la interpretación de sus lectores: ¿Ocurrió la función de los ratones realmente o solo en la mente de Momo? Recomendado desde los 3 años de edad con ayuda de un mediador.</t>
  </si>
  <si>
    <t>Amistad, Animales, Autoconfianza, Confianza, Música, Teatro</t>
  </si>
  <si>
    <t xml:space="preserve">Entonan canciones y bailan acompañados por la orquesta. Y, aunque no lo hacen perfectamente, se les ve muy felices. </t>
  </si>
  <si>
    <t>¡Vamos a dar una vuelta!</t>
  </si>
  <si>
    <t>Willems, Mo</t>
  </si>
  <si>
    <t>Hyperion DBG</t>
  </si>
  <si>
    <t>En esta nueva aventura de Cerdita y Geraldo, los amigos se prepararán para salir a dar un paseo en auto y para ello juntarán todo lo necesario: mapa, anteojos de sol, paraguas, maletas... El estilo de escritura claro introduce lentamente las nuevas palabras y las repite, recompensando el esfuerzo de los jóvenes lectores que comienzan a automatizar la decodificación de palabras. El diálogo directo entre los personajes evita largos párrafos descriptivos y se ofrece como lectura ideal para lectores iniciales. Un giro inesperado provocará grandes risas en la audiencia. Ganó una mención honrosa de la medalla Geisel en el 2013. Se recomienda especialmente para lectores que recién comienzan a leer independientemente.</t>
  </si>
  <si>
    <t>Amistad, Ingenio, Optimismo, Humor, Aventuras</t>
  </si>
  <si>
    <t>¡ESPERA!, si vamos a dar una vuelta - ¡Necesitamos un plan!</t>
  </si>
  <si>
    <t>¿Estás lista para jugar afuera?</t>
  </si>
  <si>
    <t>Cerdita y Geraldo van a salir a jugar, saltar y brincar, pero de pronto comienza a llover, ¡qué desilusión! Las ilustraciones simples y orgánicas representan fielmente lo que se plantea en el texto, especialmente mediante expresiones faciales que permiten inferir las emociones de los personajes. La trama sencilla presenta un conflicto habitual en la vida de los niños y muestra, con humor e ironía, cómo salir adelante aunque las cosas no resulten de acuerdo a los planes. En un giro característico de Willems, el libro termina de forma inesperada. Ganó la medalla Geisel en el 2009. Se recomienda especialmente para lectores que recién comienzan a leer independientemente.</t>
  </si>
  <si>
    <t>Adaptabilidad, Amistad, Creatividad, Emociones, Entusiasmo, Optimismo</t>
  </si>
  <si>
    <t xml:space="preserve">Quizás nosotros podemos divertirnos también.... </t>
  </si>
  <si>
    <t>Ramón preocupón</t>
  </si>
  <si>
    <t>Tiene una lectura fácil de seguir y sus detalles mantienen al lector entretenido desde el principio hasta el final. 
Buen acompañamiento de las imágenes al texto, las detalladas ilustraciones relatan lo que va ocurriendo a medida que transcurre la historia</t>
  </si>
  <si>
    <t xml:space="preserve">Al final del libro entrega una breve descripción acerca de la historia de los muñecos quitapesares, en donde entre muchas cosas explican su confección, lo que puede atraer a los niños preocupados a crear sus propios muñecos quitapesares. 
Buen acompañamiento de las imágenes al texto, ilustran lo que se va contando. 
 </t>
  </si>
  <si>
    <t>Ramón no puede dormir tranquilo porque le preocupan muchas cosas: los sombreros, los zapatos, las nubes; hasta el día en que su abuela le habla de los muñecos quitapesares. Esta narración combina frases breves con ilustraciones que expanden el texto y retratan las emociones y preocupaciones de Ramón. Por ejemplo, cuando Ramón se preocupa, los colores antes brillantes se vuelven opacos y predomina el negro. Al final del libro, se ofrece una breve descripción acerca de la historia de los muñecos quitapesares en Guatemala, lo que puede invitar a sus lectores más preocupados a crear sus propios muñecos. Su lectura es fácil y rápida de seguir, lo que sumado a los detalles de las ilustraciones resulta en una entretenida historia que mantiene al lector atento de principio a fin. Se recomienda para niños y niñas entre los 3 y 7 años, con mediador para los más pequeños.</t>
  </si>
  <si>
    <t>Angustia, Inseguridad, Miedo, Preocupaciones</t>
  </si>
  <si>
    <t>Ramón era un preocupón. Le preocupaban muchas cosas...</t>
  </si>
  <si>
    <t>El libro de los cerdos</t>
  </si>
  <si>
    <t>Aborda al machismo como temática compleja de forma responsable y sin ser explícito, dejando el espacio a los lectores para sacar sus propias conclusiones acerca de la situación familiar que se vive, y si ésta es correcta o no.
La portada refleja en su ilustración la carga que debe soportar la madre, es decir, su marido y dos hijos, quienes se ven felices sin darse cuenta de lo que están provocando en ella.</t>
  </si>
  <si>
    <t xml:space="preserve">Las ilustraciones complementan fielmente al texto, sin embargo, también entregan detalles adicionales que enriquecen visualmente la narrativa al poner diferentes diseños de cerdos escondidos a simple vista. Ejemplo: el broche que el padre usa en su traje pareciera ser una flor, aunque es un cerdo que intenta demostrar su personalidad. 
Es un libro que cuenta con pocas oraciones por páginas, sin embargo, según su contenido, permiten reflejar el machismo y realizar discusiones para profundizar en la temática que aborda. </t>
  </si>
  <si>
    <t>En la casa de la familia De la Cerda, la mamá se hace cargo de la comida, del aseo y de cocinar, mientras su marido y sus hijos la apuran y le gritan. Hasta que un día, la señora De la Cerda se va y les deja una nota: "Son unos cerdos". Esta narración breve y elocuente no explicita su propósito, pero entrega suficientes evidencias para que los lectores saquen sus propias conclusiones. Por ejemplo, la portada ilustra el rol que juega la madre como soporte de su familia. El libro cumple de forma extraordinaria el uso de las ilustraciones como complemento al texto, entregando detalles adicionales que enriquecen visualmente la narrativa. Por ejemplo, la sombra del padre y el broche en su chaqueta tienen forma de cerdo. Se recomienda para niños y niñas entre los 6 y 11 años, con ayuda de un mediador para los más pequeños.</t>
  </si>
  <si>
    <t>Familia, Machismo, Maternidad, Estereotipos</t>
  </si>
  <si>
    <t>Tan pronto acababan de comer, la señora De la Cerda lavaba los platos... lavaba la ropa...  planchaba... y guisaba de nuevo.</t>
  </si>
  <si>
    <t>Pip</t>
  </si>
  <si>
    <t>Li, Maggie</t>
  </si>
  <si>
    <t>Contrapunto</t>
  </si>
  <si>
    <t>0 a 2 años, 3 a 5 años, 6 a 7 años, 8 a 9 años</t>
  </si>
  <si>
    <t>Pip es una pequeña semilla de manzana que se embarca en la aventura de su vida. Mediante ilustraciones coloridas, se representa fielmente la historia del ciclo de una semilla mientras pasa por diferentes escenarios: por ejemplo, cuando el sol y la lluvia llaman a Pip a despertar se muestra cómo la lluvia llega a la semilla y los rayos de sol calientan el ambiente y la tierra. El material de cartoné del libro es ideal para pequeños lectores. Una ventana con forma de semilla atraviesa todo el libro y permite reconocer la semilla en cada página. La obra ofrece una manera entretenida y visual de conocer el ciclo que una semilla recorre hasta llegar a transformarse en un árbol. Recomendado desde el nacimiento hasta los 9 años.</t>
  </si>
  <si>
    <t>Biología, Cambios, Naturaleza, Semilla, Plantas</t>
  </si>
  <si>
    <t>Dentro de Pip hay una diminuta planta esperando crecer.</t>
  </si>
  <si>
    <t xml:space="preserve">Drip </t>
  </si>
  <si>
    <t>Drip es una pequeña gotita de agua que se embarca en una aventura para mostrar el ciclo del agua. Mediante ilustraciones coloridas, la narrativa muestra el ciclo de forma simple y entretenida, desde la evaporación hasta la precipitación. El uso de preguntas que apelan a los lectores contribuye a mantener su atención. Una ventana con forma de gota de agua atraviesa todo el libro y permite reconocer a Drip en cada página. Recomendado desde el nacimiento hasta los 9 años.</t>
  </si>
  <si>
    <t>Biología, Cambios, Naturaleza, Agua</t>
  </si>
  <si>
    <t>Pequeñas gotas de agua como Drip se elevan en el aire, convirtiéndose en ... ¡una nube!</t>
  </si>
  <si>
    <t>¿Qué tiene un bosque?</t>
  </si>
  <si>
    <t>¡Otra vez!</t>
  </si>
  <si>
    <t xml:space="preserve">Mantener un ritmo de lectura entre páginas. Uso de figuras geométricas como parte de las ilustraciones con colores que contrastan con el fondo claro (tipo beige) de la página, apelando al atractivo visual de los colores marcados en niños pequeños. </t>
  </si>
  <si>
    <t xml:space="preserve">Presenta un buen estilo en cuento al ritmo de lectura que mantiene a través de sus cortas oraciones, la forma en la que está dispuesto el texto genera interés para pasar de una página a la siguiente hasta terminarlo. Las ilustraciones llaman la atención al ser abstractas, por ejemplo, los árboles del bosque son diferentes figuras redondas superpuestas hacia arriba representando la imagen de un árbol. Son imágenes simplificadas. Sus colores marcados contrastan con el fondo, puede ser un buen momento para que los niños repitan los colores que ven y los señalen en el libro, entregando una doble función. </t>
  </si>
  <si>
    <t xml:space="preserve">Al ser destinado para niños muy pequeños, el tamaño de la letra debería ser aún más grande, considerando la cantidad de espacio que sobra en cada página, además de apelar al tacto desarrollando otros aspectos de los más pequeños utilizando relieve.  </t>
  </si>
  <si>
    <t xml:space="preserve">Esta narración sigue la secuencia de un árbol, que tiene una rama, que tiene un nido, que tiene un pájaro, etc. De pocas y breves oraciones, el texto mantiene un ritmo constante de lectura que es agradable de escuchar e invita a pasar de una página a la otra. Haciendo honor al nombre de su colección, el libro invita a su lectura repetida una y otra vez. Sus ilustraciones abstractas y coloridas llaman la atención e invitan a su interpretación, como los árboles que parecen torres de piedras de colores apiladas unas sobre otras. Así, las ilustraciones apelan a la imaginación de sus pequeños lectores y los desafían a ver la naturaleza en figuras menos orgánicas. Se recomienda desde el nacimiento hasta los 3 años. </t>
  </si>
  <si>
    <t>Creatividad, Naturaleza, imaginación, repetición</t>
  </si>
  <si>
    <t>Que tiene un árbol, que tiene una rama.</t>
  </si>
  <si>
    <t>Juego de letras</t>
  </si>
  <si>
    <t>Rubio, Antonio</t>
  </si>
  <si>
    <t>Kalandraka</t>
  </si>
  <si>
    <t>Cartoné</t>
  </si>
  <si>
    <t>Villán, Oscar</t>
  </si>
  <si>
    <t>Esta obra presenta una manera entretenida para que los prelectores se familiaricen con el sonido y las formas de las letras del abecedario. De un empastado atractivo y que perdurará en el tiempo, estimula la vista y el tacto, ya que cada página contiene una solapa de la letra que, al abrirse, muestra la letra camuflada en un dibujo cuya palabra comienza con la misma letra. El texto permite jugar con la letra y las palabras mediante un ritmo atractivo y fácil de seguir. Recomendado desde el nacimiento, en presencia de un mediador.</t>
  </si>
  <si>
    <t>Abecedario, Vocabulario</t>
  </si>
  <si>
    <t>La S es peligrosa serpiente de cascabel</t>
  </si>
  <si>
    <t>Petra</t>
  </si>
  <si>
    <t>Coppo, Marianna</t>
  </si>
  <si>
    <t>Petra está segura de que nada la mueve, que no va a ningún lado y que es una montaña valiente... hasta que un perro la recoge y el lector descubre que Petra no es más que una pequeña piedra. De forma lógica pero impredecible, la obra muestra distintos eventos en la vida de Petra que la hacen cambiar de identidad: de una montaña, a un huevo, a una isla, a un elefante de juguete. Las ilustraciones simples y de tonos fríos, siempre sobre un fondo blanco, extienden el texto y muestran lo que no se dice: por ejemplo, cuando Petra se encuentra como un huevo dentro de un nido, la ilustración muestra los animales que Petra imagina ser, y el texto solo da claves que no mencionan explícitamente a los animales. Su ilusión, optimismo y flexibilidad para adaptarse a los cambios hacen de Petra un personaje memorable y querible. Se recomienda para niños desde los 3 años, acompañados de un mediador.</t>
  </si>
  <si>
    <t>Adaptabilidad, Autoestima, Cambios, Creatividad, Identidad</t>
  </si>
  <si>
    <t>¿Y mañana qué seré?</t>
  </si>
  <si>
    <t>.</t>
  </si>
  <si>
    <t>Luna</t>
  </si>
  <si>
    <t xml:space="preserve">Oliver, Alison </t>
  </si>
  <si>
    <t xml:space="preserve">Luna es una niña obediente y responsable, muy buena para seguir las reglas y cumplir sus deberes, pero no tanto para jugar y actuar como un animal salvaje. Las ilustraciones extienden la narración y muestran ambientes grises y ordenados para representar la docilidad de Luna, y luego azules, verdes y morados para mostrar su transformación durante una aventura nocturna. El libro está escrito de manera que los lectores puedan comprenderlo con facilidad, pero al mismo tiempo abre espacios interpretativos y permite que ellos desarrollen conclusiones propias sobre la historia. Recomendado desde los 3 hasta los 9 años, con presencia de un mediador en los más pequeños. </t>
  </si>
  <si>
    <t>Bienestar, Felicidad, Juegos, Naturaleza</t>
  </si>
  <si>
    <t>Luna era muy responsable y siempre cumplía con todo. Pero se preguntaba qué pasaría si no lo hiciera... ¿Cómo se sentiría siendo libre?</t>
  </si>
  <si>
    <t>Un día soleado</t>
  </si>
  <si>
    <t xml:space="preserve">Rubio, Rafael </t>
  </si>
  <si>
    <t>Esta es la historia de Simón, un perro callejero que corre por las calles de Santiago de Chile tras otro perro que ha escapado con el bolso de su nueva amiga, Rafaela. Narrado en décimas por un cantor popular que aparece hacia el final, el libro cautiva al lector con su rima y ritmo. Las ilustraciones suaves y dulces extienden el relato mediante tonos pasteles y su estilo en acuarela. La sucesión de lugares tradicionales del centro de Santiago—el Parque Forestal, el Mercado de Abasto Tirso de Molina, el Museo de Bellas Artes, etc.—invita a los lectores a recorrer la capital chilena y se complementa con la información adicional que ofrece un apéndice acerca de la ciudad. Recomendado desde los 3 años.</t>
  </si>
  <si>
    <t>Amistad, Animales, Chile, Cultura, Rimas</t>
  </si>
  <si>
    <t xml:space="preserve">El fugitivo y Simón entraron al Bellas Artes. Lo que allí sucederá contaré parte por parte. "¡Perros en el museo!", gritan pinturas y huyen despavoridas las esculturas. </t>
  </si>
  <si>
    <t>Una pequeña casa en el bosque</t>
  </si>
  <si>
    <t>Bauer, Jutta</t>
  </si>
  <si>
    <t xml:space="preserve">Las ilustraciones presentan colores llamativos y saturados que se destacan por sí solos. El diseño está muy bien logrado en cuanto a la edad esperada de niños que leerán el libro, puesto que es un libro de cartón que cada página es de un cartón grueso perdurable en el tiempo para niños más pequeños. </t>
  </si>
  <si>
    <t xml:space="preserve">Se presenta una historia con un buen significado, sin embargo, podría faltar información para comprender el trasfondo, por lo que es podría resultar un elemento clave la presencia de un mediador para comprender su mensaje. Cabe destacar que al ser un libro traducido en España, se utilizan palabras como "tenéis", que puede sonar como un lenguaje antiguo en Chile.  </t>
  </si>
  <si>
    <t>Un ciervo recibe en su casa a un conejo y un zorro que huyen del cazador, e incluso al mismo cazador cuando él llega, igual que los demás, a tocar su puerta. Las ilustraciones, de colores llamativos y saturados, expanden el texto y narran implícitamente una historia de temor, convivencia y solidaridad entre animales y humanos. El diseño en cartón lo hace ideal para lectores que recién aprenden a dar vuelta las páginas. La obra propone un ritmo melodioso a través de la repetición de palabras y estructuras. Se recomienda para niños y niñas hasta los 5 años con la presencia de un mediador.</t>
  </si>
  <si>
    <t>Amabilidad, Amistad, Animales, Confianza, Solidaridad, Convivencia</t>
  </si>
  <si>
    <t>¡Gran emergencia, tenéis que ayudarme! ¡Estamos a punto de morir de hambre!</t>
  </si>
  <si>
    <t>¡Hoy volaré!</t>
  </si>
  <si>
    <t>Esta cómica narrativa entre Cerdita y Elefante cuenta otra aventura de estos dos amigos: esta vez, Cerdita quiere volar, pero su amigo no está muy seguro de que lo logre. Las ilustraciones simples y distintivas de los personajes contrastan con el fondo blanco en todas las páginas, lo que favorece la comprensión de los lectores iniciales a quienes está dirigida la colección. El estilo de escritura permite el diálogo directo entre los personajes, siempre con un toque de humor que hará reír a los lectores. Se recomienda especialmente para lectores que recién comienzan a leer independientemente.</t>
  </si>
  <si>
    <t>Amistad, Autoconfianza, Confianza, Determinación, Optimismo, Perseverancia, Solidaridad, Cooperación, Humor</t>
  </si>
  <si>
    <t xml:space="preserve">¡NO VOLARÁS NUNCA! 
Lo intentaré. Adiós. </t>
  </si>
  <si>
    <t>La gran fábrica de las palabras</t>
  </si>
  <si>
    <t>De Lestrade, Agnés</t>
  </si>
  <si>
    <t>Una Luna</t>
  </si>
  <si>
    <t>Docampo, Valeria</t>
  </si>
  <si>
    <t>Scalise, Diego</t>
  </si>
  <si>
    <t>Existe un país en donde las palabras deben ser compradas para pronunciarse, pero no siempre las más valiosas son las más caras. Las extraordinarias ilustraciones de esta obra, en tonalidades sombrías, expanden la creación del mundo imaginado y brindan detalles que no siempre se mencionan en el texot. Por ejemplo, es posible percibir diferencias socioeconómicas entre los personajes: los más adinerados poseen varias palabras en sus prendas y accesorios, mientras que los más pobres parecen vestir un abrigo hecho de hojas de caligrafía carentes de palabras. La obra ofrece un mensaje potente a favor del lenguaje y una reflexión que se abre a la interpretación del lector sobre el impacto que las palabras pueden tener. Sin embargo, a ratos, la lectura tiende a ser monótona y puede perder la atención de los lectores. Recomendado desde los 6 años, los más pequeños acompañados de un mediador para lograr una reflexión profunda.</t>
  </si>
  <si>
    <t>Amor, Cultura, Emociones, Valores, Lenguaje, Palabras, Comunicación</t>
  </si>
  <si>
    <t>Hay palabras que valen más que otras. La gente no las pronuncia a menudo, a no ser que sean ricos. En el país de la gran fábrica, hablar cuesta caro.</t>
  </si>
  <si>
    <t xml:space="preserve">Los tres osos </t>
  </si>
  <si>
    <t xml:space="preserve">Clásicos </t>
  </si>
  <si>
    <t xml:space="preserve">Le entrega al clásico cuento infantil "Ricitos de oro y los tres ositos" profundidad, al entregar el trasfondo de la vida de Ricitos y el por qué de su visita, dejando atrás a la niña traviesa. Se puede observar una historia paralela a lo que ocurre en la casa de los ositos dando a conocer la historia triste de Ricitos y su necesidad de buscar un plato para comer y un lugar para descansar. </t>
  </si>
  <si>
    <t xml:space="preserve">Ilustraciones detalladas en donde el color amarillo predomina por sobre el resto de los colores suaves en la historia de los osos. Para la perspectiva de la versión de Ricitos predomina el blanco y negro, de manera que reflejan la difícil situación por la que Ricitos atraviesa, cabe destacar que el único color que aparece son el amarillo en el pelo de la niña y en la casa cuando la encuentra, resaltando su importancia. 
Se cuentan dos historias paralelas, la historia de los osos, mediante un texto que se complementa de ilustraciones, sin embargo, la historia de Ricitos no tiene texto, es más una historieta que los niños pueden interpretar a medida que transcurren las acciones. Es una forma que entrega entretención y una nueva manera de leer un clásico infantil. </t>
  </si>
  <si>
    <t>Esta narración cuenta la clásica historia de Ricitos de oro, aunque desde una perspectiva urbana y moderna. La historia de Ricitos, que proviene de una ciudad gris y sucia, se cuenta casi solo mediante imágenes y en forma paralela a la de los osos, que viven en una elegante y soleada casa. Las ilustraciones detalladas producen un contraste entre la página de la izquierda, que refleja en blanco y negro el contexto de la niña, y la página de la derecha, que muestra a los osos en entorno de colores suaves y alegres. El autor reemplaza la desfachatez de la niña del cuento original por la empatía con la niña que protagoniza su versión, quien busca algo para comer y un lugar donde descansar. Se recomienda para niños y niñas entre 6 y 9 años.</t>
  </si>
  <si>
    <t>La niña saltó de la cama, corrió por las escaleras y salió de la casa ¿Qué habrá sido de ella?</t>
  </si>
  <si>
    <t xml:space="preserve">Mi mamá </t>
  </si>
  <si>
    <t xml:space="preserve">Letras grandes en oraciones cortas, ideales para primeros lectores, además de entregar una lectura fácil y agradable de seguir. Las ilustraciones detalladas complementan y representan al texto fielmente, por ejemplo, cuando se describen las cualidades de su  mamá  y lo que es capaz de hacer, los elementos están caracterizados con la ropa que usa. Cuando dice que su madre podría ser una bailarina, aparece realizando una posición de ballet, con un vestido que posee la misma tela de la bata del inicio cubierta de rosas </t>
  </si>
  <si>
    <t>Las ilustraciones complementan de buena manera al texto, además de presentar gran detalle en ellas</t>
  </si>
  <si>
    <t>Este libro narra cómo un niño visualiza a su madre: una gran pintora, un hada buena, y a veces ruge como león. Las oraciones breves y la tipografía de gran tamaño lo convierten en un libro ideal para primeros lectores. Las ilustraciones detalladas expanden el texto. Por ejemplo, cuando se dice que la madre es acogedora, aparece un gran sillón cuyo tapiz es igual al de la bata que la mamá viste al comienzo del libro. Íntimo y derribador de estereotipos, este libro demuestra el amor y la admiración que siente el narrador por su mamá. Se recomienda para niños y niñas hasta los 7 años.</t>
  </si>
  <si>
    <t>Amor, Confianza, Familia, Seguridad, Apego, Maternidad</t>
  </si>
  <si>
    <t xml:space="preserve">Mi mamá es tan bella como una mariposa, y tan acogedora como un sillón. </t>
  </si>
  <si>
    <t>Mi papá</t>
  </si>
  <si>
    <t xml:space="preserve">Las ilustraciones detalladas que se complementan y representan fielmente lo que dice el texto. </t>
  </si>
  <si>
    <t>Letras grandes en oraciones cortas, ideales para primeros lectores, además de entregar una lectura fácil y agradable de seguir. Las ilustraciones detalladas complementan y representan al texto fielmente, por ejemplo, cuando el niño describe las cualidades de su padre los elementos están caracterizados con la ropa que usa su papá, cuando dice que su padre es tan suave como su osito de peluche, aparece su peluche vestido con la ropa de su padre.</t>
  </si>
  <si>
    <t>Este libro muestra cómo un niño ve a su padre: no tiene miedo de nada, gana la carrera de papás en el día del deporte y es sabio como un búho. Su gran tipografía y oraciones cortas lo convierten en un libro ideal para primeros lectores. Las ilustraciones detalladas complementan el texto. Por ejemplo, cuando el niño dice que su padre puede comer como un caballo, la ilustración muestra el cuerpo de su papá con cabeza de caballo frente a un plato de comida. Siempre se reconoce la figura del padre porque en las ilustraciones se repite la textura de la bata que él viste sobre el pijama en la primera escena. Con cariño y admiración, la voz del narrador demuestra la seguridad y el amor que un padre puede entregarle a sus hijos. Se recomienda para niños hasta los 7 años.</t>
  </si>
  <si>
    <t>Amor, Confianza, Familia, Seguridad, Apego, Paternidad</t>
  </si>
  <si>
    <t xml:space="preserve">Mi papá es un gran bailarín, y un excelente cantante. Es fanático para el futbol, y me hace reír. Mucho. </t>
  </si>
  <si>
    <t>El túnel</t>
  </si>
  <si>
    <t>8 a 9 años</t>
  </si>
  <si>
    <t>Ilustraciones y facilidad para seguir la historia entre páginas (suspenso)</t>
  </si>
  <si>
    <t xml:space="preserve">Las ilustraciones están bien detalladas y acompañan al texto representando lo que dice, por ejemplo, cuando se explican los gustos de cada hermano hay una imagen de cada uno de ellos haciendo lo que les gusta. El diseño en cuanto a tipografía, formato, contraste, etc están bien logrados, otorgando al lector la facilidad para leer el libro (por ejemplo la tipografía negra contrasta con el fondo blanco por lo que es legible). </t>
  </si>
  <si>
    <t>El final pudo ser más claro en cuanto a la relación que los hermanos forjaron durante su aventura. Hay palabras complejas por lo que se necesitaría ayuda de un mediador.</t>
  </si>
  <si>
    <t>Cuando su madre los manda a salir a juntos para aprender a llevarse bien, dos hermanos encuentran un túnel que el niño decide explorar, a pesar de las advertencias de su hermana. Las ilustraciones son detalladas y repiten lo que dice el texto. Por ejemplo, cuando el texto describe a la niña que corre asustada por el bosque que encuentran al otro lado del túnel, los troncos y las raíces de los árboles en las ilustraciones se retuercen formando bestias y figuras amenazantes. La historia logra crear suspenso entre página y página, lo que contribuye al interés de los lectores. El final, sin ser explícito, muestra un cambio positivo en la relación de los hermanos y se abre a la interpretación de sus lectores. Se recomienda para lectores entre 6 y 9 años, con la ayuda de un mediador para los más pequeños.</t>
  </si>
  <si>
    <t>Amor, Emociones, Familia, Fraternidad, Miedo, Valentía</t>
  </si>
  <si>
    <t>Había una vez un hermano y una hermana que no se parecían en nada. Eran diferentes en todo.</t>
  </si>
  <si>
    <t>Zoológico</t>
  </si>
  <si>
    <t xml:space="preserve">A la orilla del viento </t>
  </si>
  <si>
    <t xml:space="preserve">Las ilustraciones detallas y el final abierto que alude a la crítica que el autor hace hacia los zoológicos. La imagen y la pregunta que se hace el personaje principal al final de la historia abren un espacio para la interpretación de lo que sucede y que los lectores saquen sus propias conclusiones sobre los animales en jaulas. </t>
  </si>
  <si>
    <t xml:space="preserve">El libro cuenta con ilustraciones excelentes, el detalle de los animales es impresionante y parecen fotografías en algunas páginas más que ilustraciones. El texto se encuentra debajo de las ilustraciones de manera limpia y ordenada, lo que facilita su lectura, además de utilizar una tipografía de color negra que contrasta con el fondo blanco. </t>
  </si>
  <si>
    <t xml:space="preserve">Si bien plantea una fuerte crítica social a los zoológicos, no es un libro que mantenga la atención de los lectores fácilmente, sus párrafos extensos en algunas páginas podría provocar que  algunos niños y niñas se desmotiven a continuar la lectura. </t>
  </si>
  <si>
    <t>Un niño va al zoológico con su hermano menor, su papá y su mamá. Los niños tienen hambre, se pelean y todo lo encuentran aburrido, mientras que el papá está malhumorado, dice chistes que solo él encuentra graciosos y se queja de sus hijos. Las ilustraciones son excelentemente detalladas, incluso algunos animales parecen fotografías. El texto, extenso en algunas páginas, es de color negro y contrasta con el fondo blanco de manera limpia y ordenada, lo que facilita su lectura. En la narración se percibe una crítica hacia el comportamiento desagradable de los personajes que resuena en el comentario que la madre hace hacia el final de la historia: "Yo creo que el zoológico no es realmente para los animales, sino para las personas". Dado que esta crítica no está explícita, algunos niños podrían necesitar un poco de guía para reflexionar sobre ella. Se recomienda para niños y niñas entre 6 a 9 años, idealmente con mediador.</t>
  </si>
  <si>
    <t>Animales, Familia, Crítica social</t>
  </si>
  <si>
    <t>Yo creo que el zoológico no es realmente para animales, sino para personas.</t>
  </si>
  <si>
    <t xml:space="preserve">Willy el tímido </t>
  </si>
  <si>
    <t>Fábula, Cuento infantil</t>
  </si>
  <si>
    <t xml:space="preserve">Las ilustraciones son muy detalladas. Es una lectura fácil de seguir al mantener un buen ritmo. </t>
  </si>
  <si>
    <t>Las ilustraciones son muy detalladas, por ejemplo, el pelaje de los monos está bien dibujado y se notan los pelos individuales que cubren sus cuerpos pero conforman el pelaje como un conjunto. El libro deja un espacio al final de la historia para reflexionar acerca de si las personas cambian su interior al cambiar su imagen, puesto que Willy quiere dejar de ser tímido y para ello se ejercita, sin embargo, se puede concluir que aunque haya cambiado su aspecto físico continúa siendo tímido.</t>
  </si>
  <si>
    <t>Se utiliza una gran cantidad de palabras complejas para la edad que el libro se recomienda</t>
  </si>
  <si>
    <t>Los otros gorilas molestan a Willy, un gorila muy tímido, por ser un “debilucho”. Un día, Willy decide cambiar su cuerpo y parecer más fuerte. Esta narración mantiene un buen ritmo de lectura, y es agradable y sencillo de leer. Las ilustraciones detalladas representan fielmente a los gorilas, un ejemplo de ello es su pelaje dibujado con gran detalle que logra imitar al pelaje real de estos animales. Al final de la historia se abre un espacio que invita a los lectores a reflexionar acerca de si las personas cambian su interior cuando modifican su aspecto. Willy ahora tiene un cuerpo robusto y grande, pero ¿ha dejado realmente su timidez? A pesar de ser un libro recomendado para niños y niñas entre los 3 a 7 años, se utilizan varias palabras complejas, por lo que se recomienda la presencia de un mediador.</t>
  </si>
  <si>
    <t>Autoestima, Confianza, Emociones, Inseguridad, Metas, Respeto, Timidez</t>
  </si>
  <si>
    <t>¡Ya no soy un tímido debilucho! Soy un héroe.</t>
  </si>
  <si>
    <t>Gorila</t>
  </si>
  <si>
    <t xml:space="preserve">Ilustraciones detalladas con elementos de gorilas escondidos en cada página para demostrar la admiración de la protagonista por ellos y entregarle a los lectores un espacio para descubrirlos y divertirse. </t>
  </si>
  <si>
    <t xml:space="preserve">El libro está escrito de manera que demuestra el propósito que autor quiere transmitir respetando la inteligencia de los lectores, puesto que lo hace de forma implícita. Las ilustraciones complementan el texto al entregar detalles de gorilas en diferentes lugares de la página que pasan desapercibidos, demostrando la admiración que Ana tiene por ellos y entregándole a los lectores la posibilidad de descubrirlos. </t>
  </si>
  <si>
    <t xml:space="preserve">En una de las ilustraciones, el gorila y Ana se besan en los labios, lo que podría confundir a los lectores, pensando que la relación que desarrollan es de carácter romántico. 
No se sabe si el padre cambia al final y la pesca más o todo seguirá igual luego de que termine su cumpleaños. </t>
  </si>
  <si>
    <t>Ana es fanática de los gorilas, pero su padre nunca tiene tiempo para llevarla al zoológico. El día de su cumpleaños, su papá le regala un gorila de peluche que cobra vida y la lleva a disfrutar las aventuras que siempre ha querido realizar con su padre. Las ilustraciones incluyen detalles de gorilas que interesarán a los lectores observadores: en la pieza de Ana, en la pared de la escalera, en el vestíbulo de su casa. El libro respeta la inteligencia de sus lectores y abre espacios de interpretación. Por ejemplo, el nudo no resuelto del cambio de actitud del padre supondrá un desafío para lectores inexpertos. Se recomienda para niños y niñas entre los 6 y 11 años, con ayuda de un mediador en el caso de los más pequeños.</t>
  </si>
  <si>
    <t>Emociones, Familia, Infancia, Seguridad, Paternidad</t>
  </si>
  <si>
    <t xml:space="preserve">Los dos bajaron las escaleras silenciosamente y Ana se puso su abrigo. El gorila se puso el abrigo y el sombrero del papá de Ana. –Me quedan perfectos– dijo en voz baja. </t>
  </si>
  <si>
    <t xml:space="preserve">El edificio de Tomás </t>
  </si>
  <si>
    <t xml:space="preserve">Ventura, José Miguel </t>
  </si>
  <si>
    <t xml:space="preserve">Tiene una falta de redacción en el texto, dice ""y nos cuenta que antes vivía como con muchas personas" </t>
  </si>
  <si>
    <t>Todos los departamentos del edificio de Tomás tienen puertas idénticas, pero las familias que viven tras ellas son muy diversas. Las ilustraciones geométricas y de colores brillantes complementan al texto con detalles y contexto. Por ejemplo, cuando Tomás presenta a sus vecinos Aiko y Nehuén, que viajan mucho, se muestran recuerdos de sus viajes: una calavera, una máscara, una foto en el Taj Mahal. Aunque valioso, el mensaje a favor de la diversidad se entrega tan explícitamente que no queda espacio para la interpretación de los lectores. Por otra parte, el modo en que se ilustran los rasgos faciales de los personajes contradice el valor de la diversidad: los ojos, narices, y orejas son idénticos en todos los personajes. Escrito para niños y niñas desde los 3 años.</t>
  </si>
  <si>
    <t>Eleonora Parra</t>
  </si>
  <si>
    <t>Amistad, Amor, Familia</t>
  </si>
  <si>
    <t>Las hadas también roncan</t>
  </si>
  <si>
    <t>Güiraldes, Ana María</t>
  </si>
  <si>
    <t>Güiraldes, Ricardo</t>
  </si>
  <si>
    <t>Este libro narrativo trata sobre tres hadas que prefieren dormir en lugar de hacer florecer el jardín, pero la señorita Primavera hará todo lo necesario para despertarlas y evitar que se marchite. Las ilustraciones coloridas reflejan las emociones de las hadas y facilitan la comprensión. Aunque la trama es insípida, se evidencia un esfuerzo por quebrar el estereptipo del hada dulce y perfecta. Al final del libro, se ofrece la receta para hacer la pócima de la abuela Naturaleza que aparece en el cuento. Se recomienda para niños y niñas a partir de los 3 años, con ayuda de un mediador.</t>
  </si>
  <si>
    <t>Amistad, Fantasía, Magia, Estereotipos</t>
  </si>
  <si>
    <t>¡Todos los jardines están llenos de colores y aquí las flojas están de vacaciones!</t>
  </si>
  <si>
    <t xml:space="preserve">¿Quieres ser mi hermano? </t>
  </si>
  <si>
    <t>García, María Isabel</t>
  </si>
  <si>
    <t>De la Carrera, María Ignacia</t>
  </si>
  <si>
    <t>Cuando nace Nico, Tito descubre que ser hermano mayor no siempre se parece a recibir un regalo, a pesar de lo que digan los adultos. Las ilustraciones del libro complementan perfectamente al texto, como cuando el texto dice que Nico es divertido y la ilustración muestra al niño encaramado de un sillón rallando la pared. Si bien la llegada de un hermano se aborda con detalle y realismo, la reflexión del protagonista es tan explícita que no deja espacio para la interpretación de los lectores. Se recomienda para niños y niñas desde los 3 años.</t>
  </si>
  <si>
    <t>Amor, Cambios, Familia, Infancia</t>
  </si>
  <si>
    <t xml:space="preserve">A veces me molesta. Aún sigue sacando mis cosas del cajón, pero otras veces nos reímos mucho y estamos aprendiendo a jugar juntos. </t>
  </si>
  <si>
    <t>Repite Lorenzo, repite</t>
  </si>
  <si>
    <t>Macadar, Karina</t>
  </si>
  <si>
    <t>Vivallo, Alexis</t>
  </si>
  <si>
    <t>las ilustraciones son grandes pero esta saturado de objetos, por lo que cuesta observar lo que esta ocurriendo</t>
  </si>
  <si>
    <t>Este libro narrativo, cuenta la historia de Lorenzo, un loro a quien no le gusta repetir lo que escucha como hacen otros loros. La tipografía de color negro y con fondo blanco, de letras grandes y claras y amplio internileado, hacen que el texto sea fácil de leer. Aunque simples, las coloridas ilustraciones son representativas y complementan al texto. Por ejemplo, cuando Lorenzo se rehúsa a repetir frente a sus padres, en la ilustración se ve al padre de Lorenzo sosteniendo a la madre que está desmayada de la impresión y a Lorenzo con brazos cruzados, sin ganas de cambiar de opinión. Se recomienda a niñas y niños a partir de los 3 años en adelante con ayuda de un mediador.</t>
  </si>
  <si>
    <t>Amistad, Animales, Cambios, Estereotipos</t>
  </si>
  <si>
    <t>¡No, NO y NO! Yo no voy a repetir –le explicó al dueño de la tienda.</t>
  </si>
  <si>
    <t>El gran viaje de la gota Pepita</t>
  </si>
  <si>
    <t>Castellana, María</t>
  </si>
  <si>
    <t>Fantasía, Cuento infantil</t>
  </si>
  <si>
    <t xml:space="preserve">las ilustraciones son grandes pero esta saturado de objetos, por lo que cuesta observar lo que esta ocurriendo. Además que tiene tanta tinta las paginas que mancha a las otras paginas con tinta, una pagina oscura con una clara, queda con manchas. </t>
  </si>
  <si>
    <t>Este libro narra las divertidas aventuras de Pepita, una gota que viaja por las diferentes etapas del ciclo del agua. Durante la narración, se entrega información de manera entretenida sobre el ciclo del agua, con énfasis en palabras técnicas, por ejemplo cuando dice “la nube se condensó”, la palabra "condensó" está destacada para que se distinga del resto del texto. Las ilustraciones del libro abarcan toda la página, son coloridas y utilizan una paleta de colores consistente. Sin embargo, a veces están saturadas con demasiados elementos, lo que afecta la claridad de la información que ofrecen. Se recomienda para niños y niñas a partir de los 4 años, en especial para quienes estén aprendiendo sobre el ciclo del agua.</t>
  </si>
  <si>
    <t>Naturaleza, Agua</t>
  </si>
  <si>
    <t>No te preocupes, Pepita, ya volverás. Verás que te transformarás en muchas cosas más que ni te imaginas.</t>
  </si>
  <si>
    <t xml:space="preserve">Sally tiene miedo </t>
  </si>
  <si>
    <t>Beda</t>
  </si>
  <si>
    <t xml:space="preserve">El material con que esta hecho es muy bueno porque esta pensado que el libro está dirigido a niñas y niños muy chicos. Además el libro estimula la inteligencia apelando a la vista del lector, ya que utiliza muy bien los colores. </t>
  </si>
  <si>
    <t>A la ranita Sally le gusta hacer muchas actividades durante el día, como saltar, nadar y bailar, pero no le gusta para nada la oscuridad en la noche. Las ilustraciones simples, aunque no son de gran calidad, cumplen el propósito de acompañar al texto. El tamaño pequeño del libro y su firme encuadernado en cartón es adecuado para su audiencia. El libro juega con el color del fondo, por ejemplo cuando se explica que a Sally no le gusta la oscuridad, el fondo, que siempre había sido blanco, cambia a negro hasta que el problema se soluciona. Simple y sin pretensiones, se recomienda para niños y niñas desde el nacimiento, con ayuda del mediador.</t>
  </si>
  <si>
    <t>Amistad, Animales, Miedo, Música</t>
  </si>
  <si>
    <t>Pero a Sally no le gusta la... oscuridad</t>
  </si>
  <si>
    <t xml:space="preserve">Cuento con mañana </t>
  </si>
  <si>
    <t>Sastre, Teo</t>
  </si>
  <si>
    <t>Sebastián, Soledad</t>
  </si>
  <si>
    <t xml:space="preserve">Que al final este realmente el poema escrito y no solo con las imágenes, ya que hay imágenes que no se sabe exactamente que es. </t>
  </si>
  <si>
    <t xml:space="preserve">Como son diferentes poemas debiese tener cada uno un titulo, ya que al no tener se cree que todo es un poema grande pero no tienen conexión. </t>
  </si>
  <si>
    <t>En este libro se narra en verso el amanecer y la mañana de un niño. En cada estrofa, varias palabras han sido reemplazadas por pictogramas. Al final, se inlcuye el poema completo que especifica las palabras que anteriormente fueron representadas por pictogramas. Si bien la rima asonante contribuye a la interpretación de los pictogramas, algunas palabras son demasiado específicas para ser evocadas por los dibujos genéricos que contiene el poema. Por ejemplo, un ícono de dos pájaros negros difìcilmente evocará la palabra "urracas" a la que pretende aludir. No obstante, el ejercicio de revisar la correspondencia entre palabra y dibujo entretendrá a lectores desde los 3 años.</t>
  </si>
  <si>
    <t>Amor, Animales, Infancia, Poesía, Rimas</t>
  </si>
  <si>
    <t>En la cocina una nube / se ha colado por la ventana / quiere una pizca de miel, / con mantequilla y tostadas.</t>
  </si>
  <si>
    <t>La niña del pescadito</t>
  </si>
  <si>
    <t xml:space="preserve">Poesía &amp; Trazo </t>
  </si>
  <si>
    <t>Montt, Alberto</t>
  </si>
  <si>
    <t>1. Las ilustraciones tan llamativas que acompañan al poema.</t>
  </si>
  <si>
    <t>En esta versión ilustrada del poema de Gabriela Mistral, una niña vuelve de la playa con su pequeño tesoro: un pescadito. En tonos azules que recuerdan al mar y de estilo surrealista, las ilustraciones realzan y complementan al poema. Sin embargo, el gran tamaño del pez en las manos de la niña no evoca al "pescadito" que describen los versos. La breve historia de su origen al final del libro le cuenta al lector el contexto en el que nació el poema. Se recomienda para niños y niñas desde los 8 años con un mediador que pueda ayudarlos a disfrutarlo.</t>
  </si>
  <si>
    <t>Animales, Cultura, Familia, Identidad, Poesía, Vida, Mar</t>
  </si>
  <si>
    <t>La niñita Esther de Oribe / vino de la playa, corriendo vino / trayendo en la mano apretada / un pescadito.</t>
  </si>
  <si>
    <t>Quiltros</t>
  </si>
  <si>
    <t>Sanfuentes, Sofía</t>
  </si>
  <si>
    <t>Este homenaje al quiltro chileno retrata con humor y realismo los perros que habitan nuestras ciudades. Las ilustraciones a mano alzada son atractivas y únicas, con detalles que complementan los títulos de cada página. Sin embargo, algunas anotaciones escritas a mano son, a veces, difíciles de leer. Aunque pensados para un público adulto y no infantil, los apuntes finales sobre los quiltros que se incluyen al final del libro invitan a una reflexión interesante y profunda sobre la identidad chilena. Recomendable para niños y niñas a partir de los 8 años, más aún para los amantes de los perros.</t>
  </si>
  <si>
    <t>Animales, Chile</t>
  </si>
  <si>
    <t>¿Quién viste a los quiltros?</t>
  </si>
  <si>
    <t>¡Alto! ¡Monstruos!</t>
  </si>
  <si>
    <t>Janssen, Mark</t>
  </si>
  <si>
    <t>Los Especiales de A la Orilla del Viento</t>
  </si>
  <si>
    <t xml:space="preserve">1. Las ilustraciones 2. El mensaje a interpretar del libro </t>
  </si>
  <si>
    <r>
      <rPr>
        <rFont val="Arial"/>
        <color rgb="FF000000"/>
        <sz val="10.0"/>
      </rPr>
      <t>Una niña y una mujer van por el camino mientras conducen un carro lleno de chatarra. En cada página, deberán convencer a los aterradores monstruos que interrumpen su ruta para lograr pasar y conseguir su cometido. Casi sin texto, este libro álbum narra mediante ilustraciones a doble página llenas de colores brillantes. La historia es coherente y cautivadora. El texto no declara explícitamente su propósito, sino que abre un espacio para la interpretación de los lectores. Se recomienda para niños y niñas a partir de los 3 años.</t>
    </r>
    <r>
      <rPr>
        <rFont val="Arial"/>
        <b/>
        <color rgb="FF000000"/>
        <sz val="10.0"/>
      </rPr>
      <t xml:space="preserve"> </t>
    </r>
  </si>
  <si>
    <t>Fantasía, Supernatural, Monstruos</t>
  </si>
  <si>
    <t>Anhelos</t>
  </si>
  <si>
    <t>Corrinne Averiss</t>
  </si>
  <si>
    <t>Pelon, Sébastien</t>
  </si>
  <si>
    <t>La manera que el libro aborda un tema difícil.</t>
  </si>
  <si>
    <t>La fuente tipográfica esta bien elegida, es fácil de leer el texto, además el tamaño es grande. Las ilustraciones son simples pero acompañan al texto y realzan la historia, como  cuando Cometa se enferma, la ilustración de Juan acompañando a Cometa y tapándolo con la manta.</t>
  </si>
  <si>
    <r>
      <rPr>
        <rFont val="Arial"/>
        <color rgb="FF000000"/>
        <sz val="10.0"/>
      </rPr>
      <t>Juan y su querido perro Cometa hacen todo juntos hasta el día en que Cometa enferma. La tipografía clara y de gran tamaño facilita la lectura. Las ilustraciones representativas acompañan y realzan al texto, por ejemplo, en el emotivo reencuentro entre el niño y su perro. El libro aborda la enfermedad con un fuerte énfasis en el anhelo del niño por la recuperación del perro. El final feliz satisface a los lectores, aunque sacrifica cierta verosimilitud. Se recomienda para niños</t>
    </r>
    <r>
      <rPr>
        <rFont val="Arial"/>
        <b/>
        <color rgb="FF000000"/>
        <sz val="10.0"/>
      </rPr>
      <t xml:space="preserve"> </t>
    </r>
    <r>
      <rPr>
        <rFont val="Arial"/>
        <color rgb="FF000000"/>
        <sz val="10.0"/>
      </rPr>
      <t>y niñas entre 3 a 8 años, en especial para amantes de perros u otras mascotas.</t>
    </r>
  </si>
  <si>
    <t>Amistad, Animales, Enfermedad, Muerte, Mascotas</t>
  </si>
  <si>
    <t>Cuanta más esperanza tenía Juan, más luces veía aparecer en el cielo</t>
  </si>
  <si>
    <t>Yo cuido a mi mascota</t>
  </si>
  <si>
    <t>Domínguez, Macarena</t>
  </si>
  <si>
    <t>Rivas, Fabián</t>
  </si>
  <si>
    <t>Este libro escrito por una veterinaria chilena ofrece información necesaria para el cuidado de perros y gatos. Las ilustraciones abundantes y representativas complementan al texto. Por ejemplo, en el capítulo sobre higiene, se ofrece una ilustración que complementa la explicación sobre cómo limpiar los ojos de un perro. La manera en que se entrega la información es entretenida, fácil de seguir y genera interés. El libro contiene mucha información, por lo que conviene leerlo por capítulos para no abrumar a los lectores. Es recomendable para niños y niñas desde los 6 años que busquen aprender todos los cuidados de sus mascotas.</t>
  </si>
  <si>
    <t>Animales, Mascotas, Salud</t>
  </si>
  <si>
    <t xml:space="preserve">Alimentos prohibidos para perros y gatos: Lácteos: aunque pareca raro, los perros y gatos son intolerantes a la lactosa. Si quieres darles leche debe ser en pocas ocaciones y sin lactosa. No les des queso, yogur ni helados. </t>
  </si>
  <si>
    <t xml:space="preserve">¡De aquí somos! </t>
  </si>
  <si>
    <t>Palma García, Valentina</t>
  </si>
  <si>
    <t>Chile Revelado</t>
  </si>
  <si>
    <t>1. La bibliografia y glosario de al final 2. Como busca que el lector genere conciencia del ecosistema que lo rodea</t>
  </si>
  <si>
    <t xml:space="preserve">1. En la revisión del libro, porque presenta un error de tipeo. </t>
  </si>
  <si>
    <t>Este libro sobre fauna nativa chilena informa sobre animales como el picaflor, el abejorro, la tortuga laúd y el huillín e invita a los lectores a cuidar el ecosistema. El glosario y la bibliografía al final del libro dan cuenta de una cuidadosa investigación y le otorgan credibilidad al contenido que ofrece. El orden en el que se entrega la información genera interés, es lógico, y fácil de seguir. Los detalles sobre los animales, las ilustraciones orgánicas, semi caricaturescas y los subtítulos con un toque de humor cautivarán a los lectores. Se recomienda para niños, niñas y jóvenes a partir de los 6 años.</t>
  </si>
  <si>
    <t>Animales, Biología, Chile, Educación, Medio ambiente, Naturaleza</t>
  </si>
  <si>
    <t>Las ballenas, originalmente, éramos animales terrestres que después de millones de años de vivir en la tierra volvimos al agua.</t>
  </si>
  <si>
    <t>Nace una leyenda</t>
  </si>
  <si>
    <t>Comparini, Marcelo</t>
  </si>
  <si>
    <t>Montiel, Rosario</t>
  </si>
  <si>
    <t>Olea, Francisco</t>
  </si>
  <si>
    <t>Este libro presenta más de 20 relatos de las vidas de músicos populares y talentosos: Sting, Freddie Mercury, Charly García, Violeta Parra, Adele, Lady Gaga, etc. El diseño está bien pensado: en una página se encuentra un retrato del artista y en la página del lado se cuenta su historia. Las ilustraciones coloridas y representativas son perfecto reflejo de cada famoso. Al final de la obra, se ofrece una sección de los éxitos de los artistas, junto con una línea de tiempo de sus principales álbumes y una lista de reproducción que se encuentra en Spotify. El tono inspirador y familiar de los textos trasladan a los lectores al interior de las escenas que relatan. La obra no presenta bibliografía ni lista de fuentes consultadas; tampoco es posible distinguir entre hechos reales y ficticios dentro de los relatos acerca de cada artista. Se recomienda desde los 12 años, en especial para los amantes de la música.</t>
  </si>
  <si>
    <t>Música</t>
  </si>
  <si>
    <t xml:space="preserve">La vida de todo ser humano está marcada por las decisiones que va tomando a lo largo de su vida. Grandes o pequeñas. Determinantes o circunstanciales. Entre las primeras, una de las más importantes es la decisión-descubrimiento de la vocación. </t>
  </si>
  <si>
    <t>Las aventuras de Noé</t>
  </si>
  <si>
    <t>Chible, María José</t>
  </si>
  <si>
    <t>Matas, Roser</t>
  </si>
  <si>
    <t>Noé, un cachorro mal cuidado y abandonado por sus dueños, finalmente encuentra una familia adoptiva que realmente lo quiere. Las ilustraciones de varios colores abarcan gran parte de las páginas y complementan al texto con detalles. Por ejemplo, cuando Noé fue abandonado y se explica que en las calles le gritaban, en las ilustraciones se muestra a un conductor que grita y a Noé muy asustado. Las últimas páginas contienen consejos de parte de la Fundación Arca para la tenencia responsable de mascotas. Se recomienda para niñas y niños a partir de los 4 años, especialmente para los amantes de los perros.</t>
  </si>
  <si>
    <t>Amistad, Amor, Adopción, Animales, Bondad, Cambios, Respeto, Abandono</t>
  </si>
  <si>
    <t xml:space="preserve">Pasaban los días y me sentía muy inseguro porque nunca sabía en qué momento me alimentarían y cuándo los niños vendrían a jugar conmigo </t>
  </si>
  <si>
    <t xml:space="preserve">¡Guácala! 101 cosas asquerosas </t>
  </si>
  <si>
    <t>Masters, Mathilda</t>
  </si>
  <si>
    <t>Van Der Raad, Madeleine</t>
  </si>
  <si>
    <t xml:space="preserve">Tener fuentes ya que el libro no posee ni una. </t>
  </si>
  <si>
    <t>Este libro informativo entrega 101 datos asquerosos sobre el cuerpo, excrementos, animales, trabajos, y otros seis capítulos. La organización de cada página es fácil de seguir: en la parte superior de la página se indica el número del dato (del 1 al 101), bajo este número está el título (ej. “Los fétidos baños romanos”) y luego, el cuerpo del dato en 3 o 4 párrafos. Al final de cada página, se ofrecen pequeñas ilustraciones en blanco y negro que representan lo más relevante, como por ejemplo en el dato 51: “No regales un ramo de Rafflesia arnoldii” la ilustración es una represantación de la flor, para que el lector se haga una idea de cómo luce. Aunque interesante y divertido, el libro carece de una bibliografía que permita verificar la información. Se recomienda para niños y niñas desde los 8 años, que no teman hablar de temas asquerosos.</t>
  </si>
  <si>
    <t>Animales, Biología, Ciencia, Cuerpo humano, Cultura, Enfermedades, Historia</t>
  </si>
  <si>
    <t>Imagina por un instante una enorme araña parada en la pared de tu habitación. O mejor, un charco de vómitos o un montón de excrementos que te dejó tu perro delante de la puerta. O, mejor aún, un vaso lleno de moco para que te lo tomes. ¿Hay un espejo cerca? Si miras tu cara ahora, veras la mueca de asco.</t>
  </si>
  <si>
    <t xml:space="preserve">¿Qué es el poder? </t>
  </si>
  <si>
    <t>Saunders, Claire</t>
  </si>
  <si>
    <t>Songhurst, Hazel</t>
  </si>
  <si>
    <t xml:space="preserve">Avelino, Joelle </t>
  </si>
  <si>
    <t>Este libro informa acerca del poder, la forma de obtenerlo, quiénes lo tienen, qué tipos de poder existen, y el poder de votar, entre otros temas. Además de informar, el libro también busca convencer al lector de que se empodere, que vote y utilice su poder para el bien. Tanto los colores de las ilustraciones como el fondo de las páginas son atractivos, y el color de las páginas cambia de acuerdo al tema que aborda el libro. Su contenido está bien organizado, y se evidencia un esfuerzo por entregar información objetiva, con argumentos de ambos lados del debate en temas controversiales. El libro invita al lector a reflexionar con preguntas y acotaciones. Se recomienda para niños, niñas y jóvenes desde los 10 años.</t>
  </si>
  <si>
    <t>Abuso, Bullying, Cultura, Derechos, Educación, Educación cívica, Historia, Multiculturalidad, Personas notables, Valores</t>
  </si>
  <si>
    <t>Mi zorzal</t>
  </si>
  <si>
    <t>Salas, María Paz</t>
  </si>
  <si>
    <t>Este libro narrativo cuenta la historia de una niña que se encuentra con un zorzal solo en su nido y quiere conservarlo, pero a lo largo de la historia aprende que debe liberarlo. Las ilustraciones, que utilizan gran parte de las páginas, son representativas y coloridas. El fondo es casi siempre blanco, con tipogragía grande e interlineado pronunciado, que permite una fácil lectura del texto. Además, las oraciones son breves y tienen cierta musicalidad, por lo que es perfecto para primeros lectores. Se recomienda para niños y niñas a partir de los 3 años de edad con ayuda de un mediador.</t>
  </si>
  <si>
    <t>Amor, Animales, Familia, Infancia</t>
  </si>
  <si>
    <t>Hoy encontré a alguien en mi jardín, pero sé que no me pertenece.</t>
  </si>
  <si>
    <t>Solo un león</t>
  </si>
  <si>
    <t>Ramírez, Adriana</t>
  </si>
  <si>
    <t>Galindo Calderón, Oscar Iván</t>
  </si>
  <si>
    <t>Esta narrativa cuenta la historia de un león que cree poder hacer todo sin recibir ayuda hasta que comienza a darse cuenta de que con sus amigos las cosas pueden salir mejor. Las ilustraciones utilizan toda la página, con una gruesa línea de contorno, y son un excelente aporte al texto, como cuando el león aprende a manejar un auto solo, y la imagen indica lo mal que manejó. El libro cuenta con una portada de tapa dura, hojas gruesas, y una aplicación gratuita para observar las ilustraciones mediante realidad aumentada, lo que prolonga la experiencia de lectura. Se recomienda para niñas y niños desde los 3 años con un mediador de la lectura.</t>
  </si>
  <si>
    <t>Amistad, Arrogancia, Ambición, Animales, Fantasía</t>
  </si>
  <si>
    <t>A él le gusta vivir solo y ser muy independiente. Nadie le dice qué hacer ni cómo hacer las cosas porque él todo lo sabe.</t>
  </si>
  <si>
    <t>El largo largo libro de los cerditos</t>
  </si>
  <si>
    <t>Yun</t>
  </si>
  <si>
    <t>Traducido por Susana Figueroa</t>
  </si>
  <si>
    <t>1. El ingenioso formato del libro</t>
  </si>
  <si>
    <r>
      <rPr>
        <rFont val="Arial"/>
        <color rgb="FF000000"/>
        <sz val="10.0"/>
      </rPr>
      <t>Este libro para bebés muestra cómo se alimentan algunos animales y plantas. Su formato en</t>
    </r>
    <r>
      <rPr>
        <rFont val="Arial"/>
        <color rgb="FFFF0000"/>
        <sz val="10.0"/>
      </rPr>
      <t xml:space="preserve"> </t>
    </r>
    <r>
      <rPr>
        <rFont val="Arial"/>
        <color rgb="FF000000"/>
        <sz val="10.0"/>
      </rPr>
      <t>acordeón es ingenioso y llamativo para el lector. Así también, las ilustraciones informativas son geométricas y de colores saturados. Cada ilustración se conecta a la siguiente por medio de solapas que se levantan: un cerdo se convierte en una manzana, la manzana en una sandía, la sandía en un pájaro, etc. Tiene un texto simple y un empaste que resistirá la manipulación de sus lectores. Es ideal para niños y niñas desde los 2 años.</t>
    </r>
  </si>
  <si>
    <t>Animales, Ciencia, Educación, Naturaleza, Vida</t>
  </si>
  <si>
    <t xml:space="preserve">Chófer de sandías </t>
  </si>
  <si>
    <t xml:space="preserve">Kalandraka </t>
  </si>
  <si>
    <t>Uberuaga, Emilio</t>
  </si>
  <si>
    <t xml:space="preserve">Las ilustraciones están muy bien hechas </t>
  </si>
  <si>
    <t xml:space="preserve">Las ilustraciones del libro son de un estilo más sencillo y están dibujados a mano 
</t>
  </si>
  <si>
    <t xml:space="preserve">El libro podría mejorar en la redacción del texto dentro de este, ya que en algunas páginas cuesta comprender el mensaje que se quiere entregar </t>
  </si>
  <si>
    <t>En una gran ciudad, solo una niña se da cuenta de que una planta de sandía se ha enroscado en una farola y ha dado frutos. Cuando la protagonista transforma una fruta en un auto, otros niños comienzan a imitar su idea con zapallos y pepinos. La narración está escrita en verso con rima consonante. La crítica a la contaminación que producen los autos se retrata también en las ilustraciones, donde los colores vivos de las frutas y verduras contrastan con el gris de los autos y buses. Aunque contiene un mensaje valioso a favor de la descontaminación, la obra carece de verosimilitud: por ejemplo, el tamaño de la sandías que cuelgan de la farola no coincide con el tamaño de la enorme sandía que la niña usa para hacer su auto. Tampoco se exploran los posibles conflictos que se derivan de crear vehículos a partir de vegetales. Recomendado de 3 a 5 años.</t>
  </si>
  <si>
    <t>Fernanda Rivero</t>
  </si>
  <si>
    <t>Cambios, Innovación, Medio ambiente, Medios de transporte, Osadía, Responsabilidad</t>
  </si>
  <si>
    <t xml:space="preserve">“Los paseantes, ajenos a la verde maravilla, caminaban cabizbajos, presos de su propia prisa” </t>
  </si>
  <si>
    <t xml:space="preserve">Desayuno </t>
  </si>
  <si>
    <t>Polifonia</t>
  </si>
  <si>
    <t>Alayza, Gabriel</t>
  </si>
  <si>
    <t>En una casa a orillas del mar, una mujer se levanta a preparar el desayuno con la compañía—¿imaginaria?—de un pulpo, una sirena, un tritón, una morsa y un buzo. El texto, escueto e indefinido, no menciona los personajes que las ilustraciones muestran y por ello invita a los lectores a cuestionarse si acaso son reales o existen solo en la imaginación de la protagonista. Abierta a la interpretación, la obra solo esboza una respuesta en su escena final. Las ilustraciones utilizan colores vivos que recuerdan la luminosidad del verano. La obra no presenta un conflicto ni una trama que invite a dar vuelta las páginas, pero sus ilustraciones logran capturar la atención de los lectores. Se recomienda desde los 3 años.</t>
  </si>
  <si>
    <t>Alegría, Ancianidad, Creatividad, Espontaneidad, Fantasía, Danza</t>
  </si>
  <si>
    <t xml:space="preserve">“Pero, por sobre todas las cosas, me gusta la música”. </t>
  </si>
  <si>
    <t xml:space="preserve">El ladrón del sombrero </t>
  </si>
  <si>
    <t>Klassen, Jon</t>
  </si>
  <si>
    <t>NubeOcho</t>
  </si>
  <si>
    <t xml:space="preserve">Trilogía del sombrero </t>
  </si>
  <si>
    <t xml:space="preserve">3 a 5 años </t>
  </si>
  <si>
    <t xml:space="preserve">1. buenas ilustraciones en relación al texto 
2. tipografía acorde al estilo del libro </t>
  </si>
  <si>
    <t xml:space="preserve">Ilustraciones: son muy acordes a lo que está escrito en el libro (si en el libro está escrito que el pez habló con un cangrejo eso se ve reflejado en las ilustraciones) 
Diseño: el diseño del libro es adecuado según el tema del libro, ya que como se quiere mostrar el mar el libro fue diseñado más ancho y menos alto
</t>
  </si>
  <si>
    <t xml:space="preserve">El libro podría mejorar en la distribución del texto dentro del libro </t>
  </si>
  <si>
    <t>Un pez pequeñito le ha robado el sombrero a otro pez más grande, pero el pez grande nunca se dará cuenta del robo, ¿o sí? En las ilustraciones contrasta el fondo del mar en color negro con los colores pasteles de las algas y los demás habitantes que aparecen durante la huida del pez pequeñito. El texto, claro, legible y siempre en la misma posición, se opone al contenido de las ilustraciones que muestran que el plan del pez pequeño de llegar sano y salvo no parece tan efectivo como él piensa. La ironía del libro, genial y divertida, escapará a los lectores demasiado jóvenes. Recomendado desde los 5 años.</t>
  </si>
  <si>
    <t>Animales, Astucia, Deshonestidad, Engaño, Impulsividad, Osadía, Perspicacia, Valentía</t>
  </si>
  <si>
    <t>De camino a mi escondite, me ha visto un cangrejo. Pero me ha prometido que no le va a contar a nadie hacia dónde me dirijo.</t>
  </si>
  <si>
    <t xml:space="preserve">Esa cuchara </t>
  </si>
  <si>
    <t>Siemens, Sandra</t>
  </si>
  <si>
    <t xml:space="preserve">Lozano, Bea </t>
  </si>
  <si>
    <t>Una niña quiere usar una cuchara para tomar sopa, plantar calabazas y tocar música, pero los adultos de su familia le dicen que con "esa cuchara, no" porque es lo único que su bisabuela pudo salvar de la guerra. Las ilustraciones en tonos pasteles expresan la nostalgia de los adultos y la ilusión de la niña. Las figuras redondeadas y expresivas acompañan el texto y permiten inferir los sentimientos de los personajes. La visión de los adultos que sacralizan la cuchara como objeto de culto contrasta con la visión fresca de la niña que sueña con el día en que la cuchara será suya para usarla como ella quiera. Es una obra delicada y abierta a conversaciones interesantes. Se recomienda desde los 6 años.</t>
  </si>
  <si>
    <t>Adolescencia, Cambios, Flexibilidad, Guerra, Ingenio, Obediencia, Respeto, Sinceridad, Tradiciones</t>
  </si>
  <si>
    <t>“Cuando sea grande voy a jugar con ella. Y si no tengo más ganas de jugar, porque los grandes a veces se cansan de jugar, le voy a dar permiso a mi hija para que la use para hacer pocitos y música y, si quiere, para tomar la sopa”.</t>
  </si>
  <si>
    <t xml:space="preserve">El lenguaje de los árboles </t>
  </si>
  <si>
    <t xml:space="preserve">Armando </t>
  </si>
  <si>
    <t xml:space="preserve">Bosque Azul </t>
  </si>
  <si>
    <t>TopoPanda</t>
  </si>
  <si>
    <t xml:space="preserve">Las ilustraciones se parecen mucho a la realidad </t>
  </si>
  <si>
    <t xml:space="preserve">Ilustraciones muy bien hechas, destaca el uso de acuarela y de crayones 
El estilo deataca ya que está escrito en prosa </t>
  </si>
  <si>
    <t>Existen árboles que se comunican mediante sus hojas, otros se comunican bajo tierra a través de sus raíces, y algunos permiten que las aves fabriquen sus hogares entre medio de sus ramas. La prosa destaca por su suavidad y armonía. Las ilustraciones acompañan al texto en el mismo tono y utilizan diferentes técnicas como la acuarela y los crayones, y colores cálidos y fríos que retratan la humedad del bosque y la viveza de los pájaros y plantas que ahí se encuentran. Se recomienda la lectura con un mediador para profundizar en las metáforas que ofrece el libro. Recomendado desde los 6 años.</t>
  </si>
  <si>
    <t xml:space="preserve">Adaptabilidad, Desastres naturales, Naturaleza, Sabiduría, Vida, Aves </t>
  </si>
  <si>
    <t>Los árboles, con su sabiduría antigua, dominan el secreto de dar vida.</t>
  </si>
  <si>
    <t>¡Que vienen los piratas!</t>
  </si>
  <si>
    <t>Condon, John</t>
  </si>
  <si>
    <t>Hunt, Matt</t>
  </si>
  <si>
    <t xml:space="preserve">
Estilo 
Las ilustraciones acompañan muy bien al texto</t>
  </si>
  <si>
    <t xml:space="preserve">En las ilustraciones se destaca el uso de figuras geométricas, no tan realistas, por ejemplo, las casas tienen techo triangular y cuadrado 
El estilo de la tipografía del libro acentúan el tema central </t>
  </si>
  <si>
    <t xml:space="preserve">El libro podría mejorar la distribución del texto dentro del libro, ya que es confuso el orden del texto </t>
  </si>
  <si>
    <t>Este libro álbum cuenta la historia de Tom, quien siempre está vigilando el mar por si vienen piratas. Ya varias veces ha dado falsas alarmas gritando y haciendo sonar su campana, hasta que un día todos se hartan y dejan de hacerle caso, ¿qué ocurrirá cuando finalmente lleguen los piratas? Las ilustraciones, coloridas y caricaturescas, retratan con humor el final inesperado del libro. El estilo de la tipografía, desordenado y a mano alzada, complementa el tono divertido del texto y sus ilustraciones. Recomendado desde los 3 años.</t>
  </si>
  <si>
    <t>Familia, Obediencia, Osadía, Piratas, Valentía</t>
  </si>
  <si>
    <t>"¡Que vienen los piratas!"—exclamaron los aldeanos.</t>
  </si>
  <si>
    <t xml:space="preserve">¿Llueves o haces sol? </t>
  </si>
  <si>
    <t>Vidal, Mireia</t>
  </si>
  <si>
    <t>Akiara books</t>
  </si>
  <si>
    <t>Font, Anna</t>
  </si>
  <si>
    <t xml:space="preserve">Las ilustraciones y los colores que se utilizaron en tienen cierta armonía con lo que se dice en el texto 
En cuanto al apéndice, en la página final del libro se encuentra una guía de lectura </t>
  </si>
  <si>
    <t>Todos andan de mal humor por culpa de la lluvia: al señor Wang se le llueve su zapatería, al abuelo Ramón se le mojan los pantalones, y a Enrique se le caen las flores para su novia. Cuando vuelve del colegio con su mamá, Blanca recoge una flor que había quedado en la calle y, con ese gesto, revierte por fin la sucesión de eventos negativos. El texto, extenso considerando el formato del libro, se detiene para dar detalles sobre cada personaje, sus pensamientos y emociones. Las ilustraciones expresivas y simples en sus trazos extienden la narración, y premian al lector atento con detalles. Por ejemplo, cuando Ernesto planea ir a visitar a su abuela, un retrato de la mujer cuelga de la pared. Un apéndice ofrece refranes y datos sobre la lluvia. La obra respeta la inteligencia de sus lectores y se abre a las interpretaciones que quieran darle al título. Recomendado desde los 6 años.</t>
  </si>
  <si>
    <t>Amabilidad, Amor, Ancianidad, Bondad, Malhumor, Optimismo, Sociabilidad</t>
  </si>
  <si>
    <t>La madre sonríe y se imagina cómo lo enmarcará y lo colgará en su nuevo trabajo. Hace poco que ha empezado, pero está feliz de trabajar en el mercado y de tener tanta clientela.</t>
  </si>
  <si>
    <t xml:space="preserve">Cuando todos regresaron más pronto a casa </t>
  </si>
  <si>
    <t>Pin, Isabel</t>
  </si>
  <si>
    <t xml:space="preserve">Pin, Isabel </t>
  </si>
  <si>
    <t>Tom y sus compañeros dibujan en clases: Lea pinta un gran sol y Paul dibuja sus nuevas zapatillas de baloncesto. En cambio, el dibujo de Tom—que solo se muestra al final—provoca gran preocupación y temor entre los adultos. Las ilustraciones simples retratan excelentemente las emociones de los personajes y expanden el contenido del texto. La obra ofrece, con ironía, una crítica a la sobre interpretación de las infancias por parte de los adultos, y muestra que, a veces, las cosas son exactamente lo que parecen, y no una proyección de emociones ocultas. Recomendado desde 6 años.</t>
  </si>
  <si>
    <t>Amistad, Amor, Creatividad, Emociones, Familia, Infancia</t>
  </si>
  <si>
    <t xml:space="preserve">“ Papá estuvo contemplando mi cuadro durante un buen rato. Mientras lo hacía, se rascaba la nuca, como la última vez cuando leía los anuncios    buscando un trabajo. Finalmente, le ha dicho a mamá: “Llama a tu madre, quizá ella pueda aclararse” </t>
  </si>
  <si>
    <t>Sombra</t>
  </si>
  <si>
    <t>Parker, María Jesús</t>
  </si>
  <si>
    <t>tiene muy buen ritmo, es variado dependiendo de la emoción del personaje, la cantidad del texto es adecuada a cada pagina y al tiempo que se desea invertir en cada una de ellas. las ilustraciones están muy alineadas al contenido del texto, y estas provocan que el lector pueda sentir lo que siente el personaje</t>
  </si>
  <si>
    <t>es estilo minimalista, las ilustraciones son en blanco y negro y el fondo es blanco, sin ambientación, solo se muestra al personaje y a su sombra, el texto es acotado y están bien escogidas las palabras, estas aportan al significado que se desea transmitir</t>
  </si>
  <si>
    <t>es un libro que busca ser iluminador, sin embargo no lo logra del todo ya que no presenta el proceso vivido por el personaje en el que es capaz de salir adelante</t>
  </si>
  <si>
    <t>Un individuo de pronto se ve sobrepasado por su sombra. Cuando finalmente decide enfrentarse a ella, se da cuenta de que todo lo que necesitaba para superar sus "sombras" ya existía dentro de él. Las evocativas ilustraciones en blanco y negro solo muestran al personaje y su enfrentamiento con su sombra. El texto es acotado y la elección de palabras es adecuada a los sentimientos que se desean transmitir. A pesar de que busca inspirar y poner sobre la mesa el tema de la salud mental, el libro ofrece una visión demasiado voluntarista para solucionar el conflicto y no refleja el proceso que implica afrontar los problemas y dificultades. La solución demasiado repentina y en ausencia del apoyo de terceros parece lejana a soluciones que, después de largos esfuerzos, podrían conseguir en la realidad quienes se sienten tan abrumados como el protagonista. Recomendado desde los 12 años.</t>
  </si>
  <si>
    <t>Florencia Grez</t>
  </si>
  <si>
    <t>Adolescencia, Angustia, Autoayuda, Bienestar, Cambios, Emociones, Flexibilidad, Miedo, Salud mental</t>
  </si>
  <si>
    <t>No había salida. Todo se volvió oscuro y estrecho; asfixiante.</t>
  </si>
  <si>
    <t>Un avión aterriza donde puede</t>
  </si>
  <si>
    <t>Schenck, Lía</t>
  </si>
  <si>
    <t>Santana, Sebastián</t>
  </si>
  <si>
    <t>en las ilustraciones, mediante el uso de colores hacen énfasis a aquello que se desea dar mayor importancia en la imagen, por otro lado, dejando opacas, sin luz, brillo, color ni detalle aquello en la ilustración que es irrelevante para la historia.</t>
  </si>
  <si>
    <t>las ilustraciones simulan ser dibujadas con lápices como por un niño, y se enfatiza en los personajes y en lo que sucede en la historia, no se desea prestarle atención al fondo de las ilustraciones por lo cual son con poco detalle y sin colores, mientras que lo que el ilustrador desea enfatizar esta resaltado con colores llamativos, las guardas están alineadas con el contenido representando el inicio y final de la historia.</t>
  </si>
  <si>
    <t>posee un factor sorpresa en donde sucede algo totalmente inesperado, estando totalmente fuera de contexto, si bien es fantasioso no logra ser coherente ni lógico. No están escogidas las palabras con precisión, hay muchas que cosas extras que no aportan y hacen que la lectura se vuelva tediosa, aburrida y genera dificultad para seguir la historia</t>
  </si>
  <si>
    <t>Dos hermanos están en la cocina tomando chocolate caliente, cuando empiezan a crear su propio cuento. Las ilustraciones utilizan colores vivos para enfocar la atención del lector en aquello que se desea destacar, mientras que aquello que es irrelevante para la historia se presenta sin detalles ni colores. El diálogo que se genera entre los personajes es demasiado explicativo para resultar natural, lo que tiende a dificultar y hacer tediosa la lectura. El desenlace de la historia es totalmente imprevisto, y estás quizás demasiado fuera de contexto para ser coherente y lógico. No obstante, el libro logra mantener atento y expectante al lector. Recomendado desde los 6 años.</t>
  </si>
  <si>
    <t>Creatividad, imaginación</t>
  </si>
  <si>
    <t>No se preocupen. Yo no me quiero ir de este cuento y puedo perfectamente aterrizar en una página en blanco.</t>
  </si>
  <si>
    <t>El animal más feroz</t>
  </si>
  <si>
    <t>Sánchez, Diego</t>
  </si>
  <si>
    <t>Durante su transcurso genera mucha intriga y esto capta la atención del lector y lo hace divertido</t>
  </si>
  <si>
    <t>Las ilustraciones varían en dos perspectivas, se muestra solo una parte de la ilustración sin dejar ver la imagen completa y posteriormente se presenta la misma ilustración, pero de un plano general en donde se muestra al animal y su entorno, usa colores alegres y su diseño es similar a la acuarela, contiene poco texto y este varia en blanco y negro según el fondo</t>
  </si>
  <si>
    <t>agregar palabras de mayor complejidad pero que sean entendibles para un primer lector, ya que usa palabras muy conocidas y repetitivas, lo cual no aporta con la adquisición de nuevo vocabulario</t>
  </si>
  <si>
    <t>Este libro álbum narra cómo unas crías le preguntan a su madre cuál es el animal más feroz: ¿el tigre, el tiburón, el cocodrilo...? La respuesta, totalmente inesperada, sorprenderá a los lectores e invitará a una conversación sobre la cadena alimenticia. Las ilustraciones varían en dos perspectivas: primero, muestran un acercamiento a la piel del animal del que se habla, y la siguiente página muestra al animal completo en un plano general. El juego de acercamiento y alejamiento invita a los más pequeños a hacer predicciones sobre el animal del que se está hablando. El texto es breve, simple y directo, ideal para pequeños que por primera vez escuchan textos en voz alta.</t>
  </si>
  <si>
    <t>Animales, Emociones, Miedo, Misterio, Naturaleza</t>
  </si>
  <si>
    <t>Decía mamá lombriz a sus hijas lombricitas...</t>
  </si>
  <si>
    <t xml:space="preserve">Papá percha </t>
  </si>
  <si>
    <t>Brenman, Ilan</t>
  </si>
  <si>
    <t>Guridi, Raúl</t>
  </si>
  <si>
    <t>es un libro que respeta muy bien la inteligencia de los lectoras, ya que no entrega un mensaje directo si no que este se relaciona con la interpretación que le da el lector, el contenido y el formato están muy bien alineados ya que el libro se presenta en formato horizontal debido a que los brazos del papá siempre están abiertos y estos deben entrar en  las páginas del libro</t>
  </si>
  <si>
    <t xml:space="preserve">el estilo de las ilustraciones simula dibujos realizados con lápiz y posee colores pasteles, la forma de las ilustraciones se alinea al mensaje que se desea dar retratando al papá con los brazos abiertos todo el tiempo simulando una percha, el diseño varia según lo que se transmite, es decir, en partes donde se busca mostrar una secuencia rápida de algún suceso utiliza ilustraciones en forma de viñetas las cuales narran lo que sucede por si solas sin la necesidad de agregar texto adicional. </t>
  </si>
  <si>
    <t xml:space="preserve">no tiene un equilibrio, es muy amplia la interpretación que se le puede dar y no tiene un fin claro, requiere de mucho análisis ya que el conflicto y la solución no están desarrollados con profundidad, muestra una historia creíble solamente vista desde el punto de la hija, el papá no tiene personalidad propia, ni carácter, solo actúa según lo que quiere su hija y este personaje no evoluciona a lo largo de la historia, por lo cual para ser más creíble debería reflejar ambos puntos de vista, emociones, etc. </t>
  </si>
  <si>
    <t>Una niña necesita a su padre para realizar sus actividades diarias. El texto respeta la inteligencia de sus lectores y se abre a su interpretación cuando habla sobre la dependencia emocional, aunque no desarrolla el tema con suficiente profundidad. Las ilustraciones en una gama de colores pasteles crean un ambiente hogareño y cercano durante la lectura. Solo se muestra el punto de vista de la hija, mientras que el papá no tiene personalidad ni carácter propios y no evoluciona durante el relato, lo que le resta verosimilitud. No obstante, es un libro fácil y entretenido de leer. Recomendado desde los 3 años con un mediador.</t>
  </si>
  <si>
    <t>Adaptabilidad, Amor, Consumismo, Responsabilidad, paternidad, dependencia emocional</t>
  </si>
  <si>
    <t>Papá, ¿dónde estás?</t>
  </si>
  <si>
    <t>¡Deprisa, deprisa!</t>
  </si>
  <si>
    <t>Perrin, Clotilde</t>
  </si>
  <si>
    <t>el formato físico del libro va alineado al ritmo que se le desea otorgar, lo que, al mismo tiempo se relaciona con el concepto central a entregar de la autora, siendo atractivo y llamativo a la vista al no presentarse de la misma forma que el resto de los libros tradicionales, sin embargo, este recurso no se utiliza de la mejor manera en el desenlace del libro, debido a que el formato y las ilustraciones parecieran seguir avanzando, pese a que lo narrado dice que el personaje principal va de regreso a su casa</t>
  </si>
  <si>
    <t>A toda velocidad, un niño se levanta de la cama y sale corriendo a tomar el bus que avanza raudo por las calles. Todo ocurre tan rápido, que no le queda tiempo para apreciar el "silencio infinito entre lo árboles" o "la cereza madura en su punto". Las ilustraciones detalladas expanden el texto e invitan a la observación pausada. El formato horizontal se condice claramente con la caminata del protagonista y refuerza la idea del recorrido. La obra hace un valioso llamado a la calma y a la apreciación de las pequeñas cosas, aunque su mensaje es quizás demasiado explícito. Se recomienda desde los 3 años.</t>
  </si>
  <si>
    <t>Emociones, Entusiasmo, Tiempo</t>
  </si>
  <si>
    <t>...saboreaba el desayuno mientras pienso</t>
  </si>
  <si>
    <t xml:space="preserve">Un poco perdido </t>
  </si>
  <si>
    <t>esta muy bien alineadas las ilustraciones con el texto, lo que hace que la lectura sea muy entretenida, rápida y fácil de entender, las ilustraciones son fundamentales para su comprensión y los personajes mediante pequeños gestos faciales transmiten emociones y sentimientos</t>
  </si>
  <si>
    <t>las ilustraciones se alejan del realismo y utilizan colores llamativos, por ejemplo, en el bosque se muestran los arboles de tonos anaranjados, mientras que el cielo es verdoso y el pasto con tonos azules, cuando el autor busca que los personajes tomen un papel más importante y central en las ilustraciones se evita el fondo, siendo este de un color blanco con el fin de que los personajes obtengan toda atención del lector. 
Relacionado al estilo de escritura, el autor no genera imágenes mentales mediante lo escrito en el texto, sin embargo hay muchos detalles que el autor prefiere omitir en el texto, utilizando una cantidad acotada de palabras, pero agregando estos detalles en las ilustraciones</t>
  </si>
  <si>
    <t>podría mejorar el estilo de escritura, creando imágenes mentales en los lectores con el fin de que se sientan mayormente identificados con la situación que se presenta en el texto, y pese a ser animales comprender que es una situación por la que todos los niños podrían pasar y como los personajes se sienten en situaciones como estas</t>
  </si>
  <si>
    <t>Cunado un pequeño búho cae del nido, una ardilla la ayudará a encontrar a su mamá. Las ilustraciones, fieles al característico estilo de Haughton, expanden el texto y permiten inferir las emociones de los personajes, que no se mencionan en la narración. El uso de mayúsculas para dar énfasis sirve de guía para una lectura en voz alta con expresión y emotividad. Si bien el tema de la búsqueda de la madre ha sido ampliamente tratado en otras obras infantiles, esta se distingue por su final abierto y con un guiño de ironía. Recomendado desde los 5 años.</t>
  </si>
  <si>
    <t>Amor, Animales, Emociones, Familia, Infancia, Maternidad, Solidaridad</t>
  </si>
  <si>
    <t>Mi mamá es MUY GRANDE. ¡ASÍ de grande!</t>
  </si>
  <si>
    <t>Pim pam palabras</t>
  </si>
  <si>
    <t>Hammer, Susie</t>
  </si>
  <si>
    <t>Coco Books SL</t>
  </si>
  <si>
    <t>respeta la inteligencia del lector y lo invita a participar activamente de la lectura del texto mediante juegos</t>
  </si>
  <si>
    <t>podría continuar la historia, para que Lulú finalmente tenga un objetivo durante el texto, solo aparece, pero no se muestra su día a día, no posee un hilo conductor entre una habitación y otra, solamente son lugares al azar y se analiza lo que hay</t>
  </si>
  <si>
    <t>En cada página de este libro, los lectores son invitados a nombrar y encontrar los objetos que se encuentran en distintos lugares del hogar: el baño, el armario, la cocina, etc. Los elementos se muestran ordenados y etiquetados sobre un fondo blanco en la página de la derecha y también dentro de su contexto, en la escena de la página izquierda. Las ilustraciones de colores pasteles vibrantes capturan la atención de pequeños lectores. Al comienzo, se ofrece una guía para el mediado, donde se incentiva a realizar juegos y actividades con el texto: búsqueda de objetos, aprender palabras, imitar sonidos, etc. Recomendado desde el nacimiento, con mediador.</t>
  </si>
  <si>
    <t>Búsqueda, Palabras, Aprender</t>
  </si>
  <si>
    <t>Brop, brop, están preparando una sopa deliciosa. ¡Qué bien huele!</t>
  </si>
  <si>
    <t>Lilus Kikus</t>
  </si>
  <si>
    <t>Poniatowska, Elena</t>
  </si>
  <si>
    <t>Las ilustraciones representativas de este libro se caracterizan por ser hechas a lápiz de palo, apéndice: el libro tiene como extra en la última página, la bibliografía de la autora.</t>
  </si>
  <si>
    <t>narración, forma de estar escrito</t>
  </si>
  <si>
    <t>Este libro de ficción contemporánea narra el tránsito de una niña mexicana, Lilus Kikus, desde desde la niñez a la adolescencia. Sin una evolución de un conflicto claro, la obra es una compilación de anécdotas que dan a conocer a la protagonista más que una trama tradicional. La autora usa un vocabulario complejo y tiene un estilo poético y disperso que se alinea a la personalidad y los pensamientos de Lilus. El texto abunda en referencias culturales y religiosas que solo a veces se explican con notas a pie de página. Las ilustraciones representativas a lápiz de palo cubren la doble página que introduce cada nuevo capítulo. Al final, se incluye una biografía de la autora. Se recomienda para jóvenes desde los 12 años.</t>
  </si>
  <si>
    <t>Ignacia Azzari</t>
  </si>
  <si>
    <t>Adolescencia, Amistad, Familia, Teatro, Cambios</t>
  </si>
  <si>
    <t xml:space="preserve">"Lilus Kikus... Lilus Kikus... ¡Lilus Kikus, te estoy hablando!". Pero Lilus Kikus, sentada en la banca de la calle, está demasiado absorta operando a una mosca como para oir los gritos de su mamá. Lilus nunca juega en su dormitorio, ese cuarto que el orden ha echado a perder. </t>
  </si>
  <si>
    <t>Lejos de los ojos, cerca del corazón</t>
  </si>
  <si>
    <t>Lara, Enrique</t>
  </si>
  <si>
    <t>Lara, Enrique / García, Luis Fernando</t>
  </si>
  <si>
    <t>Las ilustraciones son descriptivas y entregam mucha información que se complemente con la brevedad del texto</t>
  </si>
  <si>
    <t>Las ilustraciones son hechas de plasticina y el texto está ordenado en las esquinas superiores, lo cual hace que se aprecien mejor las ilustraciones.</t>
  </si>
  <si>
    <t>Mediante muy poco texto, el libro invita a mirar de cerca y de lejos algunas escenas naturales, principalmente de insectos y animales. Las ilustraciones son fotografías de panoramas y figuras creados en base a plastilina. No existe un tema claro ni un hilo conductor que le dé cohesión al libro de una página a la siguiente. Sin embargo, el detalle y la meticulosidad de las figuras en las ilustraciones cautivará a los lectores. Se recomienda para niños y niñas desde 1 año.</t>
  </si>
  <si>
    <t>Amistad, Animales, Naturaleza</t>
  </si>
  <si>
    <t>Me imagino en otro lugar y sonrío ... Cuando sonrío, encuentro amigos. ¡En mis amigos hay tesoros!</t>
  </si>
  <si>
    <t>Martín Gris</t>
  </si>
  <si>
    <t>Aguirre, Zuriñe</t>
  </si>
  <si>
    <t>Martín Gris perdió su color por estar preocupado de lo que pensarán los demás si tuviera ramas en vez de brazos o una nariz de payaso. La tipografía varía de tamaño, color y estilo para enfatizar ciertas palabras. Las ilustraciones geométricas y de gran tamaño dan vida a las preocupaciones de Martín y el cariño de su mamá. El mensaje a favor de la autoconfianza se dice explícitamente en las páginas finales, lo que resta espacio interpretativo a los lectores. Se recomienda para niños y niñas desde los 3 años, con ayuda de un mediador.</t>
  </si>
  <si>
    <t>Autoconfianza, Autoestima, Confianza, Familia</t>
  </si>
  <si>
    <t>Una mañana despertó muy preocupado pensando qué ocurriría si tuviera ramas por brazos.</t>
  </si>
  <si>
    <t>Petra Radius</t>
  </si>
  <si>
    <t>Shkolnik, Saúl</t>
  </si>
  <si>
    <t>Cortacorrientes</t>
  </si>
  <si>
    <t>Edwards, Michael</t>
  </si>
  <si>
    <t>Ciencia Ficción</t>
  </si>
  <si>
    <t>Cautivar al lector al momento de indicar que es una historia vivida por el mismo autor</t>
  </si>
  <si>
    <t>La trama avanza de forma lenta por lo cual podría llegar a aburrir al lecto.</t>
  </si>
  <si>
    <t>Intrigado por la radioactividad de una poza de agua, Saúl Schkolnik—el protagonista se llama igual que el autor—comienza una investigación que involucrará contacto con extraterrestres, viajes al futuro y el descubrimiento de un secreto. Esta obra de ciencia ficción contiene pocas ilustraciones, pero son llamativas, de colores brillantes, y complementan al texto; tal como se puede apreciar en la portada. Si bien el juego entre realidad y ficción fomenta la intriga de los lectores, la trama avanza a ratos muy lentamente. Es un libro recomendado para niños y niñas desde los 6 años con ayuda de un mediador, y de 8 a 11 años para lectores independientes.</t>
  </si>
  <si>
    <t>Ciencia, Futuro, Extraterrestres</t>
  </si>
  <si>
    <t>La puerta pareció soltarse de antiquísimas ataduras y bastó un simple empujón para que se abriera permitiéndonos ver una extraña habitación. Ambos nos miramos con no poca aprensión.</t>
  </si>
  <si>
    <t>Súper Inti y Serena atrapados en un portal</t>
  </si>
  <si>
    <t xml:space="preserve">Calderón,  Teresa </t>
  </si>
  <si>
    <t>Carles, Julie</t>
  </si>
  <si>
    <t>Fantasía, Aventura</t>
  </si>
  <si>
    <t xml:space="preserve">El libro entrega información científica muy interesante de forma muy "espontanea" por lo cual los niños y niñas se pueden interesar luego de leer el libro aunque este no se trate de enseñar materia en sí. </t>
  </si>
  <si>
    <t>La resolución del conflicto pudo ser un poco más largo, así como el desarrollo un poco menos extenso, ya que en lo personal sentí que se resolvió muy rápido el problema,  el final se dió de golpe.</t>
  </si>
  <si>
    <t>Esta obra narra las aventuras de Super Inti y su hermana Serena que comienzan en un concurso para futuros genios. Las ilustraciones en blaco y negro acompañan algunos momentos de la historia. La descripción de algunos de los proyectos de los personajes entregan contenido científico que podría interesar a los lectores. La trama se desarrolla a ratos de forma muy lenta, a diferencia del conflicto principal que se resuelve abruptamente. Es un libro recomendado para niños y niñas desde los 6 años con ayuda de un mediador, y de 8 a 11 años para lectores independientes.</t>
  </si>
  <si>
    <t>Chile, Ciencia, Magia, Naturaleza, Tecnología</t>
  </si>
  <si>
    <t>Desde hacía mucho tiempo, la Asociacion Gremial de Brujas, Hechiceras, Encantadoras, Nigromantes y Adivinas, buscaba la forma para actualizar sus métodos y conjuros mágicos.</t>
  </si>
  <si>
    <t>Súper Inti y el misterio del espejo</t>
  </si>
  <si>
    <t xml:space="preserve">Calderón, Teresa </t>
  </si>
  <si>
    <t>La historia es interesante y manteniendo un orden claro el cual es perfecto para la edad correspondiente, también describe todo muy bien por lo cual los niños y niñas pueden crear un escenario completo en sus mentes del libro.</t>
  </si>
  <si>
    <t>En el libro hay demasiadas palabras las cuales pueden complicar a los niños y niñas, aveces es bueno para fomentar el vocabulario de ellos pero en este caso son demasiadas, lo cual puede aburrir a los niños.</t>
  </si>
  <si>
    <t>Este libro de aventura cuenta la historia de Super Inti y su hermana Serena, quienes responden al llamado de Analfabruja y se sumergen al fondo del océano para devolver la paz al mundo marino. La historia sigue un orden claro y las descripciones detalladas contribuyen a que el lector se forme imágenes mentales de escenas y paisajes. Sin embargo, el texto contiene muchas palabras que pueden ser desconocidas para niños pequeños. Es un libro recomendado para niños y niñas desde los 6 años con ayuda de un mediador, y de 8 a 11 años para lectores independientes.</t>
  </si>
  <si>
    <t>Animales, Chile, Familia, Magia, Naturaleza, Brujas, Sirenas</t>
  </si>
  <si>
    <t>Los niños tenían clara su misión: liberar a los pulpos escritores para que siguieran escribiendo la "Gran Memoria del Mundo". En el fondo del mar recibirían ayuda de la gran sirena y su pulpo poeta.</t>
  </si>
  <si>
    <t>El destino de Fausto</t>
  </si>
  <si>
    <t>Jeffers, Oliver</t>
  </si>
  <si>
    <t>Fábulas</t>
  </si>
  <si>
    <t>La complementación de texto/ilustración es muy buena junto a la elección de palabras, también a pesar de tener un trasfondo de reflexión se hace de manera no literal, lo cual está muy bien hecho.</t>
  </si>
  <si>
    <t>Esta fábula ilustrada cuenta la historia de Fausto, un hombre arrogante y codicioso que intenta reclamar para sí mismo diversos elementos de la naturaleza. En tonos cafés y azules, y detalles amarillos y rosados, las ilustraciones son atractivas, coherentes, y complementan armoniosamente al texto. El texto usa una tipografía mediana y se ubica en la parte superior del libro, lo que le da más protagonismo a las ilustraciones. El relato invita a la reflexión sobre la relación de los humanos y la naturaleza, y deja un mensaje profundo sin ser literal. Su lenguaje simple la convierten en una obra ideal para niños y niñas desde los 6 años para lectura independiente y desde los 4 para lectura con un mediador.</t>
  </si>
  <si>
    <t>Naturaleza, Violencia, Reflexión, Arrogancia</t>
  </si>
  <si>
    <t xml:space="preserve">Te comprendo profundamente –y luego añadió, impaciente–: Ahora, admite que eres mío o te enseñaré quién manda aquí. </t>
  </si>
  <si>
    <t>El diablito colorado</t>
  </si>
  <si>
    <t>Quiroga, Horacio</t>
  </si>
  <si>
    <t>Santana, Sebatián</t>
  </si>
  <si>
    <t xml:space="preserve">La escritura del libro hace que quieras seguir leyendo y saber por cuales aventuras pasarán el diablito y Ángel </t>
  </si>
  <si>
    <t>Las ilustraciones se caracterizan por ser a lápiz de palo, éstas se complementan con el texto  e incluso en ocasiones entregan información que el texto no entrega.
La distribución del texto es muy ordenada y también muy bien pensada y con detalles, los diálogos entre personajes están en un globo de diálogo por color por ejemplo, el texto y el globo del diablito es de color rojo.</t>
  </si>
  <si>
    <t>Este libro álbum de ficción contemporánea narra la amistad entre un niño llamado Ángel y un pequeño diablito colorado, un ser ingenioso, travieso e inteligente. Las ilustraciones a lápiz de palo complementan y expanden el texto. La posición y el color del texto facilitan la comprensión de la historia. Por ejemplo, lo que dice el diablito se reconoce por el globo de color rojo. Las palabras bien escogidas y la trama bien construida logran que los lectores quieran seguir leyendo para saber qué otras aventuras vivirán Ángel y el diablito. Este libro se recomienda para niños y niñas desde los 6 años.</t>
  </si>
  <si>
    <t>Amistad, Ayuda</t>
  </si>
  <si>
    <t>La tierra del cielo</t>
  </si>
  <si>
    <t>Montecino, Sonia</t>
  </si>
  <si>
    <t>Monito del monte</t>
  </si>
  <si>
    <t>Infante, Catalina</t>
  </si>
  <si>
    <t>Pérez, Leonor</t>
  </si>
  <si>
    <t>Mito</t>
  </si>
  <si>
    <t>Este libro nos deslumbra con mitos de pueblos originarios chilenos sobre diversos cuerpos celestes. El texto, detallado y claro, cautiva con un lenguaje cuidadosamente escogido. Por otro lado, las ilustraciones son detalladas y tienen tonos grises, con pequeños dejos de otros colores, en total armonía con el texto. Además, el libro contiene un glosario con dichos o significados que les entregan los pueblos originarios a diferentes elementos. Este libro es ideal para niños y niñas desde los 10 años, quienes lo pueden leer junto a un mediador, hasta jóvenes de 18 años y adultos.</t>
  </si>
  <si>
    <t>Chile, Pueblos originarios,  Universo, Cielo</t>
  </si>
  <si>
    <t xml:space="preserve">Si alguna vez han estado en el norte de Chile y han mirado al cielo de noche, sabrán que no existe en el mundo un paisaje más terso y brillante. Arajpacha denominan  ese cielo estrellado los pueblos andinos. </t>
  </si>
  <si>
    <t>Aventuras y orígenes de los pájaros</t>
  </si>
  <si>
    <t>Monito del Monte</t>
  </si>
  <si>
    <t>Ilustraciones, se destacan por ser a lápiz de palo y una técnica xilográfica</t>
  </si>
  <si>
    <t>Diseño del libro: guardas con múltiples ilustraciones de pájaros y apéndices: “lo que anuncian los pájaros” y un glosario</t>
  </si>
  <si>
    <t>Este libro narra mitos chilenos sobre diversos pájaros, provenientes de pueblos originarios y de la actualidad. El diseño es muy armónico y coherente. Por ejemplo, contiene guardas con múltiples ilustraciones que corresponden a los pájaros de los que se habla en los mitos. Además, dos secciones adicionales enriquecen al libro: presagios vinculados a los pájaros y un glosario. Las ilustraciones, a lápiz palo y xilografía, enmarcan los mitos en un ambiente natural y nostálgico. Una tapa dura podría haberle dado una terminación más completa al libro. Se recomienda para niños, niñas, y jóvenes desde los 10 años.</t>
  </si>
  <si>
    <t>Chile, Mitología, Pueblos originarios, Aves</t>
  </si>
  <si>
    <t>Yo voy</t>
  </si>
  <si>
    <t>Díaz, Juanma</t>
  </si>
  <si>
    <t xml:space="preserve">Díaz, Juanma </t>
  </si>
  <si>
    <t>Distopía, Aventura</t>
  </si>
  <si>
    <t>Cuidado del orden, detalles.</t>
  </si>
  <si>
    <t>. Las increíbles ilustraciones en tonos rojizos, burdeos opaco, cafés, en las cuales destacan un poco de naranjo y verde brillante, están minuciosamente detalladas y en el diseño, las guardas de los libros nos presentan parte del océano contaminado por el cual se emprende el viaje</t>
  </si>
  <si>
    <t>----</t>
  </si>
  <si>
    <t>Este libro álbum mudo cuenta las aventuras del protagonista, quien navega por el océano, recorre un pueblo y explora un basural. El tono sepia de las ilustraciones evoluciona junto con la trama y termina en tonos verdes que dominan en las páginas finales. Las ilustraciones narran con detalles minuciosos y favorecen la imaginación e interpretación de los lectores. Cada página es como un cuadro enmarcado, lo que le da un toque artístico a la narración. Las guardas muestran el océano contaminado por el que se emprende el viaje. Se recomienda a partir de los 6 años, con ayuda de un mediador si es necesario.</t>
  </si>
  <si>
    <t>Medio ambiente, Naturaleza, Contaminación</t>
  </si>
  <si>
    <t>Nacer</t>
  </si>
  <si>
    <t xml:space="preserve">Las imágenes se complementan perfecto con el texto, aparte son muy llamativas y aportan con información. También el texto el aunque se escriba en forma de verso entrega la información de forma muy clara, por último contiene recursos extra que sirven de mucho para enriquecer el libro. </t>
  </si>
  <si>
    <t>no contiene bibliografía ni fuentes consultadas, de la zarigueya dice que son 13 dias de gestacion y después en la última página dice que son 14</t>
  </si>
  <si>
    <t>Este libro álbum informativo escrito en verso invita a conocer la gestación, nacimiento y primera infancia de algunos animales indicados con nombre e ilustración en el índice: el cuco, la salamandra alpina, el pingüino emperador, etc. Las ilustraciones cubren toda la página, complementan al texto y varían de color según el animal. Por ejemplo, en las páginas de la jirafa las ilustraciones y el fondo son de tonos amarillos. Al final, se indican los tiempos de gestación y datos curiosos de los animales, pero no se incluye bibliografía ni listado de fuentes consultadas. Se recomienda para lectores desde los 6 hasta los 11 años.</t>
  </si>
  <si>
    <t>Animales, Nacimiento, Maternidad, Embarazo</t>
  </si>
  <si>
    <t>La madre cuco es muy astuta / no quiere empollar sus propios huevos, / para librarse de este trabajo / los esconde en nido ajeno.</t>
  </si>
  <si>
    <t>Pipí</t>
  </si>
  <si>
    <t>Delpiano, Carolina</t>
  </si>
  <si>
    <t>Scharf, Dani</t>
  </si>
  <si>
    <t>Cuento infantil, Ficción contemporánea</t>
  </si>
  <si>
    <t>La elección de palabras es perfecta, crea una historia en verso con coherencia, entretenida y llamativa, aparte entrega de forma muy sutil al final del libro una pequeña reflexión, la cual es que es normal hacerse pipí alguna vez en la vida.</t>
  </si>
  <si>
    <t xml:space="preserve">Este cuento narra a través de versos y rimas la historia de un niño que va por primera vez va a la casa de su amigo a dormir y se hace pipí. Las ilustraciones, geométricas y de colores primarios brillantes, ocupan todo el espacio de las páginas y cautivan a los lectores. Los versos de rima consonante mantendrán atentos e interesados a los pequeños lectores. El mensaje no literal que propone dará paso a conversaciones con los niños sobre situaciones comunes como hacerse pipí y sentir vergüenza. Este libro se recomienda para niños y niñas entre 4 y 8 años.
</t>
  </si>
  <si>
    <t>Emociones, Fantasía, Infancia, Sueños, Humor, Aventura</t>
  </si>
  <si>
    <t>A dormir, nos dijeron y yo a la cama corrí. Pero tanta sed tenía que la botella de agua entera me bebí.</t>
  </si>
  <si>
    <t>Caca</t>
  </si>
  <si>
    <t>La elección de palabras es perfecta, crea una historia en verso con coherencia, muy chistosa y llamativa, atrapa perfectamente al lector, aparte las ilustraciones son un aporte visual enorme y le dan mas vida al texto, estos se complementan</t>
  </si>
  <si>
    <t>Este libro álbum narra en versos la prisa de Maca por llegar a hacer caca. Las ilustraciones muestran en detalle los obstáculos de la insólita carrera (una vaca, su tía polaca, una alpaca), con colores verde y salmón fosforescentes que llenan de energía la lectura. El ritmo apresurado de la rima consonante hace que el lector se contagie de la desesperación de Maca en su eterno camino para llegar al baño, aunque hay ciertas rimas que suenan un poco forzadas (cleptomaníaca, hipocondríaca). La angustia de Maca y el dibujo detallado de distintos tipos de cacas en las guardas hará reír a lectores entre 4 y 8 años.</t>
  </si>
  <si>
    <t>Chistes, Infancia, Humor, Rimas</t>
  </si>
  <si>
    <t>Corro por mi casa, ¡abran paso que me hago caca!</t>
  </si>
  <si>
    <t>Los direfentes</t>
  </si>
  <si>
    <t>Ilustraciones, interpretación que se le puede dar al libro.</t>
  </si>
  <si>
    <t xml:space="preserve">Las ilustraciones figurativas  varían en color rojo, verde grisáceo y gris azulado, éstas nos entregan más información que el texto en sí ya que nos ilustra a todos los personajes y sus diferencias. 
Las guardas del libro nos anticipa en la primera hoja sobre que puede tratar el libro,  ya al final nos enseña a la protagonista tal cómo es. </t>
  </si>
  <si>
    <t>El nombre del libro es "Los Direfentes" y es ninguna parte del libro se alude al porqué es así y no simplemente "diferentes"</t>
  </si>
  <si>
    <r>
      <rPr>
        <rFont val="Arial"/>
        <color rgb="FF000000"/>
        <sz val="10.0"/>
      </rPr>
      <t>En este libro álbum la protagonista comienza a notar a personas con extrañas cualidades en las esquinas, parques y paraderos de buses, pero nadie más parece darse cuenta. Las ilustraciones figurativas y expresivas varían en colores rojo, verde grisáceo y gris azulado, y muestran las rarezas de los personajes con muchos detalles: cabezas con forma de huevo, cuerpos alargados, pelos con forma de nube, tórax de armadillo. Las guardas del libro anticipan a los lectores el sorpresivo final de la historia. No se explica por qué el libro se llama "Los Di</t>
    </r>
    <r>
      <rPr>
        <rFont val="Arial"/>
        <b/>
        <color rgb="FF000000"/>
        <sz val="10.0"/>
      </rPr>
      <t>ref</t>
    </r>
    <r>
      <rPr>
        <rFont val="Arial"/>
        <color rgb="FF000000"/>
        <sz val="10.0"/>
      </rPr>
      <t>entes" (y no “Diferentes”), lo que abre un espacio de interpretación. Se recomienda para niños y niñas desde los 3 años hasta los 7 años.</t>
    </r>
  </si>
  <si>
    <t>Identidad, Tolerancia, Respeto</t>
  </si>
  <si>
    <t xml:space="preserve">–Mamá, en la calle hay gente muy rara ... –Hija, la gente es diferente; solo eso. </t>
  </si>
  <si>
    <t>Ema y Pajarito</t>
  </si>
  <si>
    <t>Sibila, Ananda</t>
  </si>
  <si>
    <t>Elección de colores</t>
  </si>
  <si>
    <t>El texto está escrito de forma muy detallada y coherente, las ilustraciones representativas acompañan al texto de forma pertinente</t>
  </si>
  <si>
    <t>Este libro álbum cuenta la historia de un pajarito que no vuela y que, tras un accidente, llega al hogar de Ema, una anciana inventora. El texto está escrito de forma detallada y cautivadora: “…una ventolera intrusa le escupió en la cara y restos de hojas empapadas se enmarañaron entre su pelo…”. Por otro lado, las ilustraciones representativas acompañan pertinentemente al texto. Por ejemplo, los colores ayudan a transmitir emociones y sensaciones: tonos verdes y azules para la tormenta, y tonos amarillentos al interior del hogar. La ausencia de la anciana al final del libro deja espacio para la interpretación de los lectores. Este libro se recomienda para primeros lectores, desde los 6 hasta los 9 años, con la ayuda de un mediador si es necesario.</t>
  </si>
  <si>
    <t>Amistad, Naturaleza, Ayuda</t>
  </si>
  <si>
    <t>Daniela y las chicas pirata</t>
  </si>
  <si>
    <t>Isern, Susanna</t>
  </si>
  <si>
    <t xml:space="preserve">Colección Egalité </t>
  </si>
  <si>
    <t>Gómez</t>
  </si>
  <si>
    <t>Este libro cumple con ser verosímil, desarrolla muy bien la trama, introduciendo desde las primeras paginas en un ambiente de misterio a quien lo lee. También es muy entretenido y fácil de seguir, los eventos se ordenan de manera impredecible.</t>
  </si>
  <si>
    <t>En cuanto a diseño, el tamaño del libro lo hace ideal para se manipulado por niños es cómodo, no es ni tan grande, ni tan pequeño; tiene tapa dura y las paginas son relativamente gruesas. En cuanto a ilustraciones todas son de tamaño grande, abarcan una plana completa y en algunos casos dos plana completas, presentan bastante detalle y color.</t>
  </si>
  <si>
    <t>Este libro presenta palabras destacadas en negrita y mayúscula, pero estas palabras no muestran nada fuera de lo común en relación a las demás;  con el fin de mejorar esto, se deberían destacar aquellas palabras que puedan resultar complejas para los niños, en vez de palabras al azar.</t>
  </si>
  <si>
    <t>La capitana Daniela y su tripulación se sorprenden y molestan cuando descubren que las piratas Pirañas Intrépidas han llegado antes que ellos a rescatar a quienes necesitaban ayuda y a encontrar el tesoro de la Isla Caimán. ¿Son las piratas tan increíbles como todos dicen? La duda de Daniela acerca del talento de sus rivales contrasta con la repentina camaradería que surge entre ellas hacia el final de la obra. La obra muestra realistamente la rivalidad entre pares, pero desaprovecha la oportunidad de retratar con suficiente profundidad el desarrollo de camaradería femenina en ausencia de envidia. Sus ilustraciones coloridas y detalladas permiten que el lector imagine el contexto de la obra y siga sus eventos. Recomendado para niños desde los 6 años.</t>
  </si>
  <si>
    <t>Isidora Agüero</t>
  </si>
  <si>
    <t>Amistad, Astucia, Fraternidad, Ingenio, Misterio, Oceanía, Osadía, Piratas, Solidaridad</t>
  </si>
  <si>
    <t>La capitana pirata comenzó a silbar hasta que, de pronto, la ballena que habían conocido apareció en medio de las olas.</t>
  </si>
  <si>
    <t>La ballena que quería más</t>
  </si>
  <si>
    <t>Bright, Rachel</t>
  </si>
  <si>
    <t>Field, Jim</t>
  </si>
  <si>
    <t>El libro respeta la inteligencia de los lectores, ya que les entrega la información suficiente como para que ellos puedan formular por su cuenta una idea de lo que van leyendo. Asimismo, el libro funciona como una unidad armoniosa y atractiva ya que las ilustraciones junto con el texto narrado logran realzar la historia.</t>
  </si>
  <si>
    <t>La escritura del libro presenta rimas que le dan musicalidad a la lectura y hacen que sea fácil de seguir. En cuanto a las ilustraciones presentan una variación entre tonos muy oscuros,  tonos muy claros y tonos muy coloridos que logran captar la atención del lector.</t>
  </si>
  <si>
    <t xml:space="preserve">Este libro podría mejorar la coherencia de su trama, ya que es bastante difícil entender cual es el problema real que tienen la ballena. </t>
  </si>
  <si>
    <t>Este libro álbum narra la historia de una ballena que intenta calmar su insatisfacción acumulando más y más objetos. Está narrado en verso y tiene, en algunas páginas, considerable cantidad de texto. Las ilustraciones logran un contraste llamativo entre el tono oscuro de la ballena y el océano y los tonos luminosos de los objetos que acumula. Si bien el mensaje a favor de "menos es más" es valioso y necesario, su entrega demasiado explícita no deja espacio para la interpretación de los lectores. Se recomienda para niños desde los 6 años, con la ayuda de un mediador si es necesario.</t>
  </si>
  <si>
    <t>Animales, Identidad, Oceanía, Rimas</t>
  </si>
  <si>
    <t>Bajo las olas brillantes de un gran océano añil, un mundo oculto a la vista se muestra hermoso ante ti.</t>
  </si>
  <si>
    <t>Husband, Amy - Love, Mike</t>
  </si>
  <si>
    <t>A medida que el libro avanza en la esquina posterior izquierda indica sobre que año esta hablando, construyendo así una linea de tiempo con todas las paginas.
Las ilustraciones complementan de manera perfecta la información presentada.</t>
  </si>
  <si>
    <t>El libro presenta un glosario en las dos ultimas planas que resulta muy útil para saber el significado de algunas palabras difíciles. Las ilustraciones abarcan todas las planas, son lo principal e ilustran todo como si fuese dibujado con lápiz de cera incluso en algunas partes pareciera que el dibujo es como un sticker que fue pegado ahí.</t>
  </si>
  <si>
    <t xml:space="preserve">El libro no incluye fuentes ni referencias. Por ello no podemos corroborar nada de lo que se plantea. </t>
  </si>
  <si>
    <t>Este libro presenta la historia mundial del cambio climático, comenzando hace 4.500 millones de años hasta la actualidad. Su estilo apelativo busca crear conciencia ecológica en sus lectores y los invita a ser parte de la solución. El texto describe algunos factores que han contribuido a los cambios medioambientales que hoy se observan, aunque carece de bibliografía que permita corroborar la precisión y objetividad de la información que ofrece. El abundante contenido del texto se acompaña con ilustraciones valiosas que favorecen la comprensión. Recomendado desde los 10 años.</t>
  </si>
  <si>
    <t>Adaptabilidad, Agricultura, Animales, Antártica, Desastres naturales, Educación, Medio ambiente, Naturaleza, Sustentabilidad</t>
  </si>
  <si>
    <t>Los cambios en el clima tienen un enorme impacto en todo el mundo.</t>
  </si>
  <si>
    <t>El despertar del árbol</t>
  </si>
  <si>
    <t>Larriaga, Dídac P.</t>
  </si>
  <si>
    <t>Akialbum, I</t>
  </si>
  <si>
    <t>Asensio, Albert</t>
  </si>
  <si>
    <t>1. Respeta la inteligencia de sus lectores, mantiene interesado al lector,  ya que, cuenta la historia desde la perspectiva que los árboles tienen; ejemplo: cuando los niños suben a ellos y los árboles son capaces de sentirlos, y al no tener tanto texto abre la posibilidad de que ellos realicen sus propias interpretaciones de los acontecimientos.
2. Funciona como una unidad armoniosa y atractiva, puesto que, todo el libro esta alineado al tema central el cual es el desarrollo del arbolito, y lo complementa con todas las experiencias que va teniendo a medida que crece, de cierta forma también también permite al lector reflexionar sobre el ciclo mismo de la vida.</t>
  </si>
  <si>
    <t>Las ilustraciones son coloridas, dibujadas con lápiz y a veces parece que tuvieran pintura salpicada, se complementan muy bien con el texto escrito; gracias a ellas podemos apreciar el paso de las estaciones (verano, otoño, invierno, primavera). Posee en sus páginas finales una guía de lectura en donde brinda a el lector información extra relacionada a los árboles y la inteligencia vegetal, además presenta 6 ejercicios prácticos para el lector, con el fin de que éste se relacione más con la naturaleza; también presenta una propuesta para las escuelas respecto a jugar en la naturaleza y finalmente menciona algunas lecturas recomendadas por si es que el lector quiere averiguar más del tema.</t>
  </si>
  <si>
    <t>Respecto a la guía de lectura en donde entregan información sobre la inteligencia vegetal hace falta una cita, ya que mencionan muchos datos e información sobre el tema pero no existe ninguna referencia a alguna fuente confiable que corrobore lo que allí se menciona.</t>
  </si>
  <si>
    <t>Este libro álbum, contado en primera persona, relata las inquietudes y nuevas experiencias de un árbol a medida que crece. Las ilustraciones, coloridas y alineadas a la narración, ayudan a comprender de mejor la historia e invitan a los lectores a un recorrido por el bosque a lo largo de las distintas estaciones del año. La historia se centra en una conversación entre un árbol pequeño y su madre; y durante su transcurso explica cómo ellos sienten y experimentan el mundo que los rodea. La obra respeta la inteligencia de sus lectores al permitirles sacar sus propias conclusiones respecto a lo que le sucede al árbol estación tras estación. Recomendado para niños entre 8 a 14 años.</t>
  </si>
  <si>
    <t>Adaptabilidad, Amor, Biología, Cambios, Naturaleza, Paciencia</t>
  </si>
  <si>
    <t>Despacio, ambos árboles, como el resto de la arboleda, van sacando sus brotes verdes de muy adentro. En pocos días se convertirán en grandes hojas. Serán sus ojos para ver el mundo.</t>
  </si>
  <si>
    <t>Daniela Pirata</t>
  </si>
  <si>
    <t>Colección Egalité</t>
  </si>
  <si>
    <t>El libro esta excelentemente bien escrito , permitiendo que los lectores sean capaces de formar una imagen mental de cada una de las escenas. También, respeta a la perfección la inteligencia de los lectores, no les da ninguna pista del conflicto central, y cuando lo revela es totalmente sorpresivo, ya que no es lo que el lector esperaría.</t>
  </si>
  <si>
    <t>El estilo en cuanto a la tipografía del libro, gracias a la letra tamaño mediano , el interlineado y las palabras destacadas, permiten que al lector se le haga sencillo leerlo. Respecto a las ilustraciones el libro se complementa a la perfección con la narración,  añadiendo elementos extra a la historia, asimismo, los colores junto con los detalles de los elementos ilustrados logran que los lectores se detengan en ellas y las analicen atentamente.</t>
  </si>
  <si>
    <t>El libro destaca en mayúscula y negrita algunas palabras a durante toda la historia, y si bien estas sirven para llamar la atención del lector , no tienen ninguna relación entre sí. Podría mejorar en destacar palabras que sean complejas para la comprensión de los niños en vez de palabras al azar.</t>
  </si>
  <si>
    <t xml:space="preserve">A diferencia de los demás navegantes, Daniela es la única que no cambia de rumbo cuando divisa el barco de piratas más temido de los siete mares. Cuando Daniela dice que quiere ser tripulante de su barco, el capitán Orejacortada le propone una serie de desafíos que la niña logra con sospechosa facilidad: por ejemplo, se tira a la fosa de los cocodrilos e inmediatamente recoge la llave que hay ahí. Las ilustraciones coloridas y caricaturescas muestran el enojo creciente del pirata que finalmente concluye que, aunque Daniela ha superado todas las pruebas, no puede ser tripulante porque ellos solo admiten hombres. Si bien el libro se abre para una conversación acerca del espacio—o la falta de él—para mujeres en distintos oficios y profesiones, el conflicto se resuelve con el reemplazo del capitán (y no su convencimiento) y el mensaje se ofrece demasiado explícitamente como para promover la reflexión de los lectores. Recomendado para niños desde los 6 años con apoyo de un mediador de ser necesario. </t>
  </si>
  <si>
    <t>Astucia, Confianza, Determinación, Entusiasmo, Estereotipos, Fantasía, Fortaleza, Oceanía, Osadía, Perseverancia, Piratas, Valentía</t>
  </si>
  <si>
    <t>A pesar de las horribles leyendas que se contaban, ella buscaba aquel terrorífico barco.</t>
  </si>
  <si>
    <t>Silencia</t>
  </si>
  <si>
    <t xml:space="preserve"> da Lua, Nina</t>
  </si>
  <si>
    <t>Fragmenta</t>
  </si>
  <si>
    <t>Pequeño Fragmenta, 8</t>
  </si>
  <si>
    <t>Capdevila, Gemma</t>
  </si>
  <si>
    <t>Por una parte, a lo largo de la historia el lector cuenta con una "Guía de lectura" representada por una paloma de origami, esto invita a el lector a seguir leyendo y adentrándose en la historia, por otra parte,  el contraste de los versos con las ilustraciones logran que el lector pueda comprender lo que lee o formular una idea cercana de ello.</t>
  </si>
  <si>
    <t xml:space="preserve">Las ilustraciones presentes en la historia tienen muchas figuras geométricas, especialmente triángulos. En cuanto a apéndices , el libro en las paginas finales presenta una explicación a los lectores sobre la respuesta que da la astronomía respecto a la pregunta: "¿Dónde se esconden las estrellas cuando se hace de día?", asimismo, presenta un breve juego para que los lectores comprendan que es una constelación.  </t>
  </si>
  <si>
    <t xml:space="preserve">Este libro pretende responder una pregunta sobre las estrellas y si bien presenta un párrafo a el final que trata de dar respuesta a esta pregunta desde la astronomía, esta  respuesta no presenta ninguna fuente de referencia. Este libro podría mejorar en incluir fuentes confiables que corroboren esa información (tanto lo de las estrellas y lo de las constelaciones) .  </t>
  </si>
  <si>
    <t>Este libro álbum incentiva la imaginación de sus lectores mediante una narrativa que gira en torno a la siguiente pregunta: “¿Dónde se esconden las estrellas cuando se hace de día?” La obra está escrita en verso con lenguaje poético y evocativo, que invita a los lectores a un mundo onírico con ritmo pausado. En las ilustraciones, prima el uso de dibujos compuestos de figuras geométricas que imitan las constelaciones de las estrellas y la presencia continua de un guía de lectura, una paloma de origami llamada “Silencia”. En las páginas finales del libro existe un apéndice donde se responde la pregunta guía del libro y se proponen juegos a los lectores. Se recomienda para niños desde los 9 años, con la ayuda de un medidor si lo necesita.</t>
  </si>
  <si>
    <t>Astronomía, Ingenio, Poesía, Serenidad</t>
  </si>
  <si>
    <t>Tal vez las estrellas están en el beso que la ola le da a la arena...</t>
  </si>
  <si>
    <t>Nublado con probabilidades de albóndigas</t>
  </si>
  <si>
    <t>Barrett, Judi</t>
  </si>
  <si>
    <t>Corimbo</t>
  </si>
  <si>
    <t>Barrett, Ron</t>
  </si>
  <si>
    <t>El libro funciona como una unidad armoniosa y atractiva, que da comienzo al relato con un incidente durante el desayuno, y posteriormente traslada la historia a lo que es la narración de un cuento del abuelo hacia los nietos. También esta bien escrito, es claro al narrar lo que permite que el lector entienda la historia de manera sencilla.</t>
  </si>
  <si>
    <t>Las ilustraciones de este libro destacan por presentar muchas líneas como si todo fuera dibujado con lápiz; respecto al diseño es de tamaño mediano, tapa blanda y hojas delgadas, esto quizá no es lo más optimo si se trabajará con niños pequeños.</t>
  </si>
  <si>
    <t>La manera en la cual están dispuestos los párrafos podría confundir a los lectores más jóvenes, ya que se ve como un gran cuadro de letras dentro de las ilustraciones o en un rincón de ellas. Esto sin duda, se podría mejorar para poder hacer más amena la lectura.</t>
  </si>
  <si>
    <t>Inspirado en un incidente con un panqueque volador durante el desayuno, un hombre cuenta a sus nietos la historia del lejano pueblo de Tragaycome, en donde el clima se encarga de proveer la comidas de sus habitantes: llueve jugo de naranja al desayuno y hay tormentas de albóndigas para el almuerzo. Las ilustraciones, llenas de detalles, arrastran magistralmente al lector dentro de este fantasioso mundo. Un final inesperado permite entablar conversaciones sobre la trama del libro y sus consecuencias. Se recomienda desde los 6 años.</t>
  </si>
  <si>
    <t xml:space="preserve">Fantasía, Supernatural, Clima, Catástrofe, Comida </t>
  </si>
  <si>
    <t>Por la mañana, la gente podía ver el pronóstico del tiempo en la televisión e incluso podía saber qué comida caería al día siguiente</t>
  </si>
  <si>
    <t>La enfermedad del conejo y otros cuentos en décimas</t>
  </si>
  <si>
    <t>Pérez, Eustaquio</t>
  </si>
  <si>
    <t>LOM ediciones</t>
  </si>
  <si>
    <t>El libro logra contar de excelente manera las historias tradicionales de los animales chilenos, no utiliza palabras rebuscadas, es sencillo de seguir y bastante cautivador.</t>
  </si>
  <si>
    <t>El estilo de escritura llama mucho la atención ya que esta organizado primero con una "cuarteta", luego con una "decima" y posteriormente con una" despedida", siendo novedoso y entretenido para lectores pequeños.
Respecto a sus imágenes van de acuerdo al texto, y son 3 ilustraciones por pagina según el cuento que se aborde, son de gran ayuda al leer ya que permiten visualizar el texto a medida que se lee.</t>
  </si>
  <si>
    <t>podría incluir un apéndice al final del libro que explique a los lectores cual es el fin de una "cuarteta", "decima" y "despedida".</t>
  </si>
  <si>
    <t>Este libro lleva al lector a conocer las historias tradicionales de diversos animales de Chile, mediante un recorrido desde la región de Atacama hasta la región de Aysén. Escrito en décima encuartetada, el texto provee ritmo y musicalidad que cautiva a sus lectores. Las ilustraciones coloridas y detalladas de cada uno de los animales y sus respectivos hábitat apoyan al texto y facilitan la comprensión de la poesía. Las historias respetan la inteligencia de los lectores y les permiten sacar sus propias conclusiones de lo leído. Se recomienda a partir de los 10 años.</t>
  </si>
  <si>
    <t>Animales, Chile, Folclor, Rimas</t>
  </si>
  <si>
    <t>También en el parque habita el búho que desde el nido hace un ruido como aullido que entretiene a las visitas</t>
  </si>
  <si>
    <t>El hombre niebla</t>
  </si>
  <si>
    <t>Ungerer, Tomi</t>
  </si>
  <si>
    <t>Ficción contemporánea, Misterio, Aventura, Cuento infantil</t>
  </si>
  <si>
    <t>El libro logra sorprender al lector con la aparición del misterioso hombre niebla, es algo totalmente inesperado.
Es coherente y muy entretenido, comienza contando un poco sobre la familia de los niños y sobre la restricción que estos tenían de navegar hacia la isla niebla. Es muy fácil de seguir y a pesar de ser fantasioso es muy lógico en cuanto a la sucesión de los acontecimientos.</t>
  </si>
  <si>
    <t xml:space="preserve">Gracias a los colores oscuros y tonos grises utilizados en las ilustraciones, la narración y la historia en si tienen un toque mas misterioso y terrorífico. Por ejemplo, la ilustración donde la canoa se va adentrando en la niebla y se ve todo gris. Ayuda además de que ocupen una plana completa y en algunos casos dos, de esta manera el lector se ve aún más sumergido en la historia.
Respecto al diseño del libro el tamaño es grande pero adecuado para las ilustraciones, ayuda mucho que haya una página en blanco con poco texto y a su lado en la otra plana una ilustración de página completa, así la atención del lector se capta más fácilmente. La tapa dura es muy cómoda de sostener y las páginas son como de papel fotográfico, lo cual las hace bastante cómodas a la hora de avanzar. </t>
  </si>
  <si>
    <t>Podría agregar un glosario en la ultima pagina , ya que para ser un cuento infantil, posee palabras difíciles, como por ejemplo: mellado.</t>
  </si>
  <si>
    <t xml:space="preserve">Cuando los hermanos Finn y Cara se aventuran a exploran la costa en su canoa, son arrastrados por la marea y terminan en el lugar más temido por los habitantes del pueblo: la Isla de la Niebla. La narración sorprende a sus lectores y los invita cuestionarse si lo que sucede en la isla fue real o fruto de la imaginación de los niños. Los colores tenues y el predominio de grises se condice con el ambiente de niebla y misterio que prima al comienzo de la obra. El gran tamaño del libro lo hace ideal para lectura en voz alta con grupos de niños. Recomendado desde los 8 a los 14 años.  </t>
  </si>
  <si>
    <t>Familia, Fantasía, Magia, Misterio, Naufragio, Osadía, Sencillez, Sueños, Tradiciones, Travesuras</t>
  </si>
  <si>
    <t>A lo lejos, en la mar, la Isla de la Niebla sobresalía en el oleaje como un negro diente mellado</t>
  </si>
  <si>
    <t>Rimas con luna</t>
  </si>
  <si>
    <t>López, Patricia</t>
  </si>
  <si>
    <t>Este poemario ilustrado está compuesto de once poemas, cuya unidad temática está dada por la presencia—o ausencia—de la luna. Insectos, aves, peces y mariposas, entre otros seres vivos, experimentan una aventura que es contada en versos de distinta extensión, pero siempre con rima. Las ilustraciones son llamativas y repiten lo expresado en cada poema, sin agregar mayor profundidad a la interpretación poética. Si bien los textos buscan ser lúdicos, tanto en contenido como en forma, hay algunos poemas que replican estereotipos de género, por ejemplo, cuando se alude a la coquetería de Doña Esqueleta, a lo hermosa y pretenciosa que es Lila, la mosca, y a la obediencia de la Bruja Rebelde. Resulta interesante discutir en una mediación con niños y niñas la posible conexión entre la luna y la creación lírica. Se recomienda desde los 6 años.</t>
  </si>
  <si>
    <t>Adivinanzas, Creatividad, Infancia, Misterio, Poesía, Rimas, Tradiciones</t>
  </si>
  <si>
    <t>Doña Esqueleta
¿Quién conoce a Doña esqueleta la muy coqueta?
Si vas por la calle
y oyes un ruido de castañuelas,
como si chocaran tus muelas...
¡Es ella!</t>
  </si>
  <si>
    <t>¿Todo puede ser arte? Un alfabeto visual</t>
  </si>
  <si>
    <t>Este libro informativo propone un acercamiento al arte desde un abecedario, a través del cual se abordan elementos del dibujo (color, línea, perspectiva), estilos artísticos (rupestre, figurativo, impresionismo) y creadores únicos (Frida Kahlo, Mona Hatoum, Georgia O’Keeffe). Este alfabeto visual posibilita no solo conocer conceptos, técnicas y artistas destacados, sino que además es una invitación a usar la creatividad y a reflexionar sobre la importancia del arte en la vida cotidiana. Se destaca la incorporación de la artesanía campesina, como la cerámica de Quinchamalí, de los textiles mapuche, como el “ñimin”, y de la xilografía. Cuenta con una cronología de “grandes hitos del arte visual”, un glosario, biografías de todos los artistas
mencionados y bibliografía de consulta. Se recomienda a partir de los 10 años.</t>
  </si>
  <si>
    <t>Alfabeto, Arte, Belleza, Colores, Creatividad, Educación, Herramientas, Pasatiempos, Personas notables, Profesiones y oficios, Tradiciones</t>
  </si>
  <si>
    <t>El ser humano ha sentido el impulso de dejar una marca en su entorno desde la Prehistoria. Y sus fines para hacerlo han variado a lo largo del tiempo: asegurar el éxito de la caza, darle un sentido religioso, atesorar momentos y personajes históricos, captar la fugacidad de un instante, transmitir emociones, capturar la belleza, imitar a la naturaleza, cuestionar a la sociedad, dialogar con el espectador... o simplemente hacerlo porque sí.</t>
  </si>
  <si>
    <t>La ballena que imaginaba</t>
  </si>
  <si>
    <t>Simonetti, Marcelo</t>
  </si>
  <si>
    <t>Una ballena imagina un paraguas de colores flotando en las profundas aguas oceánicas, mientras se visualiza a sí misma ligera como una golondrina y moviéndose al ritmo de la rumba, el mambo y el chachachá. Sin embargo, su familia no comparte su capacidad imaginativa y le piden, constantemente, que se preocupe más de la realidad. Este libro álbum aborda, en un sentido metafórico, las dificultades que se enfrentan al ser considerado distinto de los demás y en qué medida la búsqueda de la propia identidad es también un proceso de autodescubrimiento. Lo más destacado de la obra son las ilustraciones, en particular en los momentos donde hay cortes láser en su interior, los que permiten ver a través de las páginas e imaginar el mundo marino junto a la ballena protagonista. Este efecto visual posibilita una lectura artística de la obra, aunque le quita protagonismo al texto. Se recomienda desde los 6 años.</t>
  </si>
  <si>
    <t>Animales, Autoconocimiento, Autoestima, Diferencia, Estereotipos, Familia, Identidad, Sensibilidad, Soledad, Imaginación.</t>
  </si>
  <si>
    <t>Era esta una ballena que cuando la lluvia comenzaba a caer imaginaba que tenía un paraguas de colores y que caminaba por las calles de una ciudad llena de balcones y terrazas oyendo el repiquetear de las gotas encima de su cabeza.</t>
  </si>
  <si>
    <t>Pinocho</t>
  </si>
  <si>
    <t>Peris, Alex</t>
  </si>
  <si>
    <t>Fantasía, Cuento tradicional, Cuento infantil</t>
  </si>
  <si>
    <t>Pinocho sueña con ser un niño de verdad, pero el hada exige que vuelva donde su padre Gepeto antes de concederle su deseo. En esta breve adaptación, el foco está en el viaje de Pinocho de regreso a casa. Se menciona brevemente que Pinocho "se ha metido en muchos líos", pero no se entrega suficiente información para comprender al personaje ni sus acciones. Ni la emblemática nariz de Pinocho ni el grillo juegan un rol en la trama de esta versión; solo aparecen en las ilustraciones. Aunque es interesante el ejercicio de adpatar un clásico, esta propuesta no es suficiente para estimular a los pequeños ni para entretener a los más grandes.</t>
  </si>
  <si>
    <t>Montserrat Cubillos</t>
  </si>
  <si>
    <t>Cambios, Determinación, Engaño, Familia, Honestidad, Magia, Obediencia</t>
  </si>
  <si>
    <t>Pinocho es un muñeco de madera que sueña con ser un niño, ¡un niño de verdad!</t>
  </si>
  <si>
    <t>El Mago de Oz</t>
  </si>
  <si>
    <t>Cuando un tornado la aleja de su casa, Dorothy y otros compañeros de viaje se encaminan a ver al Mago de Oz para pedirle ayuda. Esta versión del clásico relato deja fuera prácticamente todas las aventuras de Dorothy. Por priorizar brevedad, la trama es poco clara y difícil de seguir. No queda claro si el Mago de Oz les consigue la ayuda que buscan ni de dónde salen los zapatos que Dorothy usa para regresar. Sin embargo, las ilustraciones detalladas y coloridas serán atractivas para niños y niñas.</t>
  </si>
  <si>
    <t>Amistad, Animales, Magia, Valentía, Viaje</t>
  </si>
  <si>
    <t>La buena Bruja del Norte a la niña le contó que para volver a su tierra debía ver al Mago de Oz.</t>
  </si>
  <si>
    <t>Sueño, locura y juventud</t>
  </si>
  <si>
    <t>Romero, Víctor</t>
  </si>
  <si>
    <t>Akanni Ediciones</t>
  </si>
  <si>
    <t>Osorio, Gloria</t>
  </si>
  <si>
    <t>Denis, Carlos</t>
  </si>
  <si>
    <t>Mito, Cuento infantil</t>
  </si>
  <si>
    <t>Las historias de amor de cuatro jóvenes se enredan y desenredan durante una noche en el bosque mediante la mágica intervención de la diosa Titania. La obra declara estar escrita según la normativa de lectura fácil de la Convención sobre los derechos de personas con discapacidad. Sin embargo, la redacción es confusa y difícil de seguir. La introducción de los personajes se hace en un orden que no favorece su comprensión, y hay uno (el ave Mirlo) que no se presenta. Los eventos no se conectan claramente unos a otros: por ejemplo, no se entiende por qué Hermia y Lisandro deben casarse a escondidas. Las ilustraciones expresivas acompañan al texto y abren espacios de interpretación. Los guiños a Shakespeare son evidentes, pero el estereotipo de los seres humanos a merced de los dioses podría haberse modificado para apelar a lectores contemporáneos.</t>
  </si>
  <si>
    <t>Amor, Arrogancia, Belleza, Intertextualidad, Magia, Mitología, Sueños</t>
  </si>
  <si>
    <t>Elena no entendía por qué el amor era tan complicado.</t>
  </si>
  <si>
    <t>Don Gato</t>
  </si>
  <si>
    <t>Canción popular</t>
  </si>
  <si>
    <t>BB</t>
  </si>
  <si>
    <t>Obra sin autor</t>
  </si>
  <si>
    <t>Burin, Gabriela</t>
  </si>
  <si>
    <t>emociones en los rostros de los gatos</t>
  </si>
  <si>
    <t>cambian colores de la corbata y el gorro del gato cuando resucita</t>
  </si>
  <si>
    <t>Esta versión ilustrada de la canción popular "Don Gato" cuenta la historia de un gato que se cae del tejado por ir apurado a casarse con la gatita blanca. Igual que la canción, el texto contiene rima y repite la onomatopeya "miau, miau". El libro sugiere una noción tradicional de las relaciones de pareja (él busca, ella espera) que se reitera en las ilustraciones. Geométricas y de colores brillantes, sus ilustraciones son atractivas y consistentes, salvo un cambio en el color de la corbata y el gorro de don Gato. Los detalles en los rostros de los personajes facilitan la inferencia de sus emociones: el miedo mientras cae, la alegría cuando resucita. Se recomienda para niños y niñas, especialmente si conocen la canción.</t>
  </si>
  <si>
    <t>Amor, Muerte, Música</t>
  </si>
  <si>
    <t>El gato por ir a verla se ha caído del tejado, miau miau miau miau, se ha caído del tejado.</t>
  </si>
  <si>
    <t>La balanza inclinada</t>
  </si>
  <si>
    <t>Garrido, Cristian</t>
  </si>
  <si>
    <t>Fábulas, Cuento infantil</t>
  </si>
  <si>
    <t>El rey del reino de la balanza inclinada repartió el tesoro, pero dejó al pueblo con una parte tan pequeña que “hasta la risa les faltaba”. En esta alegoría sobre la desigualdad, se retrata a un pueblo débil, a merced de la voluntad del monarca. El conflicto se resuelve demasiado fácilmente cuando un niño le dice al rey que tiene el alma pequeña, lo que provoca su inmediato arrepentimiento y una nueva y equitativa repartición. La solución recae sobre la autoridad, ¿no podía el pueblo buscar o crear nuevas riquezas? Las ilustraciones son fotografías de cuidadosos montajes representativos en madera, papel y cartón, que expanden el texto mostrando emociones de los personajes y paisajes del reino. Este es un libro para pensar y discutir, recomendado para leer con niños y niñas desde los 6 años.</t>
  </si>
  <si>
    <t>Bondad, Educación cívica, Injusticia, Justicia, Poder, Tacañería</t>
  </si>
  <si>
    <t>Todo el pueblo con el platillo más liviano que una escama; la corte y el soberano con el plato que más pesaba.</t>
  </si>
  <si>
    <t>Ella es Angelita</t>
  </si>
  <si>
    <t>Guzmán Montes, María José</t>
  </si>
  <si>
    <t>Errázuriz, Bernardita</t>
  </si>
  <si>
    <t>Cuando Angelita descubre un huevo en su jardín, intentará devolverlo a su nido sobre el jacarandá. Las ilustraciones suaves y en tonos pasteles repiten lo que dice el texto y evocan, con cierta nostalgia, una infancia imaginativa gozada al aire libre. Aunque inverosímil y predecible, su final feliz se alinea al tono esperanzador del libro y al carácter jovial de la protagonista. La elección de no revelar a qué ave corresponde el huevo y la mención de aves comunes (zorzal, chincol, gorrión) invita a los pequeños lectores a conducir sus propias investigaciones. Se recomienda para niños desde los 2 años.</t>
  </si>
  <si>
    <t>Animales, Bondad, Chile, Generosidad, Infancia, Mascotas, Nacimiento, Vida, Perseverancia</t>
  </si>
  <si>
    <t>¿Y si llamaba al doctor de los huevitos celestes con pintas azules que se caen de sus nidos? Pero no conocía a ninguno de esa especialidad y no podía esperar.</t>
  </si>
  <si>
    <t>Cactus. Solo muere lo que se olvida</t>
  </si>
  <si>
    <t>Leyenda, Cuento tradicional, Cuento infantil</t>
  </si>
  <si>
    <t>Entre tejidos y cantos, Ñaña le cuenta a su nieta la historia del amor frustrado entre una muchacha y un forastero. Las ilustraciones expanden la narración y aportan contexto y emoción al relato. Según la contraportada, la obra se inspira en Romeo y Julieta y la vida y obra de Violeta Parra, aunque no es necesario conocer sobre ellas para entender la historia. Luego del abandono de su prometido, la muchacha de la historia se embarca sola en un viaje de descubrimiento y quiebra así el arquetipo de la mujer que se marchita en ausencia del hombre amado. La obra declara estar escrita según la normativa de lectura fácil de la Convención sobre los derechos de personas con discapacidad. Sin embargo, la abrupta introducción de un personaje (el ave Mirlo) y el nudo no resuelto de la desaparición del forastero suponen la construcción de inferencias que podrían desafiar a lectores inexpertos. El cactus que se menciona en el título no aparece dentro de la historia. Se recomienda desde los 8 años.</t>
  </si>
  <si>
    <t>Amor, Arte, Chile, Cultura, Folclor, Latinoamérica, Mapuche, Música, Personas notables, Poesía</t>
  </si>
  <si>
    <t>La muchacha dejó a su familia atrás. Tomó su maleta y fue camino al embarcadero. Esperó y esperó al forastero, pero él nunca llegó.</t>
  </si>
  <si>
    <t>El canto perdido</t>
  </si>
  <si>
    <t>Cuando Agustín se da cuenta de que los adultos de su barrio han salido a la calle a protestar, se reúne con sus amigos para averiguar qué está pasando y cómo sumarse. Los personajes mencionan situaciones específicas de pobreza, desigualdad y discriminación racial. Sin embargo, el mensaje que se promueve explícitamente ("Recuperemos los colores") es inncesariamente abstracto y lejano. Aunque idealista e inverosímil, la escena final en la calle retrata la fraternidad de quienes demandan mayor justicia. El libro podría abrir un espacio para conversar sobre mecanismos que generan cambios sociales. ¿Es suficiente la protesta desde la calle? Se recomienda para niños desde los 8 años.</t>
  </si>
  <si>
    <t>Chile, Derechos, Intolerancia, Justicia, Poder, Respeto</t>
  </si>
  <si>
    <t>A veces las personas nos damos cuenta de ciertas injusticias. Una manera de expresarnos es pegarle a la olla con una cuchara. Eso se llama cacerolazo –respondió mi papá.</t>
  </si>
  <si>
    <t>Caperucita roja</t>
  </si>
  <si>
    <t>Perrault, Charles</t>
  </si>
  <si>
    <t>Cuento tradicional</t>
  </si>
  <si>
    <t>juego con tamaños</t>
  </si>
  <si>
    <t>tipografía demasiado chica, ilustraciones geométricas</t>
  </si>
  <si>
    <t>mensaje para adultos</t>
  </si>
  <si>
    <t>Esta versión ilustrada de la Caperucita Roja termina tan abruptamente como la de Perrault. Las ilustraciones, geométricas y sugestivas, usan los colores negro, rojo y naranjo, y un constante juego de escalas y proporciones: por ejemplo, cuando el lobo ataca se ve inmenso comparado con la niña y su abuela. El texto, en bloques en distintos lugares de cada página, tiene una tipografía muy pequeña. Se ofrecen dos moralejas: la original de Perrault y una adaptada que reconoce el rol de los adultos en proteger a los niños de quienes buscan aprovecharse de su ingenuidad. Al final, un epílogo del director de la Fundación Para la Confianza vincula la historia de Caperucita con la prevención de abusos. El contenido del epílogo está claramente orientado al público adulto, pero el título no lo advierte.</t>
  </si>
  <si>
    <t>Abuso, Animales, Astucia, Folclor, Engaño, Maldad, Muerte, Violencia</t>
  </si>
  <si>
    <t>Abuela, ¡qué dientes tan grandes tienes!</t>
  </si>
  <si>
    <t>Viernes verdes</t>
  </si>
  <si>
    <t>Dipacho</t>
  </si>
  <si>
    <t>Este libro comienza con una "verdura verde" a la que se agrega en cada página una o más palabras que también comienzan con "v". Este juego de aliteración cobra sentido mediante las ilustraciones, que varían en tono y ambiente según el sentido de las palabras nuevas que se van incorporando. Por ejemplo, los rostros amenzantes de las "verduras venenosas que venían" en una página se vuelven sonrientes y joviales cuando se agrega "de vacaciones" en la página siguiente. El verde en distintas tonalidades predomina a lo largo del libro, excepto en el sorpresivo final. Rápido de leer y con ilustraciones que llenan la doble página, gustará a lectores desde los 3 años.</t>
  </si>
  <si>
    <t>Vegetales</t>
  </si>
  <si>
    <t>Viernes viendo verduras verdes.</t>
  </si>
  <si>
    <t>Tugar, tugar, salir a jugar: Cantos, juegos y rimas de la tradición oral</t>
  </si>
  <si>
    <t>Confín Catalonia</t>
  </si>
  <si>
    <t>Sobre 18 años</t>
  </si>
  <si>
    <t>Herrera, Verónica</t>
  </si>
  <si>
    <t>Ferreiro, Mariana</t>
  </si>
  <si>
    <t>exhaustivo</t>
  </si>
  <si>
    <t>Este homenaje al folclor chileno reúne una colección exhaustiva de rimas, juegos, adivinanzas, canciones, matutines, refranes y trabalenguas. El prólogo de su creadora y la bibliografía al final de la obra dan cuenta de una larga y cuidadosa investigación. El contenido se ordena en 24 secciones. Cada sección comienza con una explicación y un dibujo en blanco y negro que retrata con maestría la nostalgia de los juegos infantiles. Si bien las variaciones en tamaño y tipografía le otorgan cierta frescura, esta voluminosa obra será más atractiva para adultos que para niños, especialmente para quienes buscan acercar la cultura popular chilena a niños, niñas y jóvenes.</t>
  </si>
  <si>
    <t>Adivinanzas, Chile, Cultura, Juegos, Música, Rimas, Trabalenguas, Tradiciones, Folclor</t>
  </si>
  <si>
    <t>Esto es verdad y no miento, como me lo contaron te lo cuento...</t>
  </si>
  <si>
    <t>Abajo</t>
  </si>
  <si>
    <t>6 a 7 años, 8 a 9 años, 10 a 11 años, 12 a 14 años, 15 a 18 años</t>
  </si>
  <si>
    <t>Ficción histórica, Fantasía</t>
  </si>
  <si>
    <t>abre espacios de interpretación</t>
  </si>
  <si>
    <t>Libro mudo, fondo negro, imágenes en blanco y negro, escenas en viñetas</t>
  </si>
  <si>
    <t>Este libro álbum mudo muestra el trabajo de dos personajes que trasladan carbón desde lo profundo de una mina hasta la hoguera que calienta a un pueblo amurallado. El niño que desciende en el ascensor al comienzo del libro crece y se hace adulto hasta desaparecer hacia al final de la obra. Las ilustraciones a blanco y negro con detalles naranjos se ubican en viñetas circulares siempre al centro de cada página. Los textos breves al inicio y al final del libro brindan cierto contexto y orientan hacia una perspectiva crítica del trabajo monótono e ingrato que ocurre allá "abajo". El final invita la interpretación de sus lectores. Se recomienda para niños y niñas desde los 6 años.</t>
  </si>
  <si>
    <t>Injusticia, Profesiones y oficios, Sacrificio, Tradiciones</t>
  </si>
  <si>
    <t>Alguien tiene que bajar</t>
  </si>
  <si>
    <t>¡Cocodrilo, no!</t>
  </si>
  <si>
    <t>Prata, Antonio</t>
  </si>
  <si>
    <t>Hoffmann, Talita</t>
  </si>
  <si>
    <t>Cuando Luisa se levanta, se viste con pantalones, calcetines y... ¿cocodrilo? ¡No! El cocodrilo no es ropa, es un animal. El narrador sigue el día de Luisa desde distintas categorías (juegos, comida, útiles escolares, miembros de su familia) en las que siempre pretende colarse el cocodrilo. Solo al final, cuando Luisa sueña con un río, el cocodrilo encuentra su lugar. Las ilustraciones de colores vivos acompañan al texto y aportan detalles que entretendrán a los pequeños lectores. Este libro es ideal para hacer sustituciones e incorporar nuevas categorías, como sugiere la nota inicial. Se recomienda para leer con niños desde los 2 años.</t>
  </si>
  <si>
    <t>Animales, Familia, Vestuario, Humor</t>
  </si>
  <si>
    <t>¡¿Cocodrilo?! ¡No! ¡El cocodrilo no es comida, el cocodrilo es un animal! ¡Qué barbaridad!</t>
  </si>
  <si>
    <t>Marta quiere bailar</t>
  </si>
  <si>
    <t>Ramírez, Mariana</t>
  </si>
  <si>
    <t>Trigo, Mario</t>
  </si>
  <si>
    <t>Respeta la inteligencia del lector ya que, de manera implícita logra dar un mensaje.</t>
  </si>
  <si>
    <t xml:space="preserve">Las ilustraciones son descuidadas y poco llamativas, por ejemplo, la lagartija Marta no parece lagartija. Las guardas son en color verde aludiendo al color de la mayoría de las lagartijas. </t>
  </si>
  <si>
    <t>El texto está desordenado y contiene muchos puntos seguidos, lo cual, complica la lectura.</t>
  </si>
  <si>
    <t>Este cuento infantil narra la historia de una lagartija que quiere ser bailarina y, a pesar de no tener condiciones naturales para la danza y las burlas de los demas, persevera hasta lograrlo. Aunque es destacable que la historia muestre un ejemplo de superación y perseverancia, el estilo y diseño de las ilustraciones es desprolijo y el texto es innecesariamente largo. Se recomienda para niños y niñas desde los 3 años.</t>
  </si>
  <si>
    <t>Nicol Egnem</t>
  </si>
  <si>
    <t>Autoestima, Confianza, Danza, Estereotipos, Perseverancia</t>
  </si>
  <si>
    <t xml:space="preserve">A veces no somos capaces de hacer lo que quisiéramos, Marta. </t>
  </si>
  <si>
    <t>Mary Poppins</t>
  </si>
  <si>
    <t>Bocca, Jessica</t>
  </si>
  <si>
    <t>Está escrito en verso, cada hoja con una estrofa, para que los niños no se cansen de leer</t>
  </si>
  <si>
    <t xml:space="preserve">Esta adaptación para bebés del libro original “Mary Poppins” cuenta, a través de versos con rima asonante, la historia de una niñera poco convencional que cuida a los cuatro niños Banks. Las rimas de los versos generan una musicalidad que interesará a los pequeños lectores. Además, las ilustraciones acompañan el paso a paso de las andanzas mágicas de Mary Poppins y los hermanos Banks (flotar con gas de risa, conocer a un oso panda, ver bajar a una niña estrella, etc.). Sin embargo, en este formato breve y reducido no hay lugar para las descripciones y los hechos que dan cohesión y coherencia a la historia original. Se recomienda para niños y niñas entre 3 a 5 años. </t>
  </si>
  <si>
    <t>Fantasía, Magia, Poesía, Rimas</t>
  </si>
  <si>
    <t>La familia Banks buscaba una niñera y el viento a Mary Poppins les llevó.</t>
  </si>
  <si>
    <t>Olas vienen, olas van</t>
  </si>
  <si>
    <t>Kocq, Karina</t>
  </si>
  <si>
    <t>La rimas son fácil para que un niños las pueda aprender.</t>
  </si>
  <si>
    <t>La forma en que está dispuesto el texto en cada página es atractivo para la lectura.</t>
  </si>
  <si>
    <t>Las ilustraciones podrían ser más complejas.</t>
  </si>
  <si>
    <t>Este libro cuenta las aventuras que una pequeña niña vive a través de sus sueños. Escrito con rimas, el texto se acompaña con ilustraciones simples y muestran explícitamente las aventuras de la pequeña, por ejemplo, cuando navega por los bosques de coral. Las ilustraciones podrían abrir espacios de interpretación en lugar de solo mostrar lo que está escrito. Las rimas son fáciles y entretenidas para que un niño las pueda aprender. Este libro es recomendable para niños y niñas de 0 a 5 años, con ayuda de un mediador.</t>
  </si>
  <si>
    <t>Animales, Fantasía, Rimas, Mar</t>
  </si>
  <si>
    <t>Yo navego hacia mis sueños por los bosques de coral.</t>
  </si>
  <si>
    <t>Un conejo llamado Herbert</t>
  </si>
  <si>
    <t>Sturton, Margaret</t>
  </si>
  <si>
    <t>El empaste y diseño del libro es llamativo y de buena calidad.</t>
  </si>
  <si>
    <t>El estilo de escritura es claro al principio, pero al final se pierde el hilo de la historia, ya que el final es muy abierto. el diseño es armonioso y los colores escogidos cuidadosamente.</t>
  </si>
  <si>
    <t>El estilo de escritura podría ser más claro y un poco m´s específico en el final, para lograr una mejor reflexión sobre la historia leída.</t>
  </si>
  <si>
    <t>La mamá de Herbert insiste en que se comporte como "un buen conejo", pero Herbert dice que él es un zorro. La visión de Herbert de su propia identidad, elegida voluntariamente, contrasta con la que tiene su mamá, asignada biológicamente. Las ilustraciones de colores brillantes expanden el texto y aportan detalles sobre las acciones y sentimientos de los personajes. El abrazo final de la mamá a Herbert, "su conejito travieso y su mejor zorrito", abre un espacio de interpretación para los lectores. Se recomienda para niños y niñas desde los 3 años.</t>
  </si>
  <si>
    <t>Animales, Autoconocimiento, Cambios, Emociones, Identidad, Obediencia</t>
  </si>
  <si>
    <t>No lo entiendo –dijo la mamá de Herbert. ¿Por qué estás vestido así cuando te pedí que fueras un buen conejo?</t>
  </si>
  <si>
    <t>Toro rojo</t>
  </si>
  <si>
    <t>La elección de colores alude al nombre del libro.</t>
  </si>
  <si>
    <t>El estilo del texto es extraño, contiene muy pocas palabras para interpretar realmente lo que se quiere comunicar, por ejemplo, "no le gusta ni esto ni los otros" es muy ambiguo identificar a qué se refiere. En las ilustraciones también se pierde el sentido de ellas en algunas páginas, sobretodo en las que no hay texto y solo garabatos.</t>
  </si>
  <si>
    <t>Hilar mejor la historia, dar más contexto para interpretar el sentido de la obra.</t>
  </si>
  <si>
    <t>Al toro rojo no le gusta nada ni nadie hasta que zambulle en una laguna. El libro tiene poco texto al comienzo y nada de texto en las últimas páginas, por lo que la responsabilidad de la narración recae principalmente sobre las ilustraciones. Los tonos rojos y negros del inicio cambian después de que el toro se sumerge en la laguna, cuando aparecen azules, verdes, y amarillos. La obra respeta la inteligencia de sus lectores e invita a darle sentido a la narración, aunque el espacio interpretativo podría ser demasiado amplio para lectores pequeños. Debido a su compleja interpretación, se sugiere leer acompañado de un adulto, desde los 6 años.</t>
  </si>
  <si>
    <t>Angustia, Pesimismo, Cambios, Animales</t>
  </si>
  <si>
    <t>Ñuru, el zorrito chilote que se resfrió</t>
  </si>
  <si>
    <t>Troncoso, Andrea</t>
  </si>
  <si>
    <t>El estilo de texto es ordenado y cumple la función de conectar la historia en cada página.</t>
  </si>
  <si>
    <t>El empaste del libro es de buena calidad, es de cartón tipo acordeón. El diseño facilita la lectura ya que está ordenado, las imágenes están bajo de cada ilustración.</t>
  </si>
  <si>
    <t>La definición de la ilustración del protagonista podría haber sido mejorada para darle más armonía al libro.</t>
  </si>
  <si>
    <t xml:space="preserve">Ñuru es un zorro chilote que juega bajo la lluvia, pero se resfría porque no se pone las botas. Las ilustraciones son simples, aunque acompañan el texto y muestran las emociones de los personajes. Sin embargo, no ofrecen detalles que permitan distinguir al zorro chilote de otras especies. Las frases breves y la presencia de algunos diálogos que ilustran los pensamientos de Ñuru hacen que este sea un relato ideal para niños pequeños. Asimismo, su formato pequeño en cartón será perfecto para las manitos de niños y niñas de 0 a 2 años. </t>
  </si>
  <si>
    <t>Animales, Chile, Obediencia</t>
  </si>
  <si>
    <t>Será solo un ratito y no me gusta usar botas –alega Ñuru. Saldré igual.</t>
  </si>
  <si>
    <t>Hazañas y grandezas de los animales chilenos</t>
  </si>
  <si>
    <t>Ortega, Macarena</t>
  </si>
  <si>
    <t>Cada mito está bien ordenado y separado, para que se entienda que a continuación sigue un nuevo mito.</t>
  </si>
  <si>
    <t>La tapa podría ser dura, ya que es un libro de varias páginas y al ser para niños se va a deteriorar rápidamente por el uso.
También  se podría explicar un poco de cada pueblo originario, para que los niños puedan comprender más sobre culturas.</t>
  </si>
  <si>
    <t>Esta recopilación de mitos reúne historias sobre animales característicos de diferentes pueblos originarios chilenos. Si bien su organización en capítulos facilita la lectura, la ausencia de información adicional sobre los pueblos originarios representados dificultan la contextualización de cada mito. Las ilustraciones suaves y nostálgicas remontan al lector a tiempos antiguos. Este compilado de mitos es ideal para niños y niñas desde los 5 años, con ayuda de un mediador para pre-lectores.</t>
  </si>
  <si>
    <t>Animales, Chile, Cultura, Mitología, Naturaleza, Pueblos originarios</t>
  </si>
  <si>
    <t>Remi busca trabajo</t>
  </si>
  <si>
    <t>Herrera, Antonia</t>
  </si>
  <si>
    <t>Las ilustraciones en acuarela acompañan al texto agregando más detalles de lo narrado.</t>
  </si>
  <si>
    <t>Las ilustraciones en las guardas están muy bien elegidas porque da una sinopsis de la historia que cuenta.</t>
  </si>
  <si>
    <t>La unión de las hojas es de baja calidad, por lo que las hojas durarán muy poco pegadas.</t>
  </si>
  <si>
    <t>Este libro ilustrado cuenta la historia de un gato llamado Remi que va a la ciudad a buscar trabajo porque está muy aburrido en el parque donde vive. El libro enseña que no todo es tan fácil como parece, y que a veces la felicidad está más cerca de lo que se cree, aunque el final podría haber abierto más espacio a la interpretación. Las ilustraciones del libro están realizadas cuidadosamente en acuarela y complementan al texto con más detalles que los niños pueden observar e interpretar, como los detalles de los animales en el zoológico o el elegante traje de la diva Julia de León. El libro podría mejorar en la calidad de su encuadernación. Este libro es ideal para pequeños de 3 a 7 años, con presencia de un mediador, y también para primeros lectores.</t>
  </si>
  <si>
    <t>Ambición, Profesiones y oficios</t>
  </si>
  <si>
    <t>–¿Servir? Eso no se parece mucho a mandar –dijo Remi–. Mejor sigo buscando.</t>
  </si>
  <si>
    <t>Mi hermano tiene auto propio</t>
  </si>
  <si>
    <t>Sekulovic, Vesna</t>
  </si>
  <si>
    <t>Massai, Francesca</t>
  </si>
  <si>
    <t>Las ilustraciones acompañan perfectamente al texto.
Se respeta la inteligencia del lector, para que cada uno interprete la historia contada.</t>
  </si>
  <si>
    <t>El estilo es acorde a un cuento dirigido hacia niños, ya que las ilustraciones son llamativas y entretenida de verlas. El estilo del texto es fácil para que pequeños lectores puedan seguir la historia.</t>
  </si>
  <si>
    <t>Se podría haber desarrollado un poco más la historia, agregando más líneas a la historia.</t>
  </si>
  <si>
    <t>Una niña cuenta acerca de su hermano, Alejandro, quien anda en silla de ruedas y es querido por sus amigos y vecinos. Las ilustraciones extienden el texto y abren espacios para la interpretación, como cuando se muestra a los niños andando por las curvas del cuerpo de un dragón. Sin un conflicto ni una trama que evoluciona, pareciera que el único propósito del libro es transmitir un mensaje a favor de la inclusión: los niños como Alejandro no son "pobrecitos". Aunque valioso, este mensaje pierde fuerza cuando se dice explícitamente, sin entretejerlo de forma natural en una trama interesante. Algunos momentos de tristeza y miedo hacen más creíble la visión, a ratos, excesivamente positiva de la discapacidad física. Se recomienda desde los 2 años.</t>
  </si>
  <si>
    <t>Familia, Discapacidades, Fortaleza, Inclusión</t>
  </si>
  <si>
    <t>Como ya dije, mi hermano es divertido, lo pasa bien con sus amigo, le va bien en el colegio y como si eso fuera poco, tiene auto propio y una chofera dispuesta a llevarlo hasta el fin del mundo, si él me lo pide.</t>
  </si>
  <si>
    <t>Una mamá es como una casa</t>
  </si>
  <si>
    <t>Petit, Aurore</t>
  </si>
  <si>
    <t>Las letras son grandes y llamativas, ideal para primero lectores.</t>
  </si>
  <si>
    <t>Una madre es como una casa, un vehículo, un canguro, un escondite, etc. Este libro busca hacer reflexionar a grandes y pequeños sobre el rol que cumple la madre desde el embarazo hasta que el niño aprende a caminar. Las ilustraciones dan luces de la interpretación que tiene cada comparación. La tipografía grande y colorida atraerá la atención de los lectores. Se recomienda para niños y niñas desde los 3 hasta los 7 años, con ayuda de un mediador en el caso de los más pequeños.</t>
  </si>
  <si>
    <t>Familia, Maternidad</t>
  </si>
  <si>
    <t xml:space="preserve">Una mamá es como un remedio. </t>
  </si>
  <si>
    <t>Lisette en vacaciones</t>
  </si>
  <si>
    <t>Valckx, Catharina</t>
  </si>
  <si>
    <t xml:space="preserve">Tiene una enseñanza o moraleja implícitamente. </t>
  </si>
  <si>
    <t xml:space="preserve">La ilustraciones son simples pero </t>
  </si>
  <si>
    <t>Definir mejor la ilustración de Lisette.</t>
  </si>
  <si>
    <r>
      <rPr>
        <rFont val="Arial"/>
        <color theme="1"/>
        <sz val="10.0"/>
      </rPr>
      <t>Lisette y Bobi deciden decirle una mentira a su amigo elefante y, sin planearlo, su mentira se vuelve verdad. Las ilustraciones simples, a mano alzada contra fondo blanco, acompañan el escueto texto en cada página.</t>
    </r>
    <r>
      <rPr>
        <rFont val="Arial"/>
        <b/>
        <color theme="1"/>
        <sz val="10.0"/>
      </rPr>
      <t xml:space="preserve"> </t>
    </r>
    <r>
      <rPr>
        <rFont val="Arial"/>
        <color theme="1"/>
        <sz val="10.0"/>
      </rPr>
      <t>La línea entre la mentira y la verdad queda abierta a la interpretación de los lectores. Este libro es ideal para niños y niñas de 3 a 7 años con ayuda de un mediador y también para primeros lectores.</t>
    </r>
  </si>
  <si>
    <t>Amistad, Animales, Deshonestidad</t>
  </si>
  <si>
    <t>–Mira Bobi, ahí está Popof. ¿Y si le decimos una mentira?
–Bueno –contestó Bobi.</t>
  </si>
  <si>
    <t>Me visto de negro y qué</t>
  </si>
  <si>
    <t>Delfín de color</t>
  </si>
  <si>
    <t>El texto del libro tiene letra grande, lo que facilita la lectura.</t>
  </si>
  <si>
    <t>El estilo y diseño del texto es ideal para niños con experiencia en la lectura, Ejemplo: hay más texto en cada página y el diseño se aleja del cuento infantil de tapa dura y escaso texto para pequeños lectores.</t>
  </si>
  <si>
    <t>En las páginas 10 y 11 el celeste-azul del fondo es muy oscuro, lo que impide que se vean con claridad las letras negras.</t>
  </si>
  <si>
    <t>Esta novela corta de ficción contemporánea narra la historia de Daniela, quien pretende defender y vengar a su hermano del niño que se burla de él. La protagonista narra en primera persona y tiene una voz honesta que suena como la de niñas de su edad. Sus acciones dan cuenta de virtudes y defectos que la vuelven un personaje creíble que resonará en muchos de sus lectores. El texto usa un vocabulario directo y una tipografía grande que favorece la lectura. Las ilustraciones, de colores fuertes y líneas geométricas, acompañan a la narración y demuestran los sentimientos de los personajes. Se recomienda para niños y niñas desde los 6 hasta los 11 años.</t>
  </si>
  <si>
    <t>Autoestima, Bullying, Maldad, Adopción, Estereotipos</t>
  </si>
  <si>
    <t>Yo lo quedé mirando y nuestros ojos se cruzaron por un segundo y pude distinguir un brillo raro en sus pupilas, un brillo triste. Quizás me lo imaginé.</t>
  </si>
  <si>
    <t>Arre arre caballito</t>
  </si>
  <si>
    <t>Arrorró</t>
  </si>
  <si>
    <t xml:space="preserve">Remarca las vocales en los textos y van en orden a,e,i,o,u. </t>
  </si>
  <si>
    <t>El estilo del libro es llamativo para niños pequeños, se escribe con rimas. Las ilustraciones son sencillas, pero integran otros personajes que resultan atractivos para hablar más temas desde el mismo libro.</t>
  </si>
  <si>
    <t>La tapa podría ser de mejor calidad, ya que con el uso se va despegando el cartón. 
A pesar de ser un libro álbum, podría haber incluido un par de líneas más para darle más contexto a la historia.</t>
  </si>
  <si>
    <t>Este libro refleja la imaginación y la fantasía de una pequeña niña que juega con su caballito de juguete. El texto remarca las vocales en orden, lo que contribuye al aprendizaje de los lectores, igual que la presencia de animales en cada página que invita a identificar sus nombres y sonidos. Las ilustraciones simples y semi geométricas complementan los versos. El texto es breve y utiliza rima, lo que le otorga un ritmo que invita al canto. Los pequeños lectores necesitarán observar cuidadosamente la última escena para comprender el sentido del libro. Se recomienda para niños y niñas de 0 a 5 años, con ayuda de un mediador.</t>
  </si>
  <si>
    <t>Fantasía, Rimas</t>
  </si>
  <si>
    <t>Arre arre caballito, arre arre hacia el sol.</t>
  </si>
  <si>
    <t>Una grande y gorda mentira</t>
  </si>
  <si>
    <t>Robberecht, Thierry</t>
  </si>
  <si>
    <t>Meens, Estelle</t>
  </si>
  <si>
    <t>Las ilustraciones son grandes, gracias a eso se puede analizar aún más el texto y la historia.
Las guardan son ideales para hablar sobre las emociones al finalizar de leer el libro.</t>
  </si>
  <si>
    <t>El estilo del libro completo es llamativo e incentiva el gusto por leer cada página. Las ilustraciones están bien cuidadas, con una técnica de acuarela con una paleta de colores específica.</t>
  </si>
  <si>
    <t>Cuando un niño dice una mentira para evitar el enojo de su papá, la mentira se convierte en un gran peso que lo sigue a todas partes. Las ilustraciones con acuarela a todo color acompañan al texto y muestran claramente cómo la mentira del niño cobra forma. Se presenta suficiente evidencia para que los lectores más pequeños saquen sus propias conclusiones respecto al valor de la honestidad. Se recomienda para niños y niñas de 3 a 7 años.</t>
  </si>
  <si>
    <t>Angustia, Egoísmo, Emociones, Deshonestidad, Sinceridad, Valores</t>
  </si>
  <si>
    <t>La mentira la sentía tan grande como un "elefante" y la acarreaba donde fuera.</t>
  </si>
  <si>
    <t>En el jardín</t>
  </si>
  <si>
    <t>Jaramillo, Ana</t>
  </si>
  <si>
    <t>Las ilustraciones son realistas para lograr graficar lo que el poema va expresando.</t>
  </si>
  <si>
    <t xml:space="preserve">Es un libro que está bien empastado y es de buena calidad. El estilo del texto concuerda con el formato de un poema. </t>
  </si>
  <si>
    <t>En el texto, las palabras destacadas podrían haber incluido otro color distinto al de las otras letras.</t>
  </si>
  <si>
    <t>Escrito en verso, este libro cuenta la evolución de una semilla hasta convertirse en árbol ("el agua le quita el sueño"), y los seres vivos involucrados en aquella transformación ("vendrán orugas golosas"). Las ilustraciones son representativas en estilo collage. Su empastado en cartón es de gran calidad y el texto, siempre sobre fondo blanco, es fácil de leer. Simple y armonioso, el libro servirá para conversar sobre la vida de una semilla, las estaciones del año, y una cadena alimenticia de hormigas, orugas, pájaros y gatos. Se recomienda desde los 3 años, con un mediador que pueda ahondar en los procesos retratados.</t>
  </si>
  <si>
    <t>Poesía, Rimas, Naturaleza, Animales</t>
  </si>
  <si>
    <t>Una semilla dormida en su cunita de tierra, estña esperando la lluvia para ver si despierta.</t>
  </si>
  <si>
    <t>La mujer de los labios rojos</t>
  </si>
  <si>
    <t>Peña Muñoz, Manuel</t>
  </si>
  <si>
    <t>Loly &amp; Bernardilla</t>
  </si>
  <si>
    <t xml:space="preserve">1.- La ilustraciones que aparecen en el libro acompañan bien al texto y son interesantes para admirarlas, ya que crean un estilo collage de fotos de recuerdos.
2.- A pesar de ser una historia de ficción, invita al lector a imaginar y creer en la historia.
</t>
  </si>
  <si>
    <t>El final es abierto, podría haber marcado mejor un final o dar a entender que la historia podría continuar en un próximo libro.</t>
  </si>
  <si>
    <r>
      <rPr>
        <rFont val="Arial"/>
        <color theme="1"/>
        <sz val="10.0"/>
      </rPr>
      <t>Este libro cuenta las aventuras de Álvaro quien, junto su familia y amigos, vuelve a la antigua ciudad donde alguna vez vivieron. El relato de este libro invita al lector a creer en la historia y a imaginar el lugar en el que ocurre. Las ilustraciones en estilo collage acompañan bien al texto y dan la sensación de ser recuerdos del protagonista.</t>
    </r>
    <r>
      <rPr>
        <rFont val="Arial"/>
        <b/>
        <color theme="1"/>
        <sz val="10.0"/>
      </rPr>
      <t xml:space="preserve"> </t>
    </r>
    <r>
      <rPr>
        <rFont val="Arial"/>
        <color theme="1"/>
        <sz val="10.0"/>
      </rPr>
      <t>El final del libro, aunque abierto a la interpretación, es quizás demasiado ambiguo e incierto</t>
    </r>
    <r>
      <rPr>
        <rFont val="Arial"/>
        <b/>
        <color theme="1"/>
        <sz val="10.0"/>
      </rPr>
      <t xml:space="preserve">. </t>
    </r>
    <r>
      <rPr>
        <rFont val="Arial"/>
        <color theme="1"/>
        <sz val="10.0"/>
      </rPr>
      <t>Este libro narrativo se recomienda para niños y niñas desde los 8 años que puedan leer autónomamente.</t>
    </r>
  </si>
  <si>
    <t>Amistad, Chile, Cultura, Familia, Fantasía, Historia, Inmigración, Supernatural, Tradiciones</t>
  </si>
  <si>
    <t>A ambos lados, en las veredas o bajo los secos árboles de la plaza, las familias se saludan unas con otras, haciendo recuerdos, escuchando música y mostrándose fotografías en blanco y negro de cuando todos eran vecinos.</t>
  </si>
  <si>
    <t>El negro tenía su historia</t>
  </si>
  <si>
    <t>Bonnefoy Michel</t>
  </si>
  <si>
    <t>LOM</t>
  </si>
  <si>
    <t>Merino, Celeste</t>
  </si>
  <si>
    <t>Este cómic está basado en la historia del Negro, el perro que se convirtió en un símbolo, luego del estallido social, por su rebeldía. La narración está realizada por un ex alumno universitario, quien le relata a su hijo cómo el Negro se enfrentaba a los policías para defender a los estudiantes. Por ser callejero, se hace una posible rememoración de hechos que puede haber vivido: los lugares que merodeaba, sus posibles hogares y los retoños que dejó. Toda la narrativa está encaminada para mostrar cómo el Negro se convirtió en el ícono que es hoy. Pese al potencial narrativo que tiene el personaje, la historia es bastante limitada en su narrativa visual: falta profundidad a los personajes principales y el relato se queda en lo anecdótico. Recomendado desde los 7 años.</t>
  </si>
  <si>
    <t>Paloma Domínguez</t>
  </si>
  <si>
    <t>Animales, Chile, Injusticia, Mascotas, Valentía, Violencia</t>
  </si>
  <si>
    <t xml:space="preserve">Unos años más tarde, cuando Chile volvió a despertar, el Negro se había multiplicado. Se le vio a la cabeza de un grupo de jóvenes que saltaban los torniquetes del metro en protesta por el alza del costo del pasaje. </t>
  </si>
  <si>
    <t>Crónicas de Jerusalén</t>
  </si>
  <si>
    <t>Delisle, Guy</t>
  </si>
  <si>
    <t>Astiberri</t>
  </si>
  <si>
    <t>Autobiografía</t>
  </si>
  <si>
    <t>Este cómic autobiográfico está basado en la estancia del autor y su familia en Jerusalén, mientras su mujer realiza una misión en esa zona junto a Médicos sin Fronteras. Como es característico de Delisle, su construcción narrativa e identitaria se centra en su condición de extranjero: retrata la extrañeza cultural de vivir en una zona de conflicto y, al mismo tiempo, muestra su cotidianidad como responsable del cuidado a sus hijos mientras su mujer trabaja. El autor logra equilibrar el drama de quienes viven a diario en zonas de conflicto armado (con una visión pro-Palestina) con los pequeños detalles de enfrentarse a otra sociedad, que hacen que lo rutinario se vuelva extraordinario. Recomendado desde los 12 años.</t>
  </si>
  <si>
    <t>Familia, Guerra, Injusticia, Inmigración, Islam, Judaísmo, Violencia, Humor</t>
  </si>
  <si>
    <t>Un año aquí. Por una vez no es otro país del tercer mundo.</t>
  </si>
  <si>
    <t>Recetas al pie de la letra</t>
  </si>
  <si>
    <t>Hurtado, Pilar</t>
  </si>
  <si>
    <t>Ediciones B</t>
  </si>
  <si>
    <t>Alberto Montt</t>
  </si>
  <si>
    <t>Tal como lo anuncia el título de esta obra, este libro ilustrado se compone de recetas, pero que, en vez de dar instrucciones para cocinar, juega con las palabras literales que les dan el nombre a las comidas. Así, la materia prima de la leche nevada sale de una vaca que pasa frío en la nieve o un choro zapato se hace con un calzado de segunda mano cuya característica principal es su diseño original. Los textos, escritos por Pilar Hurtado, son satíricos e incluso traviesos. Las ilustraciones de Alberto Montt realzan el tono humorístico del contenido de las recetas, mediante escenarios y personajes inverosímiles y, por lo mismo, graciosos. Liviana y para pasar el rato, la obra se recomienda desde los 15 años.</t>
  </si>
  <si>
    <t>Crueldad, Estereotipos, Gastronomía, Ingenio, Innovación, Intertextualidad, Parodia, Sarcasmo, Violencia</t>
  </si>
  <si>
    <t xml:space="preserve">Torta de mil hojas. Esta tradicional torta chilena se prepara preferentemente en otoño. Entre la multitud de hojas que caen durante esta estación del año, hay que elegir las más adecuadas: las de magnolio son duras; las de álamo, pequeñas. </t>
  </si>
  <si>
    <t>Piruetas</t>
  </si>
  <si>
    <t>Walden, Tillie</t>
  </si>
  <si>
    <t>La Cúpula</t>
  </si>
  <si>
    <t>Este cómic autobiográfico relata la transición a la madurez de la autora y se centra en dos ejes temáticos. En primer lugar, es un relato de su construcción identitaria de género, específicamente, el proceso de darse cuenta de su atracción hacia las mujeres y los sentimientos conflictuados que esto le produce. En segundo lugar, narra sus experiencias como parte del equipo de patinaje artístico: los sacrificios de su familia para poder participar en los campeonatos, la presión y el cansancio que significa practicar un deporte de alto rendimiento, pero que, por miedo a decepcionar a su familia, continúa realizando. La obra es una novela gráfica ideal para las y los lectores que se ven confrontados entre el ser y el deber ser, entre las presiones internas y sociales, cuyos choques y cruces afectan en la construcción identitaria. Recomendada desde los 12 años.</t>
  </si>
  <si>
    <t>Adolescencia, Amistad, Amor, Cambios, Disciplina, Familia, Identidad, Inclusión, LGBTQI+</t>
  </si>
  <si>
    <t>I was a competitive and synchrozised skater for twelve years.</t>
  </si>
  <si>
    <t>El árabe del futuro: Una juventud en Oriente Medio (1984-1958)</t>
  </si>
  <si>
    <t>Sattouf, Riad</t>
  </si>
  <si>
    <t>Salamandra</t>
  </si>
  <si>
    <t>El segundo tomo de este cómic autobiográfico se centra en un año de la infancia del autor en Siria. Por un lado, se muestra el ambiente represivo y maltratador de la escuela, la relación del protagonista con sus amigos y la enemistad con sus primos, quienes lo molestan por ser rubio y lo califican de judío. Por otro lado, se presenta a su padre sirio, quien sigue mirando con optimismo su entorno, pese al claro deterioro económico del país; y a su madre francesa, quien lucha contra el choque cultural e intenta criar a sus hijos de la mejor manera posible dado el contexto. El cómic tiene un estilo caricaturesco, que permite alivianar y resaltar el humor, aunque también da cuenta de temas complejos como el adoctrinamiento antisemita o los crímenes de honor. Recomendada desde los 12 años.</t>
  </si>
  <si>
    <t>Adaptabilidad, Amistad, Cultura, Familia, Identidad, Infancia, Islam, Violencia de género</t>
  </si>
  <si>
    <t>Me llamo Riad. En 1984, tenía 6 años y seguía siendo un hombre arrebatador.</t>
  </si>
  <si>
    <t>Persépolis</t>
  </si>
  <si>
    <t>Satrapi, Marjane</t>
  </si>
  <si>
    <t>Autobiografía, Narrativa de memoria</t>
  </si>
  <si>
    <t>Este cómic autobiográfico relata la transición a la madurez de Satrapi, desde su niñez hasta la adultez, en el contexto del derrocamiento del Sha y la revolución iraní. Así, por un lado, comparte su experiencia personal: la rebeldía intrínseca de su carácter (que le impide entender las imposiciones de la religión), su exilio, la vuelta a su país y la sensación de ya no pertenecer ni a su tierra de origen ni en el extranjero. Por otro lado, muestra su núcleo familiar, el cual se afianza en el amor, pero que constantemente sufre por los cambios políticos que acontecen. Con una gráfica en blanco y negro inspirado en el arte persa, el cómic logra mostrar quién fue ella en sus distintas etapas vitales y cuáles fueron los eventos personales, familiares, políticos y culturales que afectaron su construcción identitaria. Recomendado desde los 11 años.</t>
  </si>
  <si>
    <t>Cambios, Familia, Feminismo, Historia, Identidad, Islam, Violencia</t>
  </si>
  <si>
    <t>Yo no sabía qué pensar del pañuelo, era muy creyente, pero mi padre y yo éramos muy modernos y vanguardistas.</t>
  </si>
  <si>
    <t>La narración de Arthur Gordon Pym de Nantucket</t>
  </si>
  <si>
    <t>Poe, Edgar Allan</t>
  </si>
  <si>
    <t>Babul, Demetrio</t>
  </si>
  <si>
    <t>Misterio, Aventura</t>
  </si>
  <si>
    <t xml:space="preserve">La novela gráfica relata la historia de Arthur Gordon Pym, un joven aristócrata quien, a escondidas de su familia, decide embarcarse en el Grampus, en busca de aventuras. Para su desgracia, ocurre una serie de sucesos fantásticos y paranormales: la posesión de los tripulantes por, lo que se infiere, espíritus malignos, un botín contra el capitán, un naufragio, la muerte de su mejor amigo, etc. El aparente rescate por la goleta Jane Guy termina siendo una inmersión a lo paranormal, lo cual, aunque queda insinuado, termina costándole la sanidad mental al protagonista. Fiel al texto original, aunque centrado en los eventos más que en la profundidad de los personajes, esta adaptación del clásico de Poe maneja el cómic con maestría, mediante una narrativa visual bella y cautivante. Recomendada desde los 10 años.  </t>
  </si>
  <si>
    <t>Colonización, Geografía, Medios de transporte, Miedo, Misterio, Piratas, Supernatural, Terror, Viaje</t>
  </si>
  <si>
    <t>Hace ya unos meses he vuelto de un viaje por los mares del Sur... y, por digamos... otras partes del mundo, se podría decir... Dado lo accidentado de mi viaje no pude llevar notas detalladas en una buena parte de la travesía y temo que mi relato no sea creíble.¿</t>
  </si>
  <si>
    <t>Norteolvido</t>
  </si>
  <si>
    <t>Méndez Martínez Manuel</t>
  </si>
  <si>
    <t>Satán</t>
  </si>
  <si>
    <t>Méndez Martínez, Manuel</t>
  </si>
  <si>
    <t>Esta novela gráfica relata el inicio de la revolución constituyente en Chile en 1859, momento histórico en el que diversos grupos se rebelaron contra los agentes políticos de la época: el partido conservador y el ejército. La narrativa gráfica se sitúa en Copiapó, zona minera, cuyos habitantes sufren de los abusivos impuestos que los militares les obligan a pagar. Su protagonista, Zoro, convencido por la causa, lucha junto a sus amigos, no obstante, la tragedia termina tiñendo su historia. Pese a lo dramático de la trama, la construcción de personajes basados en animales de la zona —como zorros, llamas o cóndores— logra atenuar la dureza de los eventos que acontecen. Destaca también la investigación documental histórica que se evidencia en el libro. Recomendada desde los 10 años.</t>
  </si>
  <si>
    <t>Amistad, Amor, Animales, Avaricia, Guerra, Historia, Violencia, Memoria, regionalismo</t>
  </si>
  <si>
    <t>El norte pagó un alto precio por hacerse escuchar.</t>
  </si>
  <si>
    <t>Tras la huella de Frankenstein</t>
  </si>
  <si>
    <t>Ferrada, Miguel</t>
  </si>
  <si>
    <t>Arcano IV</t>
  </si>
  <si>
    <t>Oliva, Pipe</t>
  </si>
  <si>
    <t>Misterio, Terror</t>
  </si>
  <si>
    <t>Esta novela ilustrada relata el trágico destino de aquellos que buscan a Frankenstein al interior de los bosques del extremo sur de Chile. La estructura narrativa es circular: tanto al comienzo como al final, las historias de sus dos protagonistas —Mr. Dalton y el narrador personaje anónimo—, en temporalidades distintas, entregan su vida a la búsqueda del monstruo, guiados por un texto escrito por el abuelo de Dalton. Así, aunque la pesquisa solo trae caos y muerte, ambos caen en una obsesión que los destruye mentalmente. Ferrada, por medio del guión, logra de forma verosímil ampliar el universo narrativo del mítico monstruo y, de la mano con la expresividad de las ilustraciones de Oliva que abarcan la doble página, inserta al lector a un mundo angustiante y sugerente. Recomendada desde los 11 años.</t>
  </si>
  <si>
    <t>Ambición, Intertextualidad, Maldad, Miedo, Misterio, Obsesión, Supernatural, Terror, Violencia</t>
  </si>
  <si>
    <t>Escribo estas, las que pueden ser mis últimas palabras, con el alivio, de quien al fin puede liberarse de un secreto guardado por demasiados años.</t>
  </si>
  <si>
    <t>Pyongyang</t>
  </si>
  <si>
    <t>Deliste, Guy</t>
  </si>
  <si>
    <t>Guy Delisle supervisó la realización de una serie animada francesa en uno de los países más herméticos del mundo: Corea del Norte. En este cómic autobiográfico, el autor relata con gran humor los choques culturales a los que se enfrenta durante su estancia en el país: una mujer que escucha sin parar la ópera compuesta por Kim Jong-Il o tener que ponerse chaqueta y corbata para entregarle flores a la estatua de Kim Il-sung, son algunas de las peripecias que muestra y que, por medio de sus dibujos, transmiten la extrañeza con la que él las experimentó. El ritmo de la narrativa gráfica es cautivante, ya que, pese a la seriedad del tema, el narrador-personaje lo aliviana al transmitir su punto de vista irónico y crítico. Recomendado desde los 13 años.</t>
  </si>
  <si>
    <t>Asia, Cultura, Intertextualidad, Superficialidad, Viaje, Extranjería, Otro</t>
  </si>
  <si>
    <t>Corea del Norte es el país más cerrado del mundo. Los extranjeros entran con cuentagotas. No hay internet, ni cafeterías... En resumen, ninguna diversión resulta difícil salir del hotel, y conocer coreanos se revela prácticamente imposible.</t>
  </si>
  <si>
    <t>Ecopreguntas para niños curiosos</t>
  </si>
  <si>
    <t>Oppliger, Luz</t>
  </si>
  <si>
    <t>Leyton, Paulina</t>
  </si>
  <si>
    <t>El libro destaca por presentar los temas a tratar como preguntas simples (en forma de títulos) y responder estas preguntas en pocos párrafos con un lenguaje simple para niños. Es claro y preciso al brindar información, realmente despierta la curiosidad en el lector.</t>
  </si>
  <si>
    <t>Este libro posee ilustraciones que simulan dibujos de niños, cada pagina de información se ve acompañada de una página de ilustraciones acorde a el tema tratado. Respecto al diseño, es de un tamaño adecuado para se manipulado por niños, la disposición del texto y el orden de los párrafos, hacen que este libro sea fácil de seguir y sencillo de comprender, entrega mucha información pero en palabras simples para el lector.</t>
  </si>
  <si>
    <t>El libro debería de incluir una bibliografía en la parte final que respalde toda la información que presenta. También sería útil la incorporación de un glosario que ayude al lector con ciertos términos que puedan parecer más complejos de comprender.</t>
  </si>
  <si>
    <t>Este libro despierta la curiosidad de sus lectores mediante preguntas simples y respuestas claras en torno al mundo de las ciencias naturales. Algunas preguntas apuntan claramente al interés de los niños (¿Qué animal es Bob Esponja?, ¿Por qué el mar de Chile es tan frío?, ¿Por qué escupen los guanacos?), mientras que otras son menos atractivas (¿La ecología es una ciencia?, ¿Qué es la sustentabilidad ambiental?). Su formato pregunta-respuesta resulta en un libro fácil de seguir y comprender. Un índice de contenidos permite al lector dirigir la lectura hacia el tema de su preferencia. El contenido respeta la inteligencia de quien lo lee, mediante la entrega de información científica exacta. Las ilustraciones caricaturescas y de tonalidades alegres complementan la información y aportan a la experiencia de lectura. El libro carece de bibliografía. Recomendado para lectores desde los 8 años en adelante.</t>
  </si>
  <si>
    <t>Animales, Arqueología, Biología, Cambios, Chile, Ciencia, Cultura, Educación, Medio ambiente, Naturaleza, Sustentabilidad, Vida</t>
  </si>
  <si>
    <t xml:space="preserve">A través de preguntas y respuestas simples, se rescata esa curiosidad profunda, espontánea y carente de vergüenza, típica de los niños. </t>
  </si>
  <si>
    <t>Animales chilenos con cuento</t>
  </si>
  <si>
    <t>Vogt, Francisca</t>
  </si>
  <si>
    <t>Valenzuela, Sonia</t>
  </si>
  <si>
    <t xml:space="preserve">Este libro logra desarrollar la empatía de quien lee, ya que,  todas cada una de las  historias que presenta son profundas. </t>
  </si>
  <si>
    <t>Las ilustraciones presentes en el texto complementan de excelente manera lo propuesto por la narración, los colores van de la mano con la narrativa y  gracias a ello, tanto los paisajes como los animales logran apelar al lado emocional de quien lee. El estilo narrativo (lirico), se ajusta perfectamente al mensaje que pretende transmitir el texto. La disposición de los cuentos comienzan en el norte de Chile y culminan en la Patagonia, generándose así una especie de recorrido geográfico a través de las historias.</t>
  </si>
  <si>
    <t xml:space="preserve">El libro podría incluir, en sus paginas finales un mapa de Chile y ubicar geográficamente estas narraciones en el mapa. Esto con el fin de que el lector tenga una mayor claridad del lugar de residencia de estos animales. </t>
  </si>
  <si>
    <t>El protagonista de cada una de las breves historias o poemas de este libro es un animal característico chileno: la vicuña, la chinchilla, el cóndor, el puma y el huemul. Las ilustraciones suaves a lápiz y acuarela acompañan al texto y muestran en detalle la fisonomía de los animales retratados. La obra cobra valor por su propósito de mostrar animales nativos. Sin embargoo, ni los poemas ni las historias destacan por su calidad literaria, y hay poco espacio para la interpretación de sus lectores. Recomendado desde los 8 años.</t>
  </si>
  <si>
    <t>Accidente, Adaptabilidad, Ambición, Amor, Angustia, Animales, Belleza, Biología, Cambios, Caza, Chile, Crueldad, Medio ambiente, Valentía</t>
  </si>
  <si>
    <t>Lina nunca ha dañado al hombre , es lo que más miedo le da. Sin embargo, por el pueblo se escucha: "si encuentro a ese puma, prometo que lo voy a matar".</t>
  </si>
  <si>
    <t>Cordillera azul</t>
  </si>
  <si>
    <t xml:space="preserve">Uribe, Verónica </t>
  </si>
  <si>
    <t xml:space="preserve">Domínguez, Pablo </t>
  </si>
  <si>
    <t xml:space="preserve">Es llamativo en cuanto a la presentación de las obras en el libro. </t>
  </si>
  <si>
    <t>Este libro posee muy poco texto, se presenta como oraciones cortas separadas por ilustraciones. El "juego" que se realiza con las ilustraciones resulta bastante interesante para quien lee, primero se presenta una imagen en "zoom" y luego la imagen ampliada. Esta bien diseñado, ya que el texto es coherente con las ilustraciones y se complementan mutuamente.</t>
  </si>
  <si>
    <t>El libro mejoraría si el titulo estuviera alineado a lo que se presenta en totalidad.</t>
  </si>
  <si>
    <t>Este libro acerca 10 pinturas del artista chileno Pablo Domínguez a pequeños lectores. Primero se muestra muy de cerca un trozo de cada obra y se compara el color que ahí predomina con otra cosa: "blanco como el suave merengue de una torta". En la página siguiente, se muestra la pintura completa y se continua la analogía del color con el objeto que la obra representa: "y como la espuma del mar llegando a la arena". Las obras de Domínguez—con claro predominio de un color—se prestan perfectamente para el juego que propone el libro de identificar objetos del mismo color. Aunque creativo, el mecanismo de imprimir a página completa solo un pedazo de la obra resulta, a veces, en imágenes de baja resolución. Recomendado desde los 6 años en adelante.</t>
  </si>
  <si>
    <t>Arte, Belleza, Colores, Creatividad, Naturaleza</t>
  </si>
  <si>
    <t xml:space="preserve">Morado, como las uvas y cómo la niebla entre los árboles. </t>
  </si>
  <si>
    <t>Un paseo por el bosque</t>
  </si>
  <si>
    <t>Guerrero, Matías</t>
  </si>
  <si>
    <t>Montero, Manuela</t>
  </si>
  <si>
    <t xml:space="preserve">Este libro se presenta como una unidad armoniosa y atractiva para quien lo lee, esta bien organizado y logra una presentación pulcra y ordenada de cada tema que trata. </t>
  </si>
  <si>
    <t>Este es un libro informativo, sumamente completo, presenta índice de contenidos, índice de estados de conservación, glosario, una bibliografía con referencias de fuentes confiables y un listado de otros libros a consultar si al lector le intereso este libro.</t>
  </si>
  <si>
    <t>Para convertirse en un libro aún más completo, en sus paginas finales podría añadir ilustraciones de fotografías reales de los animales que presenta a lo largo del libro, algo así como una especie de glosario.</t>
  </si>
  <si>
    <t>Este libro invita al lector a un recorrido a través de los bosques de nuestro planeta, como la selva valdiviana, la selva tropical africana y el bosque templado del sur de China. Aunque abundante, el texto describe con un lenguaje claro y directo las especies de animales y vegetales que habitan en cada bosque. La obra incorpora, además, información sobre el estado de conservación de cada especie y sus nombres científicos. Las ilustraciones simples y realistas contribuyen a la identificación de las especies y a amenizar la experiencia de lectura. El contenido se respalda con una exhaustiva bibliografía.  Se recomienda desde los 6 años.</t>
  </si>
  <si>
    <t>Adaptabilidad, Animales, Biología, Ciencia, Educación, Medio ambiente, Naturaleza</t>
  </si>
  <si>
    <t>Los bosques son ecosistemas que aún no logramos conocer del todo.</t>
  </si>
  <si>
    <t>La hoguera</t>
  </si>
  <si>
    <t>Pantoja, Blanco</t>
  </si>
  <si>
    <t>Poesía y Trazo</t>
  </si>
  <si>
    <t>El libro respeta la inteligencia de sus lectores, permite que el lector saque sus propias conclusiones de los sucesos; logra mediante descripciones detalladas y vividas entregar al lector una imagen de lo que lee; utiliza muchas palabras interesantes y poco comunes en su narración; a pesar de ir cambiando el estilo de la narración la historia se comprende a la perfección.</t>
  </si>
  <si>
    <t>En cuanto a su estilo de escritura el libro se divide en capítulos cortos, los cuales varían en torno a poesía, cuento y ensayo. A pesar de esto se logra seguir y entender muy bien la narración. Posee un índice de capítulos en sus primeras páginas. En cuanto a el diseño del texto, cada capitulo va acompañado con una mini- ilustración que ayuda al lector a formase una idea del contenido del capitulo; posee una tapa dura y páginas gruesas, el tamaño del libro lo hace cómodo a la manipulación.</t>
  </si>
  <si>
    <t xml:space="preserve">El libro podría incluir en cada uno de sus capítulos una ilustración de página completa acorde a lo que se esta abordando, sería interesante y cautivador para quien lea.  </t>
  </si>
  <si>
    <t xml:space="preserve">Un hombre se propone construir su hogar en medio de la naturaleza. A lo largo del relato, se encuentra con criaturas no humanas (un zorro, un duende, un ¿gigante?) y experimenta sensaciones que lo sumergen en profundos viajes introspectivos. El relato se dispone en una serie de 11 capítulos cortos titulados y acompañados por una ilustración. La narración onírica y confusa mezcla las imágenes de la poesía, la reflexión del ensayo y escasas anécdotas propias del cuento. Su casi inexistente trama es difícil de seguir y parece solo un pretexto para presentar reflexiones sobre la conciencia y la relación del hombre con el mundo natural y el cosmos. Abierta y compleja, la obra permite que sus lectores saquen sus propias conclusiones sobre los sucesos de la historia. Recomendado desde los 16 años .   </t>
  </si>
  <si>
    <t>Fantasía, Folclor, Misterio, Mitología, Naturaleza, Poesía, Sueños, Supernatural, Valentía, Vida</t>
  </si>
  <si>
    <t>Éste no fue un canto de pájaros ni un desplazarse de animalillos; fue un verdadero desmán de algo más pesado, con patas grávidas sobre la tierra.</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</si>
</sst>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sz val="10.0"/>
      <color theme="1"/>
      <name val="Arial"/>
    </font>
    <font>
      <sz val="10.0"/>
      <color rgb="FF000000"/>
      <name val="Arial"/>
    </font>
    <font>
      <i/>
      <sz val="10.0"/>
      <color theme="1"/>
      <name val="Arial"/>
    </font>
    <font>
      <sz val="10.0"/>
      <color rgb="FF0A0A0A"/>
      <name val="Arial"/>
    </font>
    <font>
      <sz val="10.0"/>
      <color rgb="FF222222"/>
      <name val="Arial"/>
    </font>
    <font>
      <sz val="11.0"/>
      <color rgb="FF000000"/>
      <name val="Arial"/>
    </font>
    <font>
      <color theme="1"/>
      <name val="Arial"/>
      <scheme val="minor"/>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1" xfId="0" applyFont="1" applyNumberFormat="1"/>
    <xf borderId="0" fillId="0" fontId="1" numFmtId="0" xfId="0" applyAlignment="1" applyFont="1">
      <alignment readingOrder="0"/>
    </xf>
    <xf borderId="0" fillId="0" fontId="1" numFmtId="0" xfId="0" applyFont="1"/>
    <xf borderId="0" fillId="0" fontId="1" numFmtId="4" xfId="0" applyAlignment="1" applyFont="1" applyNumberFormat="1">
      <alignment readingOrder="0"/>
    </xf>
    <xf borderId="0" fillId="0" fontId="1" numFmtId="0" xfId="0" applyAlignment="1" applyFont="1">
      <alignment shrinkToFit="0" wrapText="1"/>
    </xf>
    <xf borderId="0" fillId="0" fontId="1" numFmtId="1" xfId="0" applyAlignment="1" applyFont="1" applyNumberFormat="1">
      <alignment shrinkToFit="0" wrapText="1"/>
    </xf>
    <xf borderId="0" fillId="0" fontId="1" numFmtId="4" xfId="0" applyAlignment="1" applyFont="1" applyNumberFormat="1">
      <alignment shrinkToFit="0" wrapText="1"/>
    </xf>
    <xf borderId="0" fillId="0" fontId="2" numFmtId="0" xfId="0" applyAlignment="1" applyFont="1">
      <alignment shrinkToFit="0" wrapText="1"/>
    </xf>
    <xf borderId="1" fillId="2" fontId="1" numFmtId="0" xfId="0" applyAlignment="1" applyBorder="1" applyFill="1" applyFont="1">
      <alignment shrinkToFit="0" wrapText="1"/>
    </xf>
    <xf borderId="0" fillId="0" fontId="2" numFmtId="0" xfId="0" applyAlignment="1" applyFont="1">
      <alignment horizontal="left" shrinkToFit="0" wrapText="1"/>
    </xf>
    <xf borderId="0" fillId="0" fontId="3" numFmtId="0" xfId="0" applyAlignment="1" applyFont="1">
      <alignment shrinkToFit="0" wrapText="1"/>
    </xf>
    <xf borderId="0" fillId="0" fontId="2" numFmtId="1" xfId="0" applyAlignment="1" applyFont="1" applyNumberFormat="1">
      <alignment horizontal="right" shrinkToFit="0" wrapText="1"/>
    </xf>
    <xf borderId="0" fillId="0" fontId="2" numFmtId="0" xfId="0" applyAlignment="1" applyFont="1">
      <alignment horizontal="right" shrinkToFit="0" wrapText="1"/>
    </xf>
    <xf borderId="0" fillId="0" fontId="2" numFmtId="4" xfId="0" applyAlignment="1" applyFont="1" applyNumberFormat="1">
      <alignment shrinkToFit="0" wrapText="1"/>
    </xf>
    <xf borderId="0" fillId="0" fontId="4" numFmtId="0" xfId="0" applyAlignment="1" applyFont="1">
      <alignment horizontal="left" shrinkToFit="0" wrapText="1"/>
    </xf>
    <xf borderId="0" fillId="0" fontId="4" numFmtId="0" xfId="0" applyAlignment="1" applyFont="1">
      <alignment shrinkToFit="0" wrapText="1"/>
    </xf>
    <xf borderId="0" fillId="0" fontId="2" numFmtId="4" xfId="0" applyAlignment="1" applyFont="1" applyNumberFormat="1">
      <alignment horizontal="left" shrinkToFit="0" wrapText="1"/>
    </xf>
    <xf borderId="1" fillId="3" fontId="5" numFmtId="1" xfId="0" applyBorder="1" applyFill="1" applyFont="1" applyNumberFormat="1"/>
    <xf borderId="0" fillId="0" fontId="6" numFmtId="0" xfId="0" applyAlignment="1" applyFont="1">
      <alignment shrinkToFit="0" wrapText="1"/>
    </xf>
    <xf borderId="0" fillId="0" fontId="2" numFmtId="1" xfId="0" applyFont="1" applyNumberFormat="1"/>
    <xf borderId="0" fillId="0" fontId="7" numFmtId="0" xfId="0" applyFont="1"/>
  </cellXfs>
  <cellStyles count="1">
    <cellStyle xfId="0" name="Normal" builtinId="0"/>
  </cellStyles>
  <dxfs count="1">
    <dxf>
      <font/>
      <fill>
        <patternFill patternType="solid">
          <fgColor rgb="FFFFF2CC"/>
          <bgColor rgb="FFFFF2CC"/>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26.63"/>
    <col customWidth="1" min="3" max="3" width="26.13"/>
    <col customWidth="1" min="4" max="4" width="18.0"/>
    <col customWidth="1" min="5" max="7" width="8.63"/>
    <col customWidth="1" min="8" max="8" width="8.38"/>
    <col customWidth="1" min="9" max="9" width="23.38"/>
    <col customWidth="1" min="10" max="10" width="26.63"/>
    <col customWidth="1" min="11" max="11" width="29.63"/>
    <col customWidth="1" min="12" max="13" width="8.63"/>
    <col customWidth="1" min="14" max="14" width="5.5"/>
    <col customWidth="1" min="15" max="16" width="8.63"/>
    <col customWidth="1" min="17" max="17" width="27.5"/>
    <col customWidth="1" min="18" max="18" width="8.63"/>
    <col customWidth="1" min="19" max="19" width="18.13"/>
    <col customWidth="1" min="20" max="26" width="8.63"/>
    <col customWidth="1" min="27" max="27" width="18.88"/>
    <col customWidth="1" min="28" max="28" width="24.63"/>
    <col customWidth="1" min="29" max="29" width="21.38"/>
    <col customWidth="1" min="30" max="30" width="11.13"/>
    <col customWidth="1" min="31" max="31" width="79.88"/>
    <col customWidth="1" min="32" max="32" width="5.5"/>
    <col customWidth="1" min="33" max="33" width="6.63"/>
    <col customWidth="1" min="34" max="34" width="17.5"/>
    <col customWidth="1" min="35" max="35" width="62.13"/>
    <col customWidth="1" min="36" max="36" width="68.13"/>
    <col customWidth="1" min="37" max="40" width="21.13"/>
    <col customWidth="1" min="41" max="44" width="8.63"/>
  </cols>
  <sheetData>
    <row r="1" ht="16.5" customHeight="1">
      <c r="A1" s="1" t="s">
        <v>0</v>
      </c>
      <c r="B1" s="2" t="s">
        <v>1</v>
      </c>
      <c r="C1" s="3" t="s">
        <v>2</v>
      </c>
      <c r="D1" s="3" t="s">
        <v>3</v>
      </c>
      <c r="E1" s="3" t="s">
        <v>4</v>
      </c>
      <c r="F1" s="3" t="s">
        <v>5</v>
      </c>
      <c r="G1" s="3" t="s">
        <v>6</v>
      </c>
      <c r="H1" s="3" t="s">
        <v>7</v>
      </c>
      <c r="I1" s="3" t="s">
        <v>8</v>
      </c>
      <c r="J1" s="3" t="s">
        <v>9</v>
      </c>
      <c r="K1" s="4" t="s">
        <v>10</v>
      </c>
      <c r="L1" s="3" t="s">
        <v>11</v>
      </c>
      <c r="M1" s="3" t="s">
        <v>12</v>
      </c>
      <c r="N1" s="3" t="s">
        <v>13</v>
      </c>
      <c r="O1" s="3" t="s">
        <v>14</v>
      </c>
      <c r="P1" s="2" t="s">
        <v>15</v>
      </c>
      <c r="Q1" s="3" t="s">
        <v>16</v>
      </c>
      <c r="R1" s="3" t="s">
        <v>17</v>
      </c>
      <c r="S1" s="3" t="s">
        <v>18</v>
      </c>
      <c r="T1" s="3" t="s">
        <v>19</v>
      </c>
      <c r="U1" s="3" t="s">
        <v>20</v>
      </c>
      <c r="V1" s="3" t="s">
        <v>21</v>
      </c>
      <c r="W1" s="3" t="s">
        <v>22</v>
      </c>
      <c r="X1" s="3" t="s">
        <v>23</v>
      </c>
      <c r="Y1" s="3" t="s">
        <v>24</v>
      </c>
      <c r="Z1" s="3" t="s">
        <v>25</v>
      </c>
      <c r="AA1" s="3" t="s">
        <v>26</v>
      </c>
      <c r="AB1" s="3" t="s">
        <v>27</v>
      </c>
      <c r="AC1" s="3" t="s">
        <v>28</v>
      </c>
      <c r="AD1" s="2" t="s">
        <v>29</v>
      </c>
      <c r="AE1" s="5" t="s">
        <v>30</v>
      </c>
      <c r="AF1" s="3" t="s">
        <v>31</v>
      </c>
      <c r="AG1" s="3" t="s">
        <v>32</v>
      </c>
      <c r="AH1" s="3" t="s">
        <v>33</v>
      </c>
      <c r="AI1" s="2" t="s">
        <v>34</v>
      </c>
      <c r="AJ1" s="3" t="s">
        <v>35</v>
      </c>
      <c r="AK1" s="3" t="s">
        <v>36</v>
      </c>
      <c r="AL1" s="3" t="s">
        <v>37</v>
      </c>
      <c r="AM1" s="3" t="s">
        <v>38</v>
      </c>
      <c r="AN1" s="3" t="s">
        <v>39</v>
      </c>
      <c r="AO1" s="3" t="s">
        <v>40</v>
      </c>
      <c r="AP1" s="3"/>
      <c r="AQ1" s="3"/>
      <c r="AR1" s="3"/>
    </row>
    <row r="2" ht="16.5" customHeight="1">
      <c r="A2" s="6">
        <v>9.789563642353E12</v>
      </c>
      <c r="B2" s="5" t="s">
        <v>41</v>
      </c>
      <c r="C2" s="5" t="s">
        <v>42</v>
      </c>
      <c r="D2" s="5" t="s">
        <v>43</v>
      </c>
      <c r="E2" s="5">
        <v>2021.0</v>
      </c>
      <c r="F2" s="5">
        <v>16.0</v>
      </c>
      <c r="G2" s="5">
        <v>16.0</v>
      </c>
      <c r="H2" s="5">
        <v>24.0</v>
      </c>
      <c r="I2" s="5" t="s">
        <v>44</v>
      </c>
      <c r="J2" s="5" t="s">
        <v>45</v>
      </c>
      <c r="K2" s="7" t="s">
        <v>46</v>
      </c>
      <c r="L2" s="5"/>
      <c r="M2" s="5" t="s">
        <v>47</v>
      </c>
      <c r="N2" s="5"/>
      <c r="O2" s="5"/>
      <c r="P2" s="5" t="s">
        <v>48</v>
      </c>
      <c r="Q2" s="5" t="s">
        <v>49</v>
      </c>
      <c r="R2" s="5" t="s">
        <v>50</v>
      </c>
      <c r="S2" s="5" t="s">
        <v>51</v>
      </c>
      <c r="T2" s="5">
        <v>2.0</v>
      </c>
      <c r="U2" s="5">
        <v>2.0</v>
      </c>
      <c r="V2" s="5">
        <v>2.0</v>
      </c>
      <c r="W2" s="5">
        <v>1.0</v>
      </c>
      <c r="X2" s="5">
        <v>2.0</v>
      </c>
      <c r="Y2" s="5">
        <v>1.0</v>
      </c>
      <c r="Z2" s="5">
        <v>2.0</v>
      </c>
      <c r="AA2" s="5" t="s">
        <v>52</v>
      </c>
      <c r="AB2" s="5"/>
      <c r="AC2" s="5" t="s">
        <v>53</v>
      </c>
      <c r="AD2" s="5" t="s">
        <v>54</v>
      </c>
      <c r="AE2" s="5" t="s">
        <v>55</v>
      </c>
      <c r="AF2" s="5">
        <v>2.0</v>
      </c>
      <c r="AG2" s="5">
        <v>1.0</v>
      </c>
      <c r="AH2" s="5" t="s">
        <v>56</v>
      </c>
      <c r="AI2" s="5" t="s">
        <v>57</v>
      </c>
      <c r="AJ2" s="5" t="s">
        <v>58</v>
      </c>
      <c r="AK2" s="5" t="str">
        <f t="shared" ref="AK2:AK319" si="1">CONCAT($A2, "_1.jpeg")</f>
        <v>9789563642353_1.jpeg</v>
      </c>
      <c r="AL2" s="5" t="str">
        <f t="shared" ref="AL2:AL319" si="2">CONCAT($A2, "_2.jpeg")</f>
        <v>9789563642353_2.jpeg</v>
      </c>
      <c r="AM2" s="5" t="str">
        <f t="shared" ref="AM2:AM319" si="3">CONCAT($A2, "_3.jpeg")</f>
        <v>9789563642353_3.jpeg</v>
      </c>
      <c r="AN2" s="5" t="str">
        <f t="shared" ref="AN2:AN319" si="4">CONCAT($A2, "_4.jpeg")</f>
        <v>9789563642353_4.jpeg</v>
      </c>
      <c r="AO2" s="5">
        <v>0.0</v>
      </c>
      <c r="AP2" s="5"/>
      <c r="AQ2" s="5"/>
      <c r="AR2" s="5"/>
    </row>
    <row r="3" ht="16.5" customHeight="1">
      <c r="A3" s="6">
        <v>9.789569254871E12</v>
      </c>
      <c r="B3" s="5" t="s">
        <v>59</v>
      </c>
      <c r="C3" s="5" t="s">
        <v>60</v>
      </c>
      <c r="D3" s="5" t="s">
        <v>61</v>
      </c>
      <c r="E3" s="5">
        <v>2021.0</v>
      </c>
      <c r="F3" s="5">
        <v>21.0</v>
      </c>
      <c r="G3" s="5">
        <v>29.0</v>
      </c>
      <c r="H3" s="5">
        <v>24.0</v>
      </c>
      <c r="I3" s="5" t="s">
        <v>62</v>
      </c>
      <c r="J3" s="5" t="s">
        <v>63</v>
      </c>
      <c r="K3" s="7" t="s">
        <v>64</v>
      </c>
      <c r="L3" s="5"/>
      <c r="M3" s="5" t="s">
        <v>47</v>
      </c>
      <c r="N3" s="5"/>
      <c r="O3" s="5"/>
      <c r="P3" s="5" t="s">
        <v>65</v>
      </c>
      <c r="Q3" s="5" t="s">
        <v>66</v>
      </c>
      <c r="R3" s="5" t="s">
        <v>50</v>
      </c>
      <c r="S3" s="5" t="s">
        <v>67</v>
      </c>
      <c r="T3" s="5">
        <v>2.0</v>
      </c>
      <c r="U3" s="5">
        <v>2.0</v>
      </c>
      <c r="V3" s="5">
        <v>1.0</v>
      </c>
      <c r="W3" s="5">
        <v>1.0</v>
      </c>
      <c r="X3" s="5">
        <v>2.0</v>
      </c>
      <c r="Y3" s="5">
        <v>2.0</v>
      </c>
      <c r="Z3" s="5">
        <v>2.0</v>
      </c>
      <c r="AA3" s="5" t="s">
        <v>68</v>
      </c>
      <c r="AB3" s="5" t="s">
        <v>69</v>
      </c>
      <c r="AC3" s="5"/>
      <c r="AD3" s="5" t="s">
        <v>54</v>
      </c>
      <c r="AE3" s="5" t="s">
        <v>70</v>
      </c>
      <c r="AF3" s="5"/>
      <c r="AG3" s="5">
        <v>1.0</v>
      </c>
      <c r="AH3" s="5" t="s">
        <v>56</v>
      </c>
      <c r="AI3" s="5" t="s">
        <v>71</v>
      </c>
      <c r="AJ3" s="5"/>
      <c r="AK3" s="5" t="str">
        <f t="shared" si="1"/>
        <v>9789569254871_1.jpeg</v>
      </c>
      <c r="AL3" s="5" t="str">
        <f t="shared" si="2"/>
        <v>9789569254871_2.jpeg</v>
      </c>
      <c r="AM3" s="5" t="str">
        <f t="shared" si="3"/>
        <v>9789569254871_3.jpeg</v>
      </c>
      <c r="AN3" s="5" t="str">
        <f t="shared" si="4"/>
        <v>9789569254871_4.jpeg</v>
      </c>
      <c r="AO3" s="5">
        <v>0.0</v>
      </c>
      <c r="AP3" s="5"/>
      <c r="AQ3" s="5"/>
      <c r="AR3" s="5"/>
    </row>
    <row r="4" ht="16.5" customHeight="1">
      <c r="A4" s="6">
        <v>9.789569847509E12</v>
      </c>
      <c r="B4" s="5" t="s">
        <v>72</v>
      </c>
      <c r="C4" s="5" t="s">
        <v>73</v>
      </c>
      <c r="D4" s="5" t="s">
        <v>74</v>
      </c>
      <c r="E4" s="5">
        <v>2020.0</v>
      </c>
      <c r="F4" s="5">
        <v>28.0</v>
      </c>
      <c r="G4" s="5">
        <v>21.0</v>
      </c>
      <c r="H4" s="5">
        <v>36.0</v>
      </c>
      <c r="I4" s="5" t="s">
        <v>62</v>
      </c>
      <c r="J4" s="5"/>
      <c r="K4" s="7" t="s">
        <v>75</v>
      </c>
      <c r="L4" s="5"/>
      <c r="M4" s="5" t="s">
        <v>47</v>
      </c>
      <c r="N4" s="5"/>
      <c r="O4" s="5"/>
      <c r="P4" s="5" t="s">
        <v>65</v>
      </c>
      <c r="Q4" s="5" t="s">
        <v>76</v>
      </c>
      <c r="R4" s="5" t="s">
        <v>50</v>
      </c>
      <c r="S4" s="5" t="s">
        <v>77</v>
      </c>
      <c r="T4" s="5">
        <v>2.0</v>
      </c>
      <c r="U4" s="5">
        <v>2.0</v>
      </c>
      <c r="V4" s="5">
        <v>2.0</v>
      </c>
      <c r="W4" s="5">
        <v>2.0</v>
      </c>
      <c r="X4" s="5">
        <v>2.0</v>
      </c>
      <c r="Y4" s="5">
        <v>2.0</v>
      </c>
      <c r="Z4" s="5">
        <v>1.0</v>
      </c>
      <c r="AA4" s="5" t="s">
        <v>78</v>
      </c>
      <c r="AB4" s="5" t="s">
        <v>79</v>
      </c>
      <c r="AC4" s="5" t="s">
        <v>80</v>
      </c>
      <c r="AD4" s="5" t="s">
        <v>54</v>
      </c>
      <c r="AE4" s="5" t="s">
        <v>81</v>
      </c>
      <c r="AF4" s="5"/>
      <c r="AG4" s="5">
        <v>1.0</v>
      </c>
      <c r="AH4" s="5" t="s">
        <v>56</v>
      </c>
      <c r="AI4" s="5" t="s">
        <v>82</v>
      </c>
      <c r="AJ4" s="5" t="s">
        <v>83</v>
      </c>
      <c r="AK4" s="5" t="str">
        <f t="shared" si="1"/>
        <v>9789569847509_1.jpeg</v>
      </c>
      <c r="AL4" s="5" t="str">
        <f t="shared" si="2"/>
        <v>9789569847509_2.jpeg</v>
      </c>
      <c r="AM4" s="5" t="str">
        <f t="shared" si="3"/>
        <v>9789569847509_3.jpeg</v>
      </c>
      <c r="AN4" s="5" t="str">
        <f t="shared" si="4"/>
        <v>9789569847509_4.jpeg</v>
      </c>
      <c r="AO4" s="5">
        <v>0.0</v>
      </c>
      <c r="AP4" s="5"/>
      <c r="AQ4" s="5"/>
      <c r="AR4" s="5"/>
    </row>
    <row r="5" ht="16.5" customHeight="1">
      <c r="A5" s="6">
        <v>9.78956604918E12</v>
      </c>
      <c r="B5" s="5" t="s">
        <v>84</v>
      </c>
      <c r="C5" s="5" t="s">
        <v>85</v>
      </c>
      <c r="D5" s="5" t="s">
        <v>86</v>
      </c>
      <c r="E5" s="5">
        <v>2021.0</v>
      </c>
      <c r="F5" s="5">
        <v>17.0</v>
      </c>
      <c r="G5" s="5">
        <v>23.0</v>
      </c>
      <c r="H5" s="5">
        <v>28.0</v>
      </c>
      <c r="I5" s="5" t="s">
        <v>44</v>
      </c>
      <c r="J5" s="5"/>
      <c r="K5" s="7" t="s">
        <v>46</v>
      </c>
      <c r="L5" s="5"/>
      <c r="M5" s="5" t="s">
        <v>47</v>
      </c>
      <c r="N5" s="5"/>
      <c r="O5" s="5"/>
      <c r="P5" s="5" t="s">
        <v>48</v>
      </c>
      <c r="Q5" s="5" t="s">
        <v>87</v>
      </c>
      <c r="R5" s="5" t="s">
        <v>88</v>
      </c>
      <c r="S5" s="5"/>
      <c r="T5" s="5">
        <v>2.0</v>
      </c>
      <c r="U5" s="5">
        <v>2.0</v>
      </c>
      <c r="V5" s="5">
        <v>2.0</v>
      </c>
      <c r="W5" s="5">
        <v>2.0</v>
      </c>
      <c r="X5" s="5">
        <v>2.0</v>
      </c>
      <c r="Y5" s="5">
        <v>2.0</v>
      </c>
      <c r="Z5" s="5">
        <v>2.0</v>
      </c>
      <c r="AA5" s="5" t="s">
        <v>89</v>
      </c>
      <c r="AB5" s="5"/>
      <c r="AC5" s="5" t="s">
        <v>53</v>
      </c>
      <c r="AD5" s="5" t="s">
        <v>90</v>
      </c>
      <c r="AE5" s="5" t="s">
        <v>91</v>
      </c>
      <c r="AF5" s="5">
        <v>2.0</v>
      </c>
      <c r="AG5" s="5">
        <v>1.0</v>
      </c>
      <c r="AH5" s="5" t="s">
        <v>56</v>
      </c>
      <c r="AI5" s="5" t="s">
        <v>92</v>
      </c>
      <c r="AJ5" s="5" t="s">
        <v>93</v>
      </c>
      <c r="AK5" s="5" t="str">
        <f t="shared" si="1"/>
        <v>9789566049180_1.jpeg</v>
      </c>
      <c r="AL5" s="5" t="str">
        <f t="shared" si="2"/>
        <v>9789566049180_2.jpeg</v>
      </c>
      <c r="AM5" s="5" t="str">
        <f t="shared" si="3"/>
        <v>9789566049180_3.jpeg</v>
      </c>
      <c r="AN5" s="5" t="str">
        <f t="shared" si="4"/>
        <v>9789566049180_4.jpeg</v>
      </c>
      <c r="AO5" s="5">
        <v>0.0</v>
      </c>
      <c r="AP5" s="5"/>
      <c r="AQ5" s="5"/>
      <c r="AR5" s="5"/>
    </row>
    <row r="6" ht="16.5" customHeight="1">
      <c r="A6" s="6">
        <v>9.789561235137E12</v>
      </c>
      <c r="B6" s="5" t="s">
        <v>94</v>
      </c>
      <c r="C6" s="5" t="s">
        <v>95</v>
      </c>
      <c r="D6" s="5" t="s">
        <v>96</v>
      </c>
      <c r="E6" s="5">
        <v>2021.0</v>
      </c>
      <c r="F6" s="5">
        <v>20.0</v>
      </c>
      <c r="G6" s="5">
        <v>24.0</v>
      </c>
      <c r="H6" s="5">
        <v>32.0</v>
      </c>
      <c r="I6" s="5" t="s">
        <v>62</v>
      </c>
      <c r="J6" s="5" t="s">
        <v>97</v>
      </c>
      <c r="K6" s="7" t="s">
        <v>98</v>
      </c>
      <c r="L6" s="5"/>
      <c r="M6" s="5" t="s">
        <v>47</v>
      </c>
      <c r="N6" s="5"/>
      <c r="O6" s="5"/>
      <c r="P6" s="5" t="s">
        <v>65</v>
      </c>
      <c r="Q6" s="5" t="s">
        <v>99</v>
      </c>
      <c r="R6" s="5" t="s">
        <v>50</v>
      </c>
      <c r="S6" s="5" t="s">
        <v>100</v>
      </c>
      <c r="T6" s="5">
        <v>2.0</v>
      </c>
      <c r="U6" s="5">
        <v>2.0</v>
      </c>
      <c r="V6" s="5">
        <v>2.0</v>
      </c>
      <c r="W6" s="5">
        <v>2.0</v>
      </c>
      <c r="X6" s="5">
        <v>2.0</v>
      </c>
      <c r="Y6" s="5">
        <v>2.0</v>
      </c>
      <c r="Z6" s="5">
        <v>2.0</v>
      </c>
      <c r="AA6" s="5" t="s">
        <v>101</v>
      </c>
      <c r="AB6" s="5" t="s">
        <v>102</v>
      </c>
      <c r="AC6" s="5" t="s">
        <v>53</v>
      </c>
      <c r="AD6" s="5" t="s">
        <v>90</v>
      </c>
      <c r="AE6" s="5" t="s">
        <v>103</v>
      </c>
      <c r="AF6" s="5">
        <v>3.0</v>
      </c>
      <c r="AG6" s="5">
        <v>1.0</v>
      </c>
      <c r="AH6" s="5" t="s">
        <v>56</v>
      </c>
      <c r="AI6" s="5" t="s">
        <v>104</v>
      </c>
      <c r="AJ6" s="5" t="s">
        <v>105</v>
      </c>
      <c r="AK6" s="5" t="str">
        <f t="shared" si="1"/>
        <v>9789561235137_1.jpeg</v>
      </c>
      <c r="AL6" s="5" t="str">
        <f t="shared" si="2"/>
        <v>9789561235137_2.jpeg</v>
      </c>
      <c r="AM6" s="5" t="str">
        <f t="shared" si="3"/>
        <v>9789561235137_3.jpeg</v>
      </c>
      <c r="AN6" s="5" t="str">
        <f t="shared" si="4"/>
        <v>9789561235137_4.jpeg</v>
      </c>
      <c r="AO6" s="5">
        <v>0.0</v>
      </c>
      <c r="AP6" s="5"/>
      <c r="AQ6" s="5"/>
      <c r="AR6" s="5"/>
    </row>
    <row r="7" ht="16.5" customHeight="1">
      <c r="A7" s="6">
        <v>9.789561235472E12</v>
      </c>
      <c r="B7" s="5" t="s">
        <v>106</v>
      </c>
      <c r="C7" s="5" t="s">
        <v>107</v>
      </c>
      <c r="D7" s="5" t="s">
        <v>96</v>
      </c>
      <c r="E7" s="5">
        <v>2021.0</v>
      </c>
      <c r="F7" s="5">
        <v>25.0</v>
      </c>
      <c r="G7" s="5">
        <v>28.0</v>
      </c>
      <c r="H7" s="5">
        <v>40.0</v>
      </c>
      <c r="I7" s="5" t="s">
        <v>62</v>
      </c>
      <c r="J7" s="5" t="s">
        <v>108</v>
      </c>
      <c r="K7" s="7" t="s">
        <v>98</v>
      </c>
      <c r="L7" s="5"/>
      <c r="M7" s="5" t="s">
        <v>47</v>
      </c>
      <c r="N7" s="5"/>
      <c r="O7" s="5" t="s">
        <v>109</v>
      </c>
      <c r="P7" s="5" t="s">
        <v>65</v>
      </c>
      <c r="Q7" s="5" t="s">
        <v>110</v>
      </c>
      <c r="R7" s="5" t="s">
        <v>111</v>
      </c>
      <c r="S7" s="5"/>
      <c r="T7" s="5">
        <v>2.0</v>
      </c>
      <c r="U7" s="5">
        <v>2.0</v>
      </c>
      <c r="V7" s="5">
        <v>2.0</v>
      </c>
      <c r="W7" s="5">
        <v>2.0</v>
      </c>
      <c r="X7" s="5">
        <v>2.0</v>
      </c>
      <c r="Y7" s="5">
        <v>2.0</v>
      </c>
      <c r="Z7" s="5">
        <v>2.0</v>
      </c>
      <c r="AA7" s="5" t="s">
        <v>112</v>
      </c>
      <c r="AB7" s="5" t="s">
        <v>113</v>
      </c>
      <c r="AC7" s="5" t="s">
        <v>114</v>
      </c>
      <c r="AD7" s="5" t="s">
        <v>90</v>
      </c>
      <c r="AE7" s="5" t="s">
        <v>115</v>
      </c>
      <c r="AF7" s="5">
        <v>3.0</v>
      </c>
      <c r="AG7" s="5">
        <v>1.0</v>
      </c>
      <c r="AH7" s="5" t="s">
        <v>56</v>
      </c>
      <c r="AI7" s="5" t="s">
        <v>116</v>
      </c>
      <c r="AJ7" s="5"/>
      <c r="AK7" s="5" t="str">
        <f t="shared" si="1"/>
        <v>9789561235472_1.jpeg</v>
      </c>
      <c r="AL7" s="5" t="str">
        <f t="shared" si="2"/>
        <v>9789561235472_2.jpeg</v>
      </c>
      <c r="AM7" s="5" t="str">
        <f t="shared" si="3"/>
        <v>9789561235472_3.jpeg</v>
      </c>
      <c r="AN7" s="5" t="str">
        <f t="shared" si="4"/>
        <v>9789561235472_4.jpeg</v>
      </c>
      <c r="AO7" s="5">
        <v>0.0</v>
      </c>
      <c r="AP7" s="5"/>
      <c r="AQ7" s="5"/>
      <c r="AR7" s="5"/>
    </row>
    <row r="8" ht="16.5" customHeight="1">
      <c r="A8" s="6">
        <v>9.7895698474E12</v>
      </c>
      <c r="B8" s="5" t="s">
        <v>117</v>
      </c>
      <c r="C8" s="5" t="s">
        <v>118</v>
      </c>
      <c r="D8" s="5" t="s">
        <v>74</v>
      </c>
      <c r="E8" s="5">
        <v>2020.0</v>
      </c>
      <c r="F8" s="5">
        <v>18.0</v>
      </c>
      <c r="G8" s="5">
        <v>18.0</v>
      </c>
      <c r="H8" s="5">
        <v>10.0</v>
      </c>
      <c r="I8" s="5" t="s">
        <v>44</v>
      </c>
      <c r="J8" s="5"/>
      <c r="K8" s="7" t="s">
        <v>119</v>
      </c>
      <c r="L8" s="5"/>
      <c r="M8" s="5" t="s">
        <v>47</v>
      </c>
      <c r="N8" s="5"/>
      <c r="O8" s="5"/>
      <c r="P8" s="5" t="s">
        <v>65</v>
      </c>
      <c r="Q8" s="5" t="s">
        <v>120</v>
      </c>
      <c r="R8" s="5" t="s">
        <v>121</v>
      </c>
      <c r="S8" s="5"/>
      <c r="T8" s="5">
        <v>1.0</v>
      </c>
      <c r="U8" s="5" t="s">
        <v>122</v>
      </c>
      <c r="V8" s="5" t="s">
        <v>122</v>
      </c>
      <c r="W8" s="5">
        <v>2.0</v>
      </c>
      <c r="X8" s="5">
        <v>2.0</v>
      </c>
      <c r="Y8" s="5" t="s">
        <v>122</v>
      </c>
      <c r="Z8" s="5">
        <v>2.0</v>
      </c>
      <c r="AA8" s="5" t="s">
        <v>123</v>
      </c>
      <c r="AB8" s="5" t="s">
        <v>124</v>
      </c>
      <c r="AC8" s="5" t="s">
        <v>125</v>
      </c>
      <c r="AD8" s="5" t="s">
        <v>90</v>
      </c>
      <c r="AE8" s="5" t="s">
        <v>126</v>
      </c>
      <c r="AF8" s="5">
        <v>3.0</v>
      </c>
      <c r="AG8" s="5">
        <v>1.0</v>
      </c>
      <c r="AH8" s="5" t="s">
        <v>56</v>
      </c>
      <c r="AI8" s="5" t="s">
        <v>127</v>
      </c>
      <c r="AJ8" s="5" t="s">
        <v>128</v>
      </c>
      <c r="AK8" s="5" t="str">
        <f t="shared" si="1"/>
        <v>9789569847400_1.jpeg</v>
      </c>
      <c r="AL8" s="5" t="str">
        <f t="shared" si="2"/>
        <v>9789569847400_2.jpeg</v>
      </c>
      <c r="AM8" s="5" t="str">
        <f t="shared" si="3"/>
        <v>9789569847400_3.jpeg</v>
      </c>
      <c r="AN8" s="5" t="str">
        <f t="shared" si="4"/>
        <v>9789569847400_4.jpeg</v>
      </c>
      <c r="AO8" s="5">
        <v>0.0</v>
      </c>
      <c r="AP8" s="5"/>
      <c r="AQ8" s="5"/>
      <c r="AR8" s="5"/>
    </row>
    <row r="9" ht="16.5" customHeight="1">
      <c r="A9" s="6">
        <v>9.789569254925E12</v>
      </c>
      <c r="B9" s="5" t="s">
        <v>129</v>
      </c>
      <c r="C9" s="5" t="s">
        <v>130</v>
      </c>
      <c r="D9" s="5" t="s">
        <v>61</v>
      </c>
      <c r="E9" s="5">
        <v>2020.0</v>
      </c>
      <c r="F9" s="5">
        <v>20.0</v>
      </c>
      <c r="G9" s="5">
        <v>17.0</v>
      </c>
      <c r="H9" s="5">
        <v>30.0</v>
      </c>
      <c r="I9" s="5" t="s">
        <v>44</v>
      </c>
      <c r="J9" s="5" t="s">
        <v>63</v>
      </c>
      <c r="K9" s="7" t="s">
        <v>131</v>
      </c>
      <c r="L9" s="5"/>
      <c r="M9" s="5" t="s">
        <v>47</v>
      </c>
      <c r="N9" s="5"/>
      <c r="O9" s="5"/>
      <c r="P9" s="5" t="s">
        <v>48</v>
      </c>
      <c r="Q9" s="5" t="s">
        <v>132</v>
      </c>
      <c r="R9" s="5" t="s">
        <v>50</v>
      </c>
      <c r="S9" s="5" t="s">
        <v>133</v>
      </c>
      <c r="T9" s="5">
        <v>2.0</v>
      </c>
      <c r="U9" s="5">
        <v>2.0</v>
      </c>
      <c r="V9" s="5">
        <v>2.0</v>
      </c>
      <c r="W9" s="5">
        <v>2.0</v>
      </c>
      <c r="X9" s="5" t="s">
        <v>122</v>
      </c>
      <c r="Y9" s="5">
        <v>1.0</v>
      </c>
      <c r="Z9" s="5">
        <v>2.0</v>
      </c>
      <c r="AA9" s="5"/>
      <c r="AB9" s="5" t="s">
        <v>134</v>
      </c>
      <c r="AC9" s="5"/>
      <c r="AD9" s="5" t="s">
        <v>90</v>
      </c>
      <c r="AE9" s="5" t="s">
        <v>135</v>
      </c>
      <c r="AF9" s="5">
        <v>4.0</v>
      </c>
      <c r="AG9" s="5">
        <v>1.0</v>
      </c>
      <c r="AH9" s="5" t="s">
        <v>56</v>
      </c>
      <c r="AI9" s="5" t="s">
        <v>136</v>
      </c>
      <c r="AJ9" s="5" t="s">
        <v>137</v>
      </c>
      <c r="AK9" s="5" t="str">
        <f t="shared" si="1"/>
        <v>9789569254925_1.jpeg</v>
      </c>
      <c r="AL9" s="5" t="str">
        <f t="shared" si="2"/>
        <v>9789569254925_2.jpeg</v>
      </c>
      <c r="AM9" s="5" t="str">
        <f t="shared" si="3"/>
        <v>9789569254925_3.jpeg</v>
      </c>
      <c r="AN9" s="5" t="str">
        <f t="shared" si="4"/>
        <v>9789569254925_4.jpeg</v>
      </c>
      <c r="AO9" s="5">
        <v>0.0</v>
      </c>
      <c r="AP9" s="5"/>
      <c r="AQ9" s="5"/>
      <c r="AR9" s="5"/>
    </row>
    <row r="10" ht="16.5" customHeight="1">
      <c r="A10" s="6">
        <v>9.789569254918E12</v>
      </c>
      <c r="B10" s="5" t="s">
        <v>138</v>
      </c>
      <c r="C10" s="5" t="s">
        <v>139</v>
      </c>
      <c r="D10" s="5" t="s">
        <v>61</v>
      </c>
      <c r="E10" s="5">
        <v>2020.0</v>
      </c>
      <c r="F10" s="5">
        <v>20.0</v>
      </c>
      <c r="G10" s="5">
        <v>29.0</v>
      </c>
      <c r="H10" s="5">
        <v>32.0</v>
      </c>
      <c r="I10" s="5" t="s">
        <v>62</v>
      </c>
      <c r="J10" s="5" t="s">
        <v>63</v>
      </c>
      <c r="K10" s="7" t="s">
        <v>98</v>
      </c>
      <c r="L10" s="5"/>
      <c r="M10" s="5" t="s">
        <v>47</v>
      </c>
      <c r="N10" s="5"/>
      <c r="O10" s="5"/>
      <c r="P10" s="5" t="s">
        <v>48</v>
      </c>
      <c r="Q10" s="5" t="s">
        <v>140</v>
      </c>
      <c r="R10" s="5" t="s">
        <v>50</v>
      </c>
      <c r="S10" s="5" t="s">
        <v>67</v>
      </c>
      <c r="T10" s="5">
        <v>2.0</v>
      </c>
      <c r="U10" s="5">
        <v>2.0</v>
      </c>
      <c r="V10" s="5">
        <v>2.0</v>
      </c>
      <c r="W10" s="5">
        <v>2.0</v>
      </c>
      <c r="X10" s="5">
        <v>2.0</v>
      </c>
      <c r="Y10" s="5">
        <v>2.0</v>
      </c>
      <c r="Z10" s="5">
        <v>2.0</v>
      </c>
      <c r="AA10" s="5" t="s">
        <v>141</v>
      </c>
      <c r="AB10" s="5" t="s">
        <v>142</v>
      </c>
      <c r="AC10" s="5"/>
      <c r="AD10" s="5" t="s">
        <v>90</v>
      </c>
      <c r="AE10" s="5" t="s">
        <v>143</v>
      </c>
      <c r="AF10" s="5">
        <v>4.0</v>
      </c>
      <c r="AG10" s="5">
        <v>1.0</v>
      </c>
      <c r="AH10" s="5" t="s">
        <v>56</v>
      </c>
      <c r="AI10" s="5" t="s">
        <v>144</v>
      </c>
      <c r="AJ10" s="5"/>
      <c r="AK10" s="5" t="str">
        <f t="shared" si="1"/>
        <v>9789569254918_1.jpeg</v>
      </c>
      <c r="AL10" s="5" t="str">
        <f t="shared" si="2"/>
        <v>9789569254918_2.jpeg</v>
      </c>
      <c r="AM10" s="5" t="str">
        <f t="shared" si="3"/>
        <v>9789569254918_3.jpeg</v>
      </c>
      <c r="AN10" s="5" t="str">
        <f t="shared" si="4"/>
        <v>9789569254918_4.jpeg</v>
      </c>
      <c r="AO10" s="5">
        <v>0.0</v>
      </c>
      <c r="AP10" s="5"/>
      <c r="AQ10" s="5"/>
      <c r="AR10" s="5"/>
    </row>
    <row r="11" ht="16.5" customHeight="1">
      <c r="A11" s="6">
        <v>9.789563245547E12</v>
      </c>
      <c r="B11" s="5" t="s">
        <v>145</v>
      </c>
      <c r="C11" s="5" t="s">
        <v>146</v>
      </c>
      <c r="D11" s="5" t="s">
        <v>147</v>
      </c>
      <c r="E11" s="5">
        <v>2018.0</v>
      </c>
      <c r="F11" s="5">
        <v>21.0</v>
      </c>
      <c r="G11" s="5">
        <v>21.0</v>
      </c>
      <c r="H11" s="5">
        <v>64.0</v>
      </c>
      <c r="I11" s="5" t="s">
        <v>148</v>
      </c>
      <c r="J11" s="5"/>
      <c r="K11" s="7" t="s">
        <v>149</v>
      </c>
      <c r="L11" s="5"/>
      <c r="M11" s="5" t="s">
        <v>47</v>
      </c>
      <c r="N11" s="5"/>
      <c r="O11" s="5"/>
      <c r="P11" s="5" t="s">
        <v>65</v>
      </c>
      <c r="Q11" s="5" t="s">
        <v>146</v>
      </c>
      <c r="R11" s="5" t="s">
        <v>111</v>
      </c>
      <c r="S11" s="5"/>
      <c r="T11" s="5">
        <v>1.0</v>
      </c>
      <c r="U11" s="5">
        <v>2.0</v>
      </c>
      <c r="V11" s="5">
        <v>2.0</v>
      </c>
      <c r="W11" s="5">
        <v>2.0</v>
      </c>
      <c r="X11" s="5">
        <v>2.0</v>
      </c>
      <c r="Y11" s="5">
        <v>1.0</v>
      </c>
      <c r="Z11" s="5">
        <v>2.0</v>
      </c>
      <c r="AA11" s="5" t="s">
        <v>150</v>
      </c>
      <c r="AB11" s="5"/>
      <c r="AC11" s="5" t="s">
        <v>151</v>
      </c>
      <c r="AD11" s="5" t="s">
        <v>90</v>
      </c>
      <c r="AE11" s="5" t="s">
        <v>152</v>
      </c>
      <c r="AF11" s="5">
        <v>1.0</v>
      </c>
      <c r="AG11" s="5">
        <v>1.0</v>
      </c>
      <c r="AH11" s="5" t="s">
        <v>56</v>
      </c>
      <c r="AI11" s="5" t="s">
        <v>153</v>
      </c>
      <c r="AJ11" s="5" t="s">
        <v>154</v>
      </c>
      <c r="AK11" s="5" t="str">
        <f t="shared" si="1"/>
        <v>9789563245547_1.jpeg</v>
      </c>
      <c r="AL11" s="5" t="str">
        <f t="shared" si="2"/>
        <v>9789563245547_2.jpeg</v>
      </c>
      <c r="AM11" s="5" t="str">
        <f t="shared" si="3"/>
        <v>9789563245547_3.jpeg</v>
      </c>
      <c r="AN11" s="5" t="str">
        <f t="shared" si="4"/>
        <v>9789563245547_4.jpeg</v>
      </c>
      <c r="AO11" s="5">
        <v>0.0</v>
      </c>
      <c r="AP11" s="5"/>
      <c r="AQ11" s="5"/>
      <c r="AR11" s="5"/>
    </row>
    <row r="12" ht="16.5" customHeight="1">
      <c r="A12" s="6">
        <v>9.789569641145E12</v>
      </c>
      <c r="B12" s="5" t="s">
        <v>155</v>
      </c>
      <c r="C12" s="5" t="s">
        <v>156</v>
      </c>
      <c r="D12" s="5" t="s">
        <v>157</v>
      </c>
      <c r="E12" s="5">
        <v>2017.0</v>
      </c>
      <c r="F12" s="5">
        <v>20.0</v>
      </c>
      <c r="G12" s="5">
        <v>25.0</v>
      </c>
      <c r="H12" s="5">
        <v>40.0</v>
      </c>
      <c r="I12" s="5" t="s">
        <v>148</v>
      </c>
      <c r="J12" s="5"/>
      <c r="K12" s="7" t="s">
        <v>64</v>
      </c>
      <c r="L12" s="5"/>
      <c r="M12" s="5" t="s">
        <v>47</v>
      </c>
      <c r="N12" s="5"/>
      <c r="O12" s="5"/>
      <c r="P12" s="5" t="s">
        <v>65</v>
      </c>
      <c r="Q12" s="5" t="s">
        <v>158</v>
      </c>
      <c r="R12" s="5" t="s">
        <v>50</v>
      </c>
      <c r="S12" s="5" t="s">
        <v>67</v>
      </c>
      <c r="T12" s="5">
        <v>1.0</v>
      </c>
      <c r="U12" s="5">
        <v>2.0</v>
      </c>
      <c r="V12" s="5">
        <v>2.0</v>
      </c>
      <c r="W12" s="5">
        <v>1.0</v>
      </c>
      <c r="X12" s="5">
        <v>2.0</v>
      </c>
      <c r="Y12" s="5">
        <v>2.0</v>
      </c>
      <c r="Z12" s="5">
        <v>2.0</v>
      </c>
      <c r="AA12" s="5" t="s">
        <v>159</v>
      </c>
      <c r="AB12" s="5" t="s">
        <v>160</v>
      </c>
      <c r="AC12" s="5" t="s">
        <v>161</v>
      </c>
      <c r="AD12" s="5" t="s">
        <v>90</v>
      </c>
      <c r="AE12" s="5" t="s">
        <v>162</v>
      </c>
      <c r="AF12" s="5">
        <v>4.0</v>
      </c>
      <c r="AG12" s="5">
        <v>1.0</v>
      </c>
      <c r="AH12" s="5" t="s">
        <v>56</v>
      </c>
      <c r="AI12" s="5" t="s">
        <v>163</v>
      </c>
      <c r="AJ12" s="5" t="s">
        <v>164</v>
      </c>
      <c r="AK12" s="5" t="str">
        <f t="shared" si="1"/>
        <v>9789569641145_1.jpeg</v>
      </c>
      <c r="AL12" s="5" t="str">
        <f t="shared" si="2"/>
        <v>9789569641145_2.jpeg</v>
      </c>
      <c r="AM12" s="5" t="str">
        <f t="shared" si="3"/>
        <v>9789569641145_3.jpeg</v>
      </c>
      <c r="AN12" s="5" t="str">
        <f t="shared" si="4"/>
        <v>9789569641145_4.jpeg</v>
      </c>
      <c r="AO12" s="5">
        <v>0.0</v>
      </c>
      <c r="AP12" s="5"/>
      <c r="AQ12" s="5"/>
      <c r="AR12" s="5"/>
    </row>
    <row r="13" ht="16.5" customHeight="1">
      <c r="A13" s="6">
        <v>9.789568377809E12</v>
      </c>
      <c r="B13" s="5" t="s">
        <v>165</v>
      </c>
      <c r="C13" s="5" t="s">
        <v>166</v>
      </c>
      <c r="D13" s="5" t="s">
        <v>74</v>
      </c>
      <c r="E13" s="5">
        <v>2017.0</v>
      </c>
      <c r="F13" s="5">
        <v>23.0</v>
      </c>
      <c r="G13" s="5">
        <v>23.0</v>
      </c>
      <c r="H13" s="5">
        <v>32.0</v>
      </c>
      <c r="I13" s="5" t="s">
        <v>62</v>
      </c>
      <c r="J13" s="5"/>
      <c r="K13" s="7" t="s">
        <v>167</v>
      </c>
      <c r="L13" s="5"/>
      <c r="M13" s="5" t="s">
        <v>47</v>
      </c>
      <c r="N13" s="5"/>
      <c r="O13" s="5"/>
      <c r="P13" s="5" t="s">
        <v>48</v>
      </c>
      <c r="Q13" s="5" t="s">
        <v>168</v>
      </c>
      <c r="R13" s="5" t="s">
        <v>50</v>
      </c>
      <c r="S13" s="5" t="s">
        <v>77</v>
      </c>
      <c r="T13" s="5">
        <v>2.0</v>
      </c>
      <c r="U13" s="5">
        <v>2.0</v>
      </c>
      <c r="V13" s="5">
        <v>2.0</v>
      </c>
      <c r="W13" s="5">
        <v>2.0</v>
      </c>
      <c r="X13" s="5">
        <v>2.0</v>
      </c>
      <c r="Y13" s="5">
        <v>2.0</v>
      </c>
      <c r="Z13" s="5">
        <v>2.0</v>
      </c>
      <c r="AA13" s="5" t="s">
        <v>169</v>
      </c>
      <c r="AB13" s="5" t="s">
        <v>170</v>
      </c>
      <c r="AC13" s="5"/>
      <c r="AD13" s="5" t="s">
        <v>90</v>
      </c>
      <c r="AE13" s="8" t="s">
        <v>171</v>
      </c>
      <c r="AF13" s="5"/>
      <c r="AG13" s="5">
        <v>1.0</v>
      </c>
      <c r="AH13" s="5" t="s">
        <v>56</v>
      </c>
      <c r="AI13" s="5" t="s">
        <v>172</v>
      </c>
      <c r="AJ13" s="5" t="s">
        <v>173</v>
      </c>
      <c r="AK13" s="5" t="str">
        <f t="shared" si="1"/>
        <v>9789568377809_1.jpeg</v>
      </c>
      <c r="AL13" s="5" t="str">
        <f t="shared" si="2"/>
        <v>9789568377809_2.jpeg</v>
      </c>
      <c r="AM13" s="5" t="str">
        <f t="shared" si="3"/>
        <v>9789568377809_3.jpeg</v>
      </c>
      <c r="AN13" s="5" t="str">
        <f t="shared" si="4"/>
        <v>9789568377809_4.jpeg</v>
      </c>
      <c r="AO13" s="5">
        <v>0.0</v>
      </c>
      <c r="AP13" s="5"/>
      <c r="AQ13" s="5"/>
      <c r="AR13" s="5"/>
    </row>
    <row r="14" ht="16.5" customHeight="1">
      <c r="A14" s="6">
        <v>9.789569992759E12</v>
      </c>
      <c r="B14" s="5" t="s">
        <v>174</v>
      </c>
      <c r="C14" s="5" t="s">
        <v>175</v>
      </c>
      <c r="D14" s="5" t="s">
        <v>176</v>
      </c>
      <c r="E14" s="5">
        <v>2021.0</v>
      </c>
      <c r="F14" s="5">
        <v>17.0</v>
      </c>
      <c r="G14" s="5">
        <v>22.0</v>
      </c>
      <c r="H14" s="5">
        <v>84.0</v>
      </c>
      <c r="I14" s="5" t="s">
        <v>148</v>
      </c>
      <c r="J14" s="5"/>
      <c r="K14" s="7" t="s">
        <v>177</v>
      </c>
      <c r="L14" s="5"/>
      <c r="M14" s="5" t="s">
        <v>47</v>
      </c>
      <c r="N14" s="5"/>
      <c r="O14" s="5"/>
      <c r="P14" s="5" t="s">
        <v>65</v>
      </c>
      <c r="Q14" s="5" t="s">
        <v>178</v>
      </c>
      <c r="R14" s="5" t="s">
        <v>111</v>
      </c>
      <c r="S14" s="5"/>
      <c r="T14" s="5">
        <v>2.0</v>
      </c>
      <c r="U14" s="5">
        <v>2.0</v>
      </c>
      <c r="V14" s="5">
        <v>2.0</v>
      </c>
      <c r="W14" s="5">
        <v>2.0</v>
      </c>
      <c r="X14" s="5">
        <v>2.0</v>
      </c>
      <c r="Y14" s="5">
        <v>2.0</v>
      </c>
      <c r="Z14" s="5">
        <v>2.0</v>
      </c>
      <c r="AA14" s="5" t="s">
        <v>179</v>
      </c>
      <c r="AB14" s="5" t="s">
        <v>180</v>
      </c>
      <c r="AC14" s="5"/>
      <c r="AD14" s="5" t="s">
        <v>181</v>
      </c>
      <c r="AE14" s="5" t="s">
        <v>182</v>
      </c>
      <c r="AF14" s="5"/>
      <c r="AG14" s="5">
        <v>1.0</v>
      </c>
      <c r="AH14" s="5" t="s">
        <v>56</v>
      </c>
      <c r="AI14" s="5" t="s">
        <v>183</v>
      </c>
      <c r="AJ14" s="5" t="s">
        <v>184</v>
      </c>
      <c r="AK14" s="5" t="str">
        <f t="shared" si="1"/>
        <v>9789569992759_1.jpeg</v>
      </c>
      <c r="AL14" s="5" t="str">
        <f t="shared" si="2"/>
        <v>9789569992759_2.jpeg</v>
      </c>
      <c r="AM14" s="5" t="str">
        <f t="shared" si="3"/>
        <v>9789569992759_3.jpeg</v>
      </c>
      <c r="AN14" s="5" t="str">
        <f t="shared" si="4"/>
        <v>9789569992759_4.jpeg</v>
      </c>
      <c r="AO14" s="5">
        <v>1.0</v>
      </c>
      <c r="AP14" s="5"/>
      <c r="AQ14" s="5"/>
      <c r="AR14" s="5"/>
    </row>
    <row r="15" ht="16.5" customHeight="1">
      <c r="A15" s="6">
        <v>9.789560950017E12</v>
      </c>
      <c r="B15" s="5" t="s">
        <v>185</v>
      </c>
      <c r="C15" s="5" t="s">
        <v>186</v>
      </c>
      <c r="D15" s="5" t="s">
        <v>187</v>
      </c>
      <c r="E15" s="5">
        <v>2020.0</v>
      </c>
      <c r="F15" s="5">
        <v>22.0</v>
      </c>
      <c r="G15" s="5">
        <v>22.0</v>
      </c>
      <c r="H15" s="5">
        <v>12.0</v>
      </c>
      <c r="I15" s="5" t="s">
        <v>44</v>
      </c>
      <c r="J15" s="5" t="s">
        <v>188</v>
      </c>
      <c r="K15" s="7" t="s">
        <v>149</v>
      </c>
      <c r="L15" s="5"/>
      <c r="M15" s="5" t="s">
        <v>47</v>
      </c>
      <c r="N15" s="5"/>
      <c r="O15" s="5"/>
      <c r="P15" s="5" t="s">
        <v>65</v>
      </c>
      <c r="Q15" s="5" t="s">
        <v>189</v>
      </c>
      <c r="R15" s="5" t="s">
        <v>111</v>
      </c>
      <c r="S15" s="5"/>
      <c r="T15" s="5" t="s">
        <v>122</v>
      </c>
      <c r="U15" s="5">
        <v>2.0</v>
      </c>
      <c r="V15" s="5">
        <v>2.0</v>
      </c>
      <c r="W15" s="5">
        <v>2.0</v>
      </c>
      <c r="X15" s="5">
        <v>1.0</v>
      </c>
      <c r="Y15" s="5">
        <v>2.0</v>
      </c>
      <c r="Z15" s="5">
        <v>2.0</v>
      </c>
      <c r="AA15" s="5" t="s">
        <v>190</v>
      </c>
      <c r="AB15" s="5" t="s">
        <v>191</v>
      </c>
      <c r="AC15" s="5" t="s">
        <v>192</v>
      </c>
      <c r="AD15" s="5" t="s">
        <v>181</v>
      </c>
      <c r="AE15" s="5" t="s">
        <v>193</v>
      </c>
      <c r="AF15" s="5"/>
      <c r="AG15" s="5">
        <v>1.0</v>
      </c>
      <c r="AH15" s="5" t="s">
        <v>56</v>
      </c>
      <c r="AI15" s="5" t="s">
        <v>194</v>
      </c>
      <c r="AJ15" s="5" t="s">
        <v>195</v>
      </c>
      <c r="AK15" s="5" t="str">
        <f t="shared" si="1"/>
        <v>9789560950017_1.jpeg</v>
      </c>
      <c r="AL15" s="5" t="str">
        <f t="shared" si="2"/>
        <v>9789560950017_2.jpeg</v>
      </c>
      <c r="AM15" s="5" t="str">
        <f t="shared" si="3"/>
        <v>9789560950017_3.jpeg</v>
      </c>
      <c r="AN15" s="5" t="str">
        <f t="shared" si="4"/>
        <v>9789560950017_4.jpeg</v>
      </c>
      <c r="AO15" s="5">
        <v>1.0</v>
      </c>
      <c r="AP15" s="5"/>
      <c r="AQ15" s="5"/>
      <c r="AR15" s="5"/>
    </row>
    <row r="16" ht="16.5" customHeight="1">
      <c r="A16" s="6">
        <v>9.789569829292E12</v>
      </c>
      <c r="B16" s="5" t="s">
        <v>196</v>
      </c>
      <c r="C16" s="5" t="s">
        <v>197</v>
      </c>
      <c r="D16" s="5" t="s">
        <v>198</v>
      </c>
      <c r="E16" s="5">
        <v>2021.0</v>
      </c>
      <c r="F16" s="5">
        <v>21.0</v>
      </c>
      <c r="G16" s="5">
        <v>21.0</v>
      </c>
      <c r="H16" s="5">
        <v>32.0</v>
      </c>
      <c r="I16" s="5" t="s">
        <v>44</v>
      </c>
      <c r="J16" s="5" t="s">
        <v>199</v>
      </c>
      <c r="K16" s="7" t="s">
        <v>46</v>
      </c>
      <c r="L16" s="5"/>
      <c r="M16" s="5" t="s">
        <v>47</v>
      </c>
      <c r="N16" s="5"/>
      <c r="O16" s="5"/>
      <c r="P16" s="5" t="s">
        <v>48</v>
      </c>
      <c r="Q16" s="5" t="s">
        <v>200</v>
      </c>
      <c r="R16" s="5" t="s">
        <v>50</v>
      </c>
      <c r="S16" s="5" t="s">
        <v>67</v>
      </c>
      <c r="T16" s="5">
        <v>2.0</v>
      </c>
      <c r="U16" s="5">
        <v>2.0</v>
      </c>
      <c r="V16" s="5">
        <v>2.0</v>
      </c>
      <c r="W16" s="5">
        <v>2.0</v>
      </c>
      <c r="X16" s="5">
        <v>2.0</v>
      </c>
      <c r="Y16" s="5">
        <v>1.0</v>
      </c>
      <c r="Z16" s="5">
        <v>2.0</v>
      </c>
      <c r="AA16" s="5" t="s">
        <v>201</v>
      </c>
      <c r="AB16" s="5"/>
      <c r="AC16" s="5" t="s">
        <v>53</v>
      </c>
      <c r="AD16" s="5" t="s">
        <v>202</v>
      </c>
      <c r="AE16" s="5" t="s">
        <v>203</v>
      </c>
      <c r="AF16" s="5">
        <v>2.0</v>
      </c>
      <c r="AG16" s="5">
        <v>1.0</v>
      </c>
      <c r="AH16" s="5" t="s">
        <v>56</v>
      </c>
      <c r="AI16" s="5" t="s">
        <v>204</v>
      </c>
      <c r="AJ16" s="5" t="s">
        <v>205</v>
      </c>
      <c r="AK16" s="5" t="str">
        <f t="shared" si="1"/>
        <v>9789569829292_1.jpeg</v>
      </c>
      <c r="AL16" s="5" t="str">
        <f t="shared" si="2"/>
        <v>9789569829292_2.jpeg</v>
      </c>
      <c r="AM16" s="5" t="str">
        <f t="shared" si="3"/>
        <v>9789569829292_3.jpeg</v>
      </c>
      <c r="AN16" s="5" t="str">
        <f t="shared" si="4"/>
        <v>9789569829292_4.jpeg</v>
      </c>
      <c r="AO16" s="5">
        <v>0.0</v>
      </c>
      <c r="AP16" s="5"/>
      <c r="AQ16" s="5"/>
      <c r="AR16" s="5"/>
    </row>
    <row r="17" ht="16.5" customHeight="1">
      <c r="A17" s="6">
        <v>9.789569992377E12</v>
      </c>
      <c r="B17" s="5" t="s">
        <v>206</v>
      </c>
      <c r="C17" s="5" t="s">
        <v>207</v>
      </c>
      <c r="D17" s="5" t="s">
        <v>176</v>
      </c>
      <c r="E17" s="5">
        <v>2021.0</v>
      </c>
      <c r="F17" s="5">
        <v>19.0</v>
      </c>
      <c r="G17" s="5">
        <v>22.0</v>
      </c>
      <c r="H17" s="5">
        <v>96.0</v>
      </c>
      <c r="I17" s="5" t="s">
        <v>148</v>
      </c>
      <c r="J17" s="5"/>
      <c r="K17" s="7" t="s">
        <v>208</v>
      </c>
      <c r="L17" s="5"/>
      <c r="M17" s="5" t="s">
        <v>47</v>
      </c>
      <c r="N17" s="5"/>
      <c r="O17" s="5"/>
      <c r="P17" s="5" t="s">
        <v>65</v>
      </c>
      <c r="Q17" s="5" t="s">
        <v>209</v>
      </c>
      <c r="R17" s="5" t="s">
        <v>111</v>
      </c>
      <c r="S17" s="5"/>
      <c r="T17" s="5">
        <v>2.0</v>
      </c>
      <c r="U17" s="5">
        <v>2.0</v>
      </c>
      <c r="V17" s="5">
        <v>2.0</v>
      </c>
      <c r="W17" s="5">
        <v>2.0</v>
      </c>
      <c r="X17" s="5">
        <v>2.0</v>
      </c>
      <c r="Y17" s="5" t="s">
        <v>122</v>
      </c>
      <c r="Z17" s="5">
        <v>2.0</v>
      </c>
      <c r="AA17" s="5" t="s">
        <v>210</v>
      </c>
      <c r="AB17" s="5" t="s">
        <v>211</v>
      </c>
      <c r="AC17" s="5" t="s">
        <v>212</v>
      </c>
      <c r="AD17" s="5" t="s">
        <v>202</v>
      </c>
      <c r="AE17" s="5" t="s">
        <v>213</v>
      </c>
      <c r="AF17" s="5">
        <v>3.0</v>
      </c>
      <c r="AG17" s="5">
        <v>1.0</v>
      </c>
      <c r="AH17" s="5" t="s">
        <v>56</v>
      </c>
      <c r="AI17" s="5" t="s">
        <v>214</v>
      </c>
      <c r="AJ17" s="5" t="s">
        <v>215</v>
      </c>
      <c r="AK17" s="5" t="str">
        <f t="shared" si="1"/>
        <v>9789569992377_1.jpeg</v>
      </c>
      <c r="AL17" s="5" t="str">
        <f t="shared" si="2"/>
        <v>9789569992377_2.jpeg</v>
      </c>
      <c r="AM17" s="5" t="str">
        <f t="shared" si="3"/>
        <v>9789569992377_3.jpeg</v>
      </c>
      <c r="AN17" s="5" t="str">
        <f t="shared" si="4"/>
        <v>9789569992377_4.jpeg</v>
      </c>
      <c r="AO17" s="5">
        <v>0.0</v>
      </c>
      <c r="AP17" s="5"/>
      <c r="AQ17" s="5"/>
      <c r="AR17" s="5"/>
    </row>
    <row r="18" ht="16.5" customHeight="1">
      <c r="A18" s="6">
        <v>9.789563641226E12</v>
      </c>
      <c r="B18" s="5" t="s">
        <v>216</v>
      </c>
      <c r="C18" s="5" t="s">
        <v>217</v>
      </c>
      <c r="D18" s="5" t="s">
        <v>43</v>
      </c>
      <c r="E18" s="5">
        <v>2020.0</v>
      </c>
      <c r="F18" s="5">
        <v>22.0</v>
      </c>
      <c r="G18" s="5">
        <v>29.0</v>
      </c>
      <c r="H18" s="5">
        <v>62.0</v>
      </c>
      <c r="I18" s="5" t="s">
        <v>44</v>
      </c>
      <c r="J18" s="5" t="s">
        <v>218</v>
      </c>
      <c r="K18" s="7" t="s">
        <v>98</v>
      </c>
      <c r="L18" s="5"/>
      <c r="M18" s="5" t="s">
        <v>47</v>
      </c>
      <c r="N18" s="5"/>
      <c r="O18" s="5"/>
      <c r="P18" s="5" t="s">
        <v>65</v>
      </c>
      <c r="Q18" s="5" t="s">
        <v>219</v>
      </c>
      <c r="R18" s="5" t="s">
        <v>111</v>
      </c>
      <c r="S18" s="5"/>
      <c r="T18" s="5">
        <v>2.0</v>
      </c>
      <c r="U18" s="5">
        <v>2.0</v>
      </c>
      <c r="V18" s="5">
        <v>2.0</v>
      </c>
      <c r="W18" s="5">
        <v>2.0</v>
      </c>
      <c r="X18" s="5">
        <v>2.0</v>
      </c>
      <c r="Y18" s="5">
        <v>2.0</v>
      </c>
      <c r="Z18" s="5">
        <v>2.0</v>
      </c>
      <c r="AA18" s="5" t="s">
        <v>220</v>
      </c>
      <c r="AB18" s="5"/>
      <c r="AC18" s="5" t="s">
        <v>221</v>
      </c>
      <c r="AD18" s="5" t="s">
        <v>202</v>
      </c>
      <c r="AE18" s="5" t="s">
        <v>222</v>
      </c>
      <c r="AF18" s="5">
        <v>1.0</v>
      </c>
      <c r="AG18" s="5">
        <v>1.0</v>
      </c>
      <c r="AH18" s="5" t="s">
        <v>56</v>
      </c>
      <c r="AI18" s="5" t="s">
        <v>223</v>
      </c>
      <c r="AJ18" s="5" t="s">
        <v>224</v>
      </c>
      <c r="AK18" s="5" t="str">
        <f t="shared" si="1"/>
        <v>9789563641226_1.jpeg</v>
      </c>
      <c r="AL18" s="5" t="str">
        <f t="shared" si="2"/>
        <v>9789563641226_2.jpeg</v>
      </c>
      <c r="AM18" s="5" t="str">
        <f t="shared" si="3"/>
        <v>9789563641226_3.jpeg</v>
      </c>
      <c r="AN18" s="5" t="str">
        <f t="shared" si="4"/>
        <v>9789563641226_4.jpeg</v>
      </c>
      <c r="AO18" s="5">
        <v>0.0</v>
      </c>
      <c r="AP18" s="5"/>
      <c r="AQ18" s="5"/>
      <c r="AR18" s="5"/>
    </row>
    <row r="19" ht="16.5" customHeight="1">
      <c r="A19" s="6">
        <v>9.789563641271E12</v>
      </c>
      <c r="B19" s="5" t="s">
        <v>225</v>
      </c>
      <c r="C19" s="5" t="s">
        <v>226</v>
      </c>
      <c r="D19" s="5" t="s">
        <v>43</v>
      </c>
      <c r="E19" s="5">
        <v>2020.0</v>
      </c>
      <c r="F19" s="5">
        <v>15.0</v>
      </c>
      <c r="G19" s="5">
        <v>20.0</v>
      </c>
      <c r="H19" s="5">
        <v>100.0</v>
      </c>
      <c r="I19" s="5" t="s">
        <v>148</v>
      </c>
      <c r="J19" s="5" t="s">
        <v>227</v>
      </c>
      <c r="K19" s="7" t="s">
        <v>228</v>
      </c>
      <c r="L19" s="5"/>
      <c r="M19" s="5" t="s">
        <v>47</v>
      </c>
      <c r="N19" s="5"/>
      <c r="O19" s="5"/>
      <c r="P19" s="5" t="s">
        <v>65</v>
      </c>
      <c r="Q19" s="5" t="s">
        <v>229</v>
      </c>
      <c r="R19" s="5" t="s">
        <v>50</v>
      </c>
      <c r="S19" s="5" t="s">
        <v>230</v>
      </c>
      <c r="T19" s="5">
        <v>2.0</v>
      </c>
      <c r="U19" s="5">
        <v>2.0</v>
      </c>
      <c r="V19" s="5">
        <v>2.0</v>
      </c>
      <c r="W19" s="5">
        <v>2.0</v>
      </c>
      <c r="X19" s="5">
        <v>2.0</v>
      </c>
      <c r="Y19" s="5">
        <v>2.0</v>
      </c>
      <c r="Z19" s="5">
        <v>2.0</v>
      </c>
      <c r="AA19" s="5" t="s">
        <v>231</v>
      </c>
      <c r="AB19" s="5"/>
      <c r="AC19" s="5" t="s">
        <v>53</v>
      </c>
      <c r="AD19" s="5" t="s">
        <v>202</v>
      </c>
      <c r="AE19" s="5" t="s">
        <v>232</v>
      </c>
      <c r="AF19" s="5">
        <v>2.0</v>
      </c>
      <c r="AG19" s="5">
        <v>1.0</v>
      </c>
      <c r="AH19" s="5" t="s">
        <v>56</v>
      </c>
      <c r="AI19" s="5" t="s">
        <v>233</v>
      </c>
      <c r="AJ19" s="5" t="s">
        <v>234</v>
      </c>
      <c r="AK19" s="5" t="str">
        <f t="shared" si="1"/>
        <v>9789563641271_1.jpeg</v>
      </c>
      <c r="AL19" s="5" t="str">
        <f t="shared" si="2"/>
        <v>9789563641271_2.jpeg</v>
      </c>
      <c r="AM19" s="5" t="str">
        <f t="shared" si="3"/>
        <v>9789563641271_3.jpeg</v>
      </c>
      <c r="AN19" s="5" t="str">
        <f t="shared" si="4"/>
        <v>9789563641271_4.jpeg</v>
      </c>
      <c r="AO19" s="5">
        <v>0.0</v>
      </c>
      <c r="AP19" s="5"/>
      <c r="AQ19" s="9"/>
      <c r="AR19" s="9"/>
    </row>
    <row r="20" ht="16.5" customHeight="1">
      <c r="A20" s="6">
        <v>9.789566049128E12</v>
      </c>
      <c r="B20" s="5" t="s">
        <v>235</v>
      </c>
      <c r="C20" s="5" t="s">
        <v>236</v>
      </c>
      <c r="D20" s="5" t="s">
        <v>86</v>
      </c>
      <c r="E20" s="5">
        <v>2020.0</v>
      </c>
      <c r="F20" s="5">
        <v>20.0</v>
      </c>
      <c r="G20" s="5">
        <v>24.0</v>
      </c>
      <c r="H20" s="5">
        <v>64.0</v>
      </c>
      <c r="I20" s="5" t="s">
        <v>44</v>
      </c>
      <c r="J20" s="5" t="s">
        <v>237</v>
      </c>
      <c r="K20" s="7" t="s">
        <v>208</v>
      </c>
      <c r="L20" s="5"/>
      <c r="M20" s="5" t="s">
        <v>47</v>
      </c>
      <c r="N20" s="5"/>
      <c r="O20" s="5"/>
      <c r="P20" s="5" t="s">
        <v>65</v>
      </c>
      <c r="Q20" s="5" t="s">
        <v>238</v>
      </c>
      <c r="R20" s="5" t="s">
        <v>111</v>
      </c>
      <c r="S20" s="5"/>
      <c r="T20" s="5">
        <v>2.0</v>
      </c>
      <c r="U20" s="5">
        <v>2.0</v>
      </c>
      <c r="V20" s="5">
        <v>2.0</v>
      </c>
      <c r="W20" s="5">
        <v>2.0</v>
      </c>
      <c r="X20" s="5">
        <v>2.0</v>
      </c>
      <c r="Y20" s="5" t="s">
        <v>122</v>
      </c>
      <c r="Z20" s="5">
        <v>2.0</v>
      </c>
      <c r="AA20" s="5" t="s">
        <v>239</v>
      </c>
      <c r="AB20" s="5"/>
      <c r="AC20" s="5"/>
      <c r="AD20" s="5" t="s">
        <v>202</v>
      </c>
      <c r="AE20" s="5" t="s">
        <v>240</v>
      </c>
      <c r="AF20" s="5">
        <v>1.0</v>
      </c>
      <c r="AG20" s="5">
        <v>1.0</v>
      </c>
      <c r="AH20" s="5" t="s">
        <v>56</v>
      </c>
      <c r="AI20" s="5" t="s">
        <v>241</v>
      </c>
      <c r="AJ20" s="5"/>
      <c r="AK20" s="5" t="str">
        <f t="shared" si="1"/>
        <v>9789566049128_1.jpeg</v>
      </c>
      <c r="AL20" s="5" t="str">
        <f t="shared" si="2"/>
        <v>9789566049128_2.jpeg</v>
      </c>
      <c r="AM20" s="5" t="str">
        <f t="shared" si="3"/>
        <v>9789566049128_3.jpeg</v>
      </c>
      <c r="AN20" s="5" t="str">
        <f t="shared" si="4"/>
        <v>9789566049128_4.jpeg</v>
      </c>
      <c r="AO20" s="5">
        <v>0.0</v>
      </c>
      <c r="AP20" s="5"/>
      <c r="AQ20" s="5"/>
      <c r="AR20" s="5"/>
    </row>
    <row r="21" ht="16.5" customHeight="1">
      <c r="A21" s="6">
        <v>9.789569847578E12</v>
      </c>
      <c r="B21" s="5" t="s">
        <v>242</v>
      </c>
      <c r="C21" s="5" t="s">
        <v>243</v>
      </c>
      <c r="D21" s="5" t="s">
        <v>74</v>
      </c>
      <c r="E21" s="5">
        <v>2020.0</v>
      </c>
      <c r="F21" s="5">
        <v>15.0</v>
      </c>
      <c r="G21" s="5">
        <v>18.0</v>
      </c>
      <c r="H21" s="5">
        <v>52.0</v>
      </c>
      <c r="I21" s="5" t="s">
        <v>62</v>
      </c>
      <c r="J21" s="5"/>
      <c r="K21" s="7" t="s">
        <v>75</v>
      </c>
      <c r="L21" s="5"/>
      <c r="M21" s="5" t="s">
        <v>47</v>
      </c>
      <c r="N21" s="5"/>
      <c r="O21" s="5"/>
      <c r="P21" s="5" t="s">
        <v>65</v>
      </c>
      <c r="Q21" s="5" t="s">
        <v>243</v>
      </c>
      <c r="R21" s="5" t="s">
        <v>50</v>
      </c>
      <c r="S21" s="5" t="s">
        <v>67</v>
      </c>
      <c r="T21" s="5">
        <v>2.0</v>
      </c>
      <c r="U21" s="5">
        <v>2.0</v>
      </c>
      <c r="V21" s="5">
        <v>2.0</v>
      </c>
      <c r="W21" s="5">
        <v>2.0</v>
      </c>
      <c r="X21" s="5">
        <v>2.0</v>
      </c>
      <c r="Y21" s="5">
        <v>2.0</v>
      </c>
      <c r="Z21" s="5">
        <v>2.0</v>
      </c>
      <c r="AA21" s="5" t="s">
        <v>244</v>
      </c>
      <c r="AB21" s="5" t="s">
        <v>245</v>
      </c>
      <c r="AC21" s="5"/>
      <c r="AD21" s="5" t="s">
        <v>202</v>
      </c>
      <c r="AE21" s="5" t="s">
        <v>246</v>
      </c>
      <c r="AF21" s="5">
        <v>4.0</v>
      </c>
      <c r="AG21" s="5">
        <v>1.0</v>
      </c>
      <c r="AH21" s="5" t="s">
        <v>56</v>
      </c>
      <c r="AI21" s="5" t="s">
        <v>247</v>
      </c>
      <c r="AJ21" s="5" t="s">
        <v>248</v>
      </c>
      <c r="AK21" s="5" t="str">
        <f t="shared" si="1"/>
        <v>9789569847578_1.jpeg</v>
      </c>
      <c r="AL21" s="5" t="str">
        <f t="shared" si="2"/>
        <v>9789569847578_2.jpeg</v>
      </c>
      <c r="AM21" s="5" t="str">
        <f t="shared" si="3"/>
        <v>9789569847578_3.jpeg</v>
      </c>
      <c r="AN21" s="5" t="str">
        <f t="shared" si="4"/>
        <v>9789569847578_4.jpeg</v>
      </c>
      <c r="AO21" s="5">
        <v>0.0</v>
      </c>
      <c r="AP21" s="5"/>
      <c r="AQ21" s="5"/>
      <c r="AR21" s="5"/>
    </row>
    <row r="22" ht="16.5" customHeight="1">
      <c r="A22" s="6">
        <v>9.78956095E12</v>
      </c>
      <c r="B22" s="5" t="s">
        <v>249</v>
      </c>
      <c r="C22" s="5" t="s">
        <v>250</v>
      </c>
      <c r="D22" s="5" t="s">
        <v>187</v>
      </c>
      <c r="E22" s="5">
        <v>2020.0</v>
      </c>
      <c r="F22" s="5">
        <v>22.0</v>
      </c>
      <c r="G22" s="5">
        <v>22.0</v>
      </c>
      <c r="H22" s="5">
        <v>10.0</v>
      </c>
      <c r="I22" s="5" t="s">
        <v>44</v>
      </c>
      <c r="J22" s="5" t="s">
        <v>188</v>
      </c>
      <c r="K22" s="7" t="s">
        <v>251</v>
      </c>
      <c r="L22" s="5"/>
      <c r="M22" s="5" t="s">
        <v>47</v>
      </c>
      <c r="N22" s="5"/>
      <c r="O22" s="5"/>
      <c r="P22" s="5" t="s">
        <v>65</v>
      </c>
      <c r="Q22" s="5" t="s">
        <v>189</v>
      </c>
      <c r="R22" s="5" t="s">
        <v>88</v>
      </c>
      <c r="S22" s="5"/>
      <c r="T22" s="5">
        <v>2.0</v>
      </c>
      <c r="U22" s="5">
        <v>2.0</v>
      </c>
      <c r="V22" s="5">
        <v>2.0</v>
      </c>
      <c r="W22" s="5">
        <v>2.0</v>
      </c>
      <c r="X22" s="5">
        <v>2.0</v>
      </c>
      <c r="Y22" s="5">
        <v>1.0</v>
      </c>
      <c r="Z22" s="5">
        <v>2.0</v>
      </c>
      <c r="AA22" s="5" t="s">
        <v>252</v>
      </c>
      <c r="AB22" s="5" t="s">
        <v>253</v>
      </c>
      <c r="AC22" s="5"/>
      <c r="AD22" s="5" t="s">
        <v>202</v>
      </c>
      <c r="AE22" s="5" t="s">
        <v>254</v>
      </c>
      <c r="AF22" s="5"/>
      <c r="AG22" s="5">
        <v>1.0</v>
      </c>
      <c r="AH22" s="5" t="s">
        <v>56</v>
      </c>
      <c r="AI22" s="5" t="s">
        <v>255</v>
      </c>
      <c r="AJ22" s="5" t="s">
        <v>256</v>
      </c>
      <c r="AK22" s="5" t="str">
        <f t="shared" si="1"/>
        <v>9789560950000_1.jpeg</v>
      </c>
      <c r="AL22" s="5" t="str">
        <f t="shared" si="2"/>
        <v>9789560950000_2.jpeg</v>
      </c>
      <c r="AM22" s="5" t="str">
        <f t="shared" si="3"/>
        <v>9789560950000_3.jpeg</v>
      </c>
      <c r="AN22" s="5" t="str">
        <f t="shared" si="4"/>
        <v>9789560950000_4.jpeg</v>
      </c>
      <c r="AO22" s="5">
        <v>0.0</v>
      </c>
      <c r="AP22" s="5"/>
      <c r="AQ22" s="5"/>
      <c r="AR22" s="5"/>
    </row>
    <row r="23" ht="16.5" customHeight="1">
      <c r="A23" s="6">
        <v>9.789569847202E12</v>
      </c>
      <c r="B23" s="5" t="s">
        <v>257</v>
      </c>
      <c r="C23" s="5" t="s">
        <v>258</v>
      </c>
      <c r="D23" s="5" t="s">
        <v>74</v>
      </c>
      <c r="E23" s="5">
        <v>2019.0</v>
      </c>
      <c r="F23" s="5">
        <v>16.0</v>
      </c>
      <c r="G23" s="5">
        <v>16.0</v>
      </c>
      <c r="H23" s="5">
        <v>28.0</v>
      </c>
      <c r="I23" s="5" t="s">
        <v>62</v>
      </c>
      <c r="J23" s="5"/>
      <c r="K23" s="7" t="s">
        <v>75</v>
      </c>
      <c r="L23" s="5"/>
      <c r="M23" s="5" t="s">
        <v>47</v>
      </c>
      <c r="N23" s="5"/>
      <c r="O23" s="5"/>
      <c r="P23" s="5" t="s">
        <v>48</v>
      </c>
      <c r="Q23" s="5" t="s">
        <v>258</v>
      </c>
      <c r="R23" s="5" t="s">
        <v>50</v>
      </c>
      <c r="S23" s="5" t="s">
        <v>259</v>
      </c>
      <c r="T23" s="5">
        <v>2.0</v>
      </c>
      <c r="U23" s="5">
        <v>2.0</v>
      </c>
      <c r="V23" s="5">
        <v>2.0</v>
      </c>
      <c r="W23" s="5">
        <v>2.0</v>
      </c>
      <c r="X23" s="5">
        <v>2.0</v>
      </c>
      <c r="Y23" s="5">
        <v>2.0</v>
      </c>
      <c r="Z23" s="5">
        <v>2.0</v>
      </c>
      <c r="AA23" s="5" t="s">
        <v>260</v>
      </c>
      <c r="AB23" s="5" t="s">
        <v>261</v>
      </c>
      <c r="AC23" s="5"/>
      <c r="AD23" s="5" t="s">
        <v>202</v>
      </c>
      <c r="AE23" s="5" t="s">
        <v>262</v>
      </c>
      <c r="AF23" s="5"/>
      <c r="AG23" s="5">
        <v>1.0</v>
      </c>
      <c r="AH23" s="5" t="s">
        <v>56</v>
      </c>
      <c r="AI23" s="5" t="s">
        <v>263</v>
      </c>
      <c r="AJ23" s="5" t="s">
        <v>264</v>
      </c>
      <c r="AK23" s="5" t="str">
        <f t="shared" si="1"/>
        <v>9789569847202_1.jpeg</v>
      </c>
      <c r="AL23" s="5" t="str">
        <f t="shared" si="2"/>
        <v>9789569847202_2.jpeg</v>
      </c>
      <c r="AM23" s="5" t="str">
        <f t="shared" si="3"/>
        <v>9789569847202_3.jpeg</v>
      </c>
      <c r="AN23" s="5" t="str">
        <f t="shared" si="4"/>
        <v>9789569847202_4.jpeg</v>
      </c>
      <c r="AO23" s="5">
        <v>0.0</v>
      </c>
      <c r="AP23" s="5"/>
      <c r="AQ23" s="5"/>
      <c r="AR23" s="5"/>
    </row>
    <row r="24" ht="16.5" customHeight="1">
      <c r="A24" s="6">
        <v>9.789563244472E12</v>
      </c>
      <c r="B24" s="5" t="s">
        <v>265</v>
      </c>
      <c r="C24" s="5" t="s">
        <v>266</v>
      </c>
      <c r="D24" s="5" t="s">
        <v>147</v>
      </c>
      <c r="E24" s="5">
        <v>2017.0</v>
      </c>
      <c r="F24" s="5">
        <v>17.0</v>
      </c>
      <c r="G24" s="5">
        <v>24.0</v>
      </c>
      <c r="H24" s="5">
        <v>76.0</v>
      </c>
      <c r="I24" s="5" t="s">
        <v>62</v>
      </c>
      <c r="J24" s="5"/>
      <c r="K24" s="7" t="s">
        <v>167</v>
      </c>
      <c r="L24" s="5"/>
      <c r="M24" s="5" t="s">
        <v>47</v>
      </c>
      <c r="N24" s="5"/>
      <c r="O24" s="5"/>
      <c r="P24" s="5" t="s">
        <v>65</v>
      </c>
      <c r="Q24" s="5" t="s">
        <v>267</v>
      </c>
      <c r="R24" s="5" t="s">
        <v>88</v>
      </c>
      <c r="S24" s="5"/>
      <c r="T24" s="5" t="s">
        <v>122</v>
      </c>
      <c r="U24" s="5">
        <v>2.0</v>
      </c>
      <c r="V24" s="5" t="s">
        <v>122</v>
      </c>
      <c r="W24" s="5">
        <v>2.0</v>
      </c>
      <c r="X24" s="5" t="s">
        <v>122</v>
      </c>
      <c r="Y24" s="5" t="s">
        <v>122</v>
      </c>
      <c r="Z24" s="5">
        <v>2.0</v>
      </c>
      <c r="AA24" s="5" t="s">
        <v>268</v>
      </c>
      <c r="AB24" s="5"/>
      <c r="AC24" s="5" t="s">
        <v>53</v>
      </c>
      <c r="AD24" s="5" t="s">
        <v>202</v>
      </c>
      <c r="AE24" s="5" t="s">
        <v>269</v>
      </c>
      <c r="AF24" s="5">
        <v>1.0</v>
      </c>
      <c r="AG24" s="5">
        <v>1.0</v>
      </c>
      <c r="AH24" s="5" t="s">
        <v>56</v>
      </c>
      <c r="AI24" s="5" t="s">
        <v>270</v>
      </c>
      <c r="AJ24" s="5" t="s">
        <v>271</v>
      </c>
      <c r="AK24" s="5" t="str">
        <f t="shared" si="1"/>
        <v>9789563244472_1.jpeg</v>
      </c>
      <c r="AL24" s="5" t="str">
        <f t="shared" si="2"/>
        <v>9789563244472_2.jpeg</v>
      </c>
      <c r="AM24" s="5" t="str">
        <f t="shared" si="3"/>
        <v>9789563244472_3.jpeg</v>
      </c>
      <c r="AN24" s="5" t="str">
        <f t="shared" si="4"/>
        <v>9789563244472_4.jpeg</v>
      </c>
      <c r="AO24" s="5">
        <v>0.0</v>
      </c>
      <c r="AP24" s="5"/>
      <c r="AQ24" s="5"/>
      <c r="AR24" s="5"/>
    </row>
    <row r="25" ht="16.5" customHeight="1">
      <c r="A25" s="6">
        <v>9.789569847073E12</v>
      </c>
      <c r="B25" s="5" t="s">
        <v>272</v>
      </c>
      <c r="C25" s="5" t="s">
        <v>273</v>
      </c>
      <c r="D25" s="5" t="s">
        <v>74</v>
      </c>
      <c r="E25" s="5">
        <v>2017.0</v>
      </c>
      <c r="F25" s="5">
        <v>20.0</v>
      </c>
      <c r="G25" s="5">
        <v>20.0</v>
      </c>
      <c r="H25" s="5">
        <v>26.0</v>
      </c>
      <c r="I25" s="5" t="s">
        <v>148</v>
      </c>
      <c r="J25" s="5"/>
      <c r="K25" s="7" t="s">
        <v>75</v>
      </c>
      <c r="L25" s="5"/>
      <c r="M25" s="5" t="s">
        <v>47</v>
      </c>
      <c r="N25" s="5"/>
      <c r="O25" s="5"/>
      <c r="P25" s="5" t="s">
        <v>65</v>
      </c>
      <c r="Q25" s="5" t="s">
        <v>274</v>
      </c>
      <c r="R25" s="5" t="s">
        <v>111</v>
      </c>
      <c r="S25" s="5"/>
      <c r="T25" s="5">
        <v>2.0</v>
      </c>
      <c r="U25" s="5">
        <v>2.0</v>
      </c>
      <c r="V25" s="5">
        <v>2.0</v>
      </c>
      <c r="W25" s="5">
        <v>2.0</v>
      </c>
      <c r="X25" s="5">
        <v>1.0</v>
      </c>
      <c r="Y25" s="5" t="s">
        <v>122</v>
      </c>
      <c r="Z25" s="5">
        <v>2.0</v>
      </c>
      <c r="AA25" s="5" t="s">
        <v>275</v>
      </c>
      <c r="AB25" s="5" t="s">
        <v>276</v>
      </c>
      <c r="AC25" s="5" t="s">
        <v>277</v>
      </c>
      <c r="AD25" s="5" t="s">
        <v>202</v>
      </c>
      <c r="AE25" s="5" t="s">
        <v>278</v>
      </c>
      <c r="AF25" s="5"/>
      <c r="AG25" s="5">
        <v>1.0</v>
      </c>
      <c r="AH25" s="5" t="s">
        <v>56</v>
      </c>
      <c r="AI25" s="5" t="s">
        <v>279</v>
      </c>
      <c r="AJ25" s="5" t="s">
        <v>280</v>
      </c>
      <c r="AK25" s="5" t="str">
        <f t="shared" si="1"/>
        <v>9789569847073_1.jpeg</v>
      </c>
      <c r="AL25" s="5" t="str">
        <f t="shared" si="2"/>
        <v>9789569847073_2.jpeg</v>
      </c>
      <c r="AM25" s="5" t="str">
        <f t="shared" si="3"/>
        <v>9789569847073_3.jpeg</v>
      </c>
      <c r="AN25" s="5" t="str">
        <f t="shared" si="4"/>
        <v>9789569847073_4.jpeg</v>
      </c>
      <c r="AO25" s="5">
        <v>0.0</v>
      </c>
      <c r="AP25" s="5"/>
      <c r="AQ25" s="5"/>
      <c r="AR25" s="5"/>
    </row>
    <row r="26" ht="16.5" customHeight="1">
      <c r="A26" s="6">
        <v>9.789569825156E12</v>
      </c>
      <c r="B26" s="5" t="s">
        <v>281</v>
      </c>
      <c r="C26" s="5" t="s">
        <v>42</v>
      </c>
      <c r="D26" s="5" t="s">
        <v>282</v>
      </c>
      <c r="E26" s="5">
        <v>2021.0</v>
      </c>
      <c r="F26" s="5">
        <v>21.0</v>
      </c>
      <c r="G26" s="5">
        <v>21.0</v>
      </c>
      <c r="H26" s="5">
        <v>40.0</v>
      </c>
      <c r="I26" s="5" t="s">
        <v>62</v>
      </c>
      <c r="J26" s="5"/>
      <c r="K26" s="7" t="s">
        <v>283</v>
      </c>
      <c r="L26" s="5"/>
      <c r="M26" s="5" t="s">
        <v>47</v>
      </c>
      <c r="N26" s="5"/>
      <c r="O26" s="5"/>
      <c r="P26" s="5" t="s">
        <v>65</v>
      </c>
      <c r="Q26" s="5" t="s">
        <v>284</v>
      </c>
      <c r="R26" s="5" t="s">
        <v>88</v>
      </c>
      <c r="S26" s="5"/>
      <c r="T26" s="5">
        <v>1.0</v>
      </c>
      <c r="U26" s="5">
        <v>1.0</v>
      </c>
      <c r="V26" s="5">
        <v>2.0</v>
      </c>
      <c r="W26" s="5">
        <v>1.0</v>
      </c>
      <c r="X26" s="5">
        <v>2.0</v>
      </c>
      <c r="Y26" s="5">
        <v>2.0</v>
      </c>
      <c r="Z26" s="5">
        <v>2.0</v>
      </c>
      <c r="AA26" s="5"/>
      <c r="AB26" s="5"/>
      <c r="AC26" s="5"/>
      <c r="AD26" s="5" t="s">
        <v>54</v>
      </c>
      <c r="AE26" s="5" t="s">
        <v>285</v>
      </c>
      <c r="AF26" s="5"/>
      <c r="AG26" s="5">
        <v>1.0</v>
      </c>
      <c r="AH26" s="5" t="s">
        <v>286</v>
      </c>
      <c r="AI26" s="5" t="s">
        <v>287</v>
      </c>
      <c r="AJ26" s="5" t="s">
        <v>288</v>
      </c>
      <c r="AK26" s="5" t="str">
        <f t="shared" si="1"/>
        <v>9789569825156_1.jpeg</v>
      </c>
      <c r="AL26" s="5" t="str">
        <f t="shared" si="2"/>
        <v>9789569825156_2.jpeg</v>
      </c>
      <c r="AM26" s="5" t="str">
        <f t="shared" si="3"/>
        <v>9789569825156_3.jpeg</v>
      </c>
      <c r="AN26" s="5" t="str">
        <f t="shared" si="4"/>
        <v>9789569825156_4.jpeg</v>
      </c>
      <c r="AO26" s="5">
        <v>0.0</v>
      </c>
      <c r="AP26" s="5"/>
      <c r="AQ26" s="5"/>
      <c r="AR26" s="5"/>
    </row>
    <row r="27" ht="16.5" customHeight="1">
      <c r="A27" s="6">
        <v>9.789563640762E12</v>
      </c>
      <c r="B27" s="5" t="s">
        <v>289</v>
      </c>
      <c r="C27" s="5" t="s">
        <v>290</v>
      </c>
      <c r="D27" s="5" t="s">
        <v>43</v>
      </c>
      <c r="E27" s="5">
        <v>2018.0</v>
      </c>
      <c r="F27" s="5">
        <v>20.0</v>
      </c>
      <c r="G27" s="5">
        <v>20.0</v>
      </c>
      <c r="H27" s="5">
        <v>40.0</v>
      </c>
      <c r="I27" s="5" t="s">
        <v>62</v>
      </c>
      <c r="J27" s="5"/>
      <c r="K27" s="7" t="s">
        <v>228</v>
      </c>
      <c r="L27" s="5"/>
      <c r="M27" s="5" t="s">
        <v>47</v>
      </c>
      <c r="N27" s="5"/>
      <c r="O27" s="5"/>
      <c r="P27" s="5" t="s">
        <v>48</v>
      </c>
      <c r="Q27" s="5" t="s">
        <v>291</v>
      </c>
      <c r="R27" s="5" t="s">
        <v>88</v>
      </c>
      <c r="S27" s="5"/>
      <c r="T27" s="5">
        <v>2.0</v>
      </c>
      <c r="U27" s="5">
        <v>2.0</v>
      </c>
      <c r="V27" s="5">
        <v>2.0</v>
      </c>
      <c r="W27" s="5">
        <v>2.0</v>
      </c>
      <c r="X27" s="5">
        <v>2.0</v>
      </c>
      <c r="Y27" s="5">
        <v>2.0</v>
      </c>
      <c r="Z27" s="5">
        <v>2.0</v>
      </c>
      <c r="AA27" s="5"/>
      <c r="AB27" s="5"/>
      <c r="AC27" s="5"/>
      <c r="AD27" s="5" t="s">
        <v>90</v>
      </c>
      <c r="AE27" s="5" t="s">
        <v>292</v>
      </c>
      <c r="AF27" s="5"/>
      <c r="AG27" s="5">
        <v>1.0</v>
      </c>
      <c r="AH27" s="5" t="s">
        <v>286</v>
      </c>
      <c r="AI27" s="5" t="s">
        <v>293</v>
      </c>
      <c r="AJ27" s="5" t="s">
        <v>294</v>
      </c>
      <c r="AK27" s="5" t="str">
        <f t="shared" si="1"/>
        <v>9789563640762_1.jpeg</v>
      </c>
      <c r="AL27" s="5" t="str">
        <f t="shared" si="2"/>
        <v>9789563640762_2.jpeg</v>
      </c>
      <c r="AM27" s="5" t="str">
        <f t="shared" si="3"/>
        <v>9789563640762_3.jpeg</v>
      </c>
      <c r="AN27" s="5" t="str">
        <f t="shared" si="4"/>
        <v>9789563640762_4.jpeg</v>
      </c>
      <c r="AO27" s="5">
        <v>0.0</v>
      </c>
      <c r="AP27" s="5"/>
      <c r="AQ27" s="5"/>
      <c r="AR27" s="5"/>
    </row>
    <row r="28" ht="16.5" customHeight="1">
      <c r="A28" s="6">
        <v>9.789561532212E12</v>
      </c>
      <c r="B28" s="5" t="s">
        <v>295</v>
      </c>
      <c r="C28" s="5" t="s">
        <v>296</v>
      </c>
      <c r="D28" s="5" t="s">
        <v>297</v>
      </c>
      <c r="E28" s="5">
        <v>2018.0</v>
      </c>
      <c r="F28" s="5">
        <v>15.0</v>
      </c>
      <c r="G28" s="5">
        <v>19.0</v>
      </c>
      <c r="H28" s="5">
        <v>52.0</v>
      </c>
      <c r="I28" s="5" t="s">
        <v>148</v>
      </c>
      <c r="J28" s="5"/>
      <c r="K28" s="7" t="s">
        <v>298</v>
      </c>
      <c r="L28" s="5"/>
      <c r="M28" s="5" t="s">
        <v>47</v>
      </c>
      <c r="N28" s="5"/>
      <c r="O28" s="5"/>
      <c r="P28" s="5" t="s">
        <v>65</v>
      </c>
      <c r="Q28" s="5" t="s">
        <v>299</v>
      </c>
      <c r="R28" s="5" t="s">
        <v>88</v>
      </c>
      <c r="S28" s="5"/>
      <c r="T28" s="5">
        <v>2.0</v>
      </c>
      <c r="U28" s="5">
        <v>2.0</v>
      </c>
      <c r="V28" s="5">
        <v>2.0</v>
      </c>
      <c r="W28" s="5">
        <v>2.0</v>
      </c>
      <c r="X28" s="5">
        <v>2.0</v>
      </c>
      <c r="Y28" s="5">
        <v>2.0</v>
      </c>
      <c r="Z28" s="5">
        <v>2.0</v>
      </c>
      <c r="AA28" s="5"/>
      <c r="AB28" s="5"/>
      <c r="AC28" s="5"/>
      <c r="AD28" s="5" t="s">
        <v>90</v>
      </c>
      <c r="AE28" s="5" t="s">
        <v>300</v>
      </c>
      <c r="AF28" s="5"/>
      <c r="AG28" s="5">
        <v>1.0</v>
      </c>
      <c r="AH28" s="5" t="s">
        <v>286</v>
      </c>
      <c r="AI28" s="5" t="s">
        <v>301</v>
      </c>
      <c r="AJ28" s="5" t="s">
        <v>302</v>
      </c>
      <c r="AK28" s="5" t="str">
        <f t="shared" si="1"/>
        <v>9789561532212_1.jpeg</v>
      </c>
      <c r="AL28" s="5" t="str">
        <f t="shared" si="2"/>
        <v>9789561532212_2.jpeg</v>
      </c>
      <c r="AM28" s="5" t="str">
        <f t="shared" si="3"/>
        <v>9789561532212_3.jpeg</v>
      </c>
      <c r="AN28" s="5" t="str">
        <f t="shared" si="4"/>
        <v>9789561532212_4.jpeg</v>
      </c>
      <c r="AO28" s="5">
        <v>0.0</v>
      </c>
      <c r="AP28" s="5"/>
      <c r="AQ28" s="5"/>
      <c r="AR28" s="5"/>
    </row>
    <row r="29" ht="16.5" customHeight="1">
      <c r="A29" s="6">
        <v>9.789569283222E12</v>
      </c>
      <c r="B29" s="5" t="s">
        <v>303</v>
      </c>
      <c r="C29" s="5" t="s">
        <v>304</v>
      </c>
      <c r="D29" s="5" t="s">
        <v>305</v>
      </c>
      <c r="E29" s="5">
        <v>2018.0</v>
      </c>
      <c r="F29" s="5">
        <v>20.0</v>
      </c>
      <c r="G29" s="5">
        <v>25.0</v>
      </c>
      <c r="H29" s="5">
        <v>28.0</v>
      </c>
      <c r="I29" s="5" t="s">
        <v>62</v>
      </c>
      <c r="J29" s="5"/>
      <c r="K29" s="7" t="s">
        <v>208</v>
      </c>
      <c r="L29" s="5"/>
      <c r="M29" s="5" t="s">
        <v>47</v>
      </c>
      <c r="N29" s="5"/>
      <c r="O29" s="5"/>
      <c r="P29" s="5" t="s">
        <v>65</v>
      </c>
      <c r="Q29" s="5" t="s">
        <v>304</v>
      </c>
      <c r="R29" s="5" t="s">
        <v>88</v>
      </c>
      <c r="S29" s="5"/>
      <c r="T29" s="5">
        <v>2.0</v>
      </c>
      <c r="U29" s="5">
        <v>2.0</v>
      </c>
      <c r="V29" s="5">
        <v>2.0</v>
      </c>
      <c r="W29" s="5">
        <v>2.0</v>
      </c>
      <c r="X29" s="5">
        <v>2.0</v>
      </c>
      <c r="Y29" s="5">
        <v>2.0</v>
      </c>
      <c r="Z29" s="5">
        <v>2.0</v>
      </c>
      <c r="AA29" s="5"/>
      <c r="AB29" s="5"/>
      <c r="AC29" s="5"/>
      <c r="AD29" s="5" t="s">
        <v>90</v>
      </c>
      <c r="AE29" s="5" t="s">
        <v>306</v>
      </c>
      <c r="AF29" s="5"/>
      <c r="AG29" s="5">
        <v>1.0</v>
      </c>
      <c r="AH29" s="5" t="s">
        <v>286</v>
      </c>
      <c r="AI29" s="5" t="s">
        <v>307</v>
      </c>
      <c r="AJ29" s="5" t="s">
        <v>308</v>
      </c>
      <c r="AK29" s="5" t="str">
        <f t="shared" si="1"/>
        <v>9789569283222_1.jpeg</v>
      </c>
      <c r="AL29" s="5" t="str">
        <f t="shared" si="2"/>
        <v>9789569283222_2.jpeg</v>
      </c>
      <c r="AM29" s="5" t="str">
        <f t="shared" si="3"/>
        <v>9789569283222_3.jpeg</v>
      </c>
      <c r="AN29" s="5" t="str">
        <f t="shared" si="4"/>
        <v>9789569283222_4.jpeg</v>
      </c>
      <c r="AO29" s="5">
        <v>0.0</v>
      </c>
      <c r="AP29" s="5"/>
      <c r="AQ29" s="5"/>
      <c r="AR29" s="5"/>
    </row>
    <row r="30" ht="16.5" customHeight="1">
      <c r="A30" s="6">
        <v>9.789569866036E12</v>
      </c>
      <c r="B30" s="5" t="s">
        <v>309</v>
      </c>
      <c r="C30" s="5" t="s">
        <v>310</v>
      </c>
      <c r="D30" s="5" t="s">
        <v>311</v>
      </c>
      <c r="E30" s="5">
        <v>2018.0</v>
      </c>
      <c r="F30" s="5">
        <v>18.0</v>
      </c>
      <c r="G30" s="5">
        <v>22.0</v>
      </c>
      <c r="H30" s="5">
        <v>40.0</v>
      </c>
      <c r="I30" s="5" t="s">
        <v>62</v>
      </c>
      <c r="J30" s="5"/>
      <c r="K30" s="7" t="s">
        <v>228</v>
      </c>
      <c r="L30" s="5"/>
      <c r="M30" s="5" t="s">
        <v>47</v>
      </c>
      <c r="N30" s="5"/>
      <c r="O30" s="5"/>
      <c r="P30" s="5" t="s">
        <v>48</v>
      </c>
      <c r="Q30" s="5" t="s">
        <v>312</v>
      </c>
      <c r="R30" s="5" t="s">
        <v>88</v>
      </c>
      <c r="S30" s="5"/>
      <c r="T30" s="5">
        <v>2.0</v>
      </c>
      <c r="U30" s="5">
        <v>2.0</v>
      </c>
      <c r="V30" s="5">
        <v>2.0</v>
      </c>
      <c r="W30" s="5">
        <v>2.0</v>
      </c>
      <c r="X30" s="5">
        <v>2.0</v>
      </c>
      <c r="Y30" s="5">
        <v>2.0</v>
      </c>
      <c r="Z30" s="5">
        <v>2.0</v>
      </c>
      <c r="AA30" s="5"/>
      <c r="AB30" s="5"/>
      <c r="AC30" s="5"/>
      <c r="AD30" s="5" t="s">
        <v>90</v>
      </c>
      <c r="AE30" s="5" t="s">
        <v>313</v>
      </c>
      <c r="AF30" s="5"/>
      <c r="AG30" s="5">
        <v>1.0</v>
      </c>
      <c r="AH30" s="5" t="s">
        <v>286</v>
      </c>
      <c r="AI30" s="5" t="s">
        <v>314</v>
      </c>
      <c r="AJ30" s="5" t="s">
        <v>315</v>
      </c>
      <c r="AK30" s="5" t="str">
        <f t="shared" si="1"/>
        <v>9789569866036_1.jpeg</v>
      </c>
      <c r="AL30" s="5" t="str">
        <f t="shared" si="2"/>
        <v>9789569866036_2.jpeg</v>
      </c>
      <c r="AM30" s="5" t="str">
        <f t="shared" si="3"/>
        <v>9789569866036_3.jpeg</v>
      </c>
      <c r="AN30" s="5" t="str">
        <f t="shared" si="4"/>
        <v>9789569866036_4.jpeg</v>
      </c>
      <c r="AO30" s="5">
        <v>0.0</v>
      </c>
      <c r="AP30" s="5"/>
      <c r="AQ30" s="5"/>
      <c r="AR30" s="5"/>
    </row>
    <row r="31" ht="16.5" customHeight="1">
      <c r="A31" s="6">
        <v>9.788412372823E12</v>
      </c>
      <c r="B31" s="5" t="s">
        <v>316</v>
      </c>
      <c r="C31" s="5" t="s">
        <v>317</v>
      </c>
      <c r="D31" s="5" t="s">
        <v>318</v>
      </c>
      <c r="E31" s="5">
        <v>2021.0</v>
      </c>
      <c r="F31" s="5">
        <v>18.0</v>
      </c>
      <c r="G31" s="5">
        <v>23.0</v>
      </c>
      <c r="H31" s="5">
        <v>44.0</v>
      </c>
      <c r="I31" s="5" t="s">
        <v>62</v>
      </c>
      <c r="J31" s="5"/>
      <c r="K31" s="7" t="s">
        <v>319</v>
      </c>
      <c r="L31" s="5"/>
      <c r="M31" s="5" t="s">
        <v>47</v>
      </c>
      <c r="N31" s="5"/>
      <c r="O31" s="5"/>
      <c r="P31" s="5" t="s">
        <v>48</v>
      </c>
      <c r="Q31" s="5" t="s">
        <v>320</v>
      </c>
      <c r="R31" s="5" t="s">
        <v>88</v>
      </c>
      <c r="S31" s="5"/>
      <c r="T31" s="5">
        <v>2.0</v>
      </c>
      <c r="U31" s="5">
        <v>2.0</v>
      </c>
      <c r="V31" s="5">
        <v>2.0</v>
      </c>
      <c r="W31" s="5">
        <v>2.0</v>
      </c>
      <c r="X31" s="5">
        <v>2.0</v>
      </c>
      <c r="Y31" s="5">
        <v>2.0</v>
      </c>
      <c r="Z31" s="5">
        <v>2.0</v>
      </c>
      <c r="AA31" s="5"/>
      <c r="AB31" s="5"/>
      <c r="AC31" s="5"/>
      <c r="AD31" s="5" t="s">
        <v>181</v>
      </c>
      <c r="AE31" s="5" t="s">
        <v>321</v>
      </c>
      <c r="AF31" s="5"/>
      <c r="AG31" s="5">
        <v>1.0</v>
      </c>
      <c r="AH31" s="5" t="s">
        <v>286</v>
      </c>
      <c r="AI31" s="5" t="s">
        <v>322</v>
      </c>
      <c r="AJ31" s="5" t="s">
        <v>323</v>
      </c>
      <c r="AK31" s="5" t="str">
        <f t="shared" si="1"/>
        <v>9788412372823_1.jpeg</v>
      </c>
      <c r="AL31" s="5" t="str">
        <f t="shared" si="2"/>
        <v>9788412372823_2.jpeg</v>
      </c>
      <c r="AM31" s="5" t="str">
        <f t="shared" si="3"/>
        <v>9788412372823_3.jpeg</v>
      </c>
      <c r="AN31" s="5" t="str">
        <f t="shared" si="4"/>
        <v>9788412372823_4.jpeg</v>
      </c>
      <c r="AO31" s="5">
        <v>1.0</v>
      </c>
      <c r="AP31" s="5"/>
      <c r="AQ31" s="5"/>
      <c r="AR31" s="5"/>
    </row>
    <row r="32" ht="16.5" customHeight="1">
      <c r="A32" s="6">
        <v>9.789873967085E12</v>
      </c>
      <c r="B32" s="5" t="s">
        <v>324</v>
      </c>
      <c r="C32" s="5" t="s">
        <v>325</v>
      </c>
      <c r="D32" s="5" t="s">
        <v>326</v>
      </c>
      <c r="E32" s="5">
        <v>2020.0</v>
      </c>
      <c r="F32" s="5">
        <v>21.0</v>
      </c>
      <c r="G32" s="5">
        <v>21.0</v>
      </c>
      <c r="H32" s="5">
        <v>80.0</v>
      </c>
      <c r="I32" s="5" t="s">
        <v>62</v>
      </c>
      <c r="J32" s="5"/>
      <c r="K32" s="7" t="s">
        <v>327</v>
      </c>
      <c r="L32" s="5"/>
      <c r="M32" s="5" t="s">
        <v>47</v>
      </c>
      <c r="N32" s="5"/>
      <c r="O32" s="5"/>
      <c r="P32" s="5" t="s">
        <v>48</v>
      </c>
      <c r="Q32" s="5" t="s">
        <v>325</v>
      </c>
      <c r="R32" s="5" t="s">
        <v>88</v>
      </c>
      <c r="S32" s="5"/>
      <c r="T32" s="5">
        <v>2.0</v>
      </c>
      <c r="U32" s="5">
        <v>2.0</v>
      </c>
      <c r="V32" s="5">
        <v>2.0</v>
      </c>
      <c r="W32" s="5">
        <v>2.0</v>
      </c>
      <c r="X32" s="5">
        <v>2.0</v>
      </c>
      <c r="Y32" s="5">
        <v>2.0</v>
      </c>
      <c r="Z32" s="5">
        <v>2.0</v>
      </c>
      <c r="AA32" s="5"/>
      <c r="AB32" s="5"/>
      <c r="AC32" s="5"/>
      <c r="AD32" s="5" t="s">
        <v>181</v>
      </c>
      <c r="AE32" s="5" t="s">
        <v>328</v>
      </c>
      <c r="AF32" s="5"/>
      <c r="AG32" s="5">
        <v>1.0</v>
      </c>
      <c r="AH32" s="5" t="s">
        <v>286</v>
      </c>
      <c r="AI32" s="5" t="s">
        <v>329</v>
      </c>
      <c r="AJ32" s="5" t="s">
        <v>330</v>
      </c>
      <c r="AK32" s="5" t="str">
        <f t="shared" si="1"/>
        <v>9789873967085_1.jpeg</v>
      </c>
      <c r="AL32" s="5" t="str">
        <f t="shared" si="2"/>
        <v>9789873967085_2.jpeg</v>
      </c>
      <c r="AM32" s="5" t="str">
        <f t="shared" si="3"/>
        <v>9789873967085_3.jpeg</v>
      </c>
      <c r="AN32" s="5" t="str">
        <f t="shared" si="4"/>
        <v>9789873967085_4.jpeg</v>
      </c>
      <c r="AO32" s="5">
        <v>1.0</v>
      </c>
      <c r="AP32" s="5"/>
      <c r="AQ32" s="5"/>
      <c r="AR32" s="5"/>
    </row>
    <row r="33" ht="16.5" customHeight="1">
      <c r="A33" s="6">
        <v>9.789568484941E12</v>
      </c>
      <c r="B33" s="5" t="s">
        <v>331</v>
      </c>
      <c r="C33" s="5" t="s">
        <v>85</v>
      </c>
      <c r="D33" s="5" t="s">
        <v>332</v>
      </c>
      <c r="E33" s="5">
        <v>2020.0</v>
      </c>
      <c r="F33" s="5">
        <v>17.0</v>
      </c>
      <c r="G33" s="5">
        <v>23.0</v>
      </c>
      <c r="H33" s="5">
        <v>72.0</v>
      </c>
      <c r="I33" s="5" t="s">
        <v>62</v>
      </c>
      <c r="J33" s="5"/>
      <c r="K33" s="7" t="s">
        <v>327</v>
      </c>
      <c r="L33" s="5"/>
      <c r="M33" s="5" t="s">
        <v>47</v>
      </c>
      <c r="N33" s="5"/>
      <c r="O33" s="5"/>
      <c r="P33" s="5" t="s">
        <v>65</v>
      </c>
      <c r="Q33" s="5" t="s">
        <v>333</v>
      </c>
      <c r="R33" s="5" t="s">
        <v>88</v>
      </c>
      <c r="S33" s="5"/>
      <c r="T33" s="5">
        <v>2.0</v>
      </c>
      <c r="U33" s="5">
        <v>2.0</v>
      </c>
      <c r="V33" s="5">
        <v>2.0</v>
      </c>
      <c r="W33" s="5">
        <v>2.0</v>
      </c>
      <c r="X33" s="5">
        <v>2.0</v>
      </c>
      <c r="Y33" s="5">
        <v>2.0</v>
      </c>
      <c r="Z33" s="5">
        <v>2.0</v>
      </c>
      <c r="AA33" s="5"/>
      <c r="AB33" s="5"/>
      <c r="AC33" s="5"/>
      <c r="AD33" s="5" t="s">
        <v>181</v>
      </c>
      <c r="AE33" s="5" t="s">
        <v>334</v>
      </c>
      <c r="AF33" s="5"/>
      <c r="AG33" s="5">
        <v>1.0</v>
      </c>
      <c r="AH33" s="5" t="s">
        <v>286</v>
      </c>
      <c r="AI33" s="5" t="s">
        <v>335</v>
      </c>
      <c r="AJ33" s="5" t="s">
        <v>336</v>
      </c>
      <c r="AK33" s="5" t="str">
        <f t="shared" si="1"/>
        <v>9789568484941_1.jpeg</v>
      </c>
      <c r="AL33" s="5" t="str">
        <f t="shared" si="2"/>
        <v>9789568484941_2.jpeg</v>
      </c>
      <c r="AM33" s="5" t="str">
        <f t="shared" si="3"/>
        <v>9789568484941_3.jpeg</v>
      </c>
      <c r="AN33" s="5" t="str">
        <f t="shared" si="4"/>
        <v>9789568484941_4.jpeg</v>
      </c>
      <c r="AO33" s="5">
        <v>0.0</v>
      </c>
      <c r="AP33" s="5"/>
      <c r="AQ33" s="5"/>
      <c r="AR33" s="5"/>
    </row>
    <row r="34" ht="16.5" customHeight="1">
      <c r="A34" s="6">
        <v>9.788416985302E12</v>
      </c>
      <c r="B34" s="5" t="s">
        <v>337</v>
      </c>
      <c r="C34" s="5"/>
      <c r="D34" s="5" t="s">
        <v>338</v>
      </c>
      <c r="E34" s="5">
        <v>2020.0</v>
      </c>
      <c r="F34" s="5">
        <v>14.0</v>
      </c>
      <c r="G34" s="5">
        <v>19.0</v>
      </c>
      <c r="H34" s="5">
        <v>152.0</v>
      </c>
      <c r="I34" s="5" t="s">
        <v>62</v>
      </c>
      <c r="J34" s="5"/>
      <c r="K34" s="7" t="s">
        <v>339</v>
      </c>
      <c r="L34" s="5" t="s">
        <v>340</v>
      </c>
      <c r="M34" s="5" t="s">
        <v>341</v>
      </c>
      <c r="N34" s="5"/>
      <c r="O34" s="5"/>
      <c r="P34" s="5" t="s">
        <v>65</v>
      </c>
      <c r="Q34" s="5" t="s">
        <v>342</v>
      </c>
      <c r="R34" s="5" t="s">
        <v>88</v>
      </c>
      <c r="S34" s="5"/>
      <c r="T34" s="5">
        <v>2.0</v>
      </c>
      <c r="U34" s="5">
        <v>2.0</v>
      </c>
      <c r="V34" s="5">
        <v>2.0</v>
      </c>
      <c r="W34" s="5">
        <v>2.0</v>
      </c>
      <c r="X34" s="5">
        <v>2.0</v>
      </c>
      <c r="Y34" s="5">
        <v>2.0</v>
      </c>
      <c r="Z34" s="5">
        <v>2.0</v>
      </c>
      <c r="AA34" s="5"/>
      <c r="AB34" s="5"/>
      <c r="AC34" s="5"/>
      <c r="AD34" s="5" t="s">
        <v>181</v>
      </c>
      <c r="AE34" s="5" t="s">
        <v>343</v>
      </c>
      <c r="AF34" s="5"/>
      <c r="AG34" s="5">
        <v>1.0</v>
      </c>
      <c r="AH34" s="5" t="s">
        <v>286</v>
      </c>
      <c r="AI34" s="5" t="s">
        <v>344</v>
      </c>
      <c r="AJ34" s="5" t="s">
        <v>345</v>
      </c>
      <c r="AK34" s="5" t="str">
        <f t="shared" si="1"/>
        <v>9788416985302_1.jpeg</v>
      </c>
      <c r="AL34" s="5" t="str">
        <f t="shared" si="2"/>
        <v>9788416985302_2.jpeg</v>
      </c>
      <c r="AM34" s="5" t="str">
        <f t="shared" si="3"/>
        <v>9788416985302_3.jpeg</v>
      </c>
      <c r="AN34" s="5" t="str">
        <f t="shared" si="4"/>
        <v>9788416985302_4.jpeg</v>
      </c>
      <c r="AO34" s="5">
        <v>0.0</v>
      </c>
      <c r="AP34" s="5"/>
      <c r="AQ34" s="5"/>
      <c r="AR34" s="5"/>
    </row>
    <row r="35" ht="16.5" customHeight="1">
      <c r="A35" s="6">
        <v>9.788412060065E12</v>
      </c>
      <c r="B35" s="5" t="s">
        <v>346</v>
      </c>
      <c r="C35" s="5"/>
      <c r="D35" s="5" t="s">
        <v>318</v>
      </c>
      <c r="E35" s="5">
        <v>2020.0</v>
      </c>
      <c r="F35" s="5">
        <v>21.0</v>
      </c>
      <c r="G35" s="5">
        <v>29.0</v>
      </c>
      <c r="H35" s="5">
        <v>60.0</v>
      </c>
      <c r="I35" s="5" t="s">
        <v>62</v>
      </c>
      <c r="J35" s="5"/>
      <c r="K35" s="7" t="s">
        <v>327</v>
      </c>
      <c r="L35" s="5" t="s">
        <v>317</v>
      </c>
      <c r="M35" s="5" t="s">
        <v>341</v>
      </c>
      <c r="N35" s="5"/>
      <c r="O35" s="5"/>
      <c r="P35" s="5" t="s">
        <v>48</v>
      </c>
      <c r="Q35" s="5" t="s">
        <v>347</v>
      </c>
      <c r="R35" s="5" t="s">
        <v>88</v>
      </c>
      <c r="S35" s="5"/>
      <c r="T35" s="5">
        <v>2.0</v>
      </c>
      <c r="U35" s="5">
        <v>2.0</v>
      </c>
      <c r="V35" s="5">
        <v>2.0</v>
      </c>
      <c r="W35" s="5">
        <v>2.0</v>
      </c>
      <c r="X35" s="5">
        <v>2.0</v>
      </c>
      <c r="Y35" s="5">
        <v>2.0</v>
      </c>
      <c r="Z35" s="5">
        <v>2.0</v>
      </c>
      <c r="AA35" s="5"/>
      <c r="AB35" s="5"/>
      <c r="AC35" s="5"/>
      <c r="AD35" s="5" t="s">
        <v>181</v>
      </c>
      <c r="AE35" s="5" t="s">
        <v>348</v>
      </c>
      <c r="AF35" s="5"/>
      <c r="AG35" s="5">
        <v>1.0</v>
      </c>
      <c r="AH35" s="5" t="s">
        <v>286</v>
      </c>
      <c r="AI35" s="5" t="s">
        <v>349</v>
      </c>
      <c r="AJ35" s="5" t="s">
        <v>350</v>
      </c>
      <c r="AK35" s="5" t="str">
        <f t="shared" si="1"/>
        <v>9788412060065_1.jpeg</v>
      </c>
      <c r="AL35" s="5" t="str">
        <f t="shared" si="2"/>
        <v>9788412060065_2.jpeg</v>
      </c>
      <c r="AM35" s="5" t="str">
        <f t="shared" si="3"/>
        <v>9788412060065_3.jpeg</v>
      </c>
      <c r="AN35" s="5" t="str">
        <f t="shared" si="4"/>
        <v>9788412060065_4.jpeg</v>
      </c>
      <c r="AO35" s="5">
        <v>0.0</v>
      </c>
      <c r="AP35" s="5"/>
      <c r="AQ35" s="5"/>
      <c r="AR35" s="5"/>
    </row>
    <row r="36" ht="16.5" customHeight="1">
      <c r="A36" s="6">
        <v>9.788494988523E12</v>
      </c>
      <c r="B36" s="5" t="s">
        <v>351</v>
      </c>
      <c r="C36" s="5" t="s">
        <v>352</v>
      </c>
      <c r="D36" s="5" t="s">
        <v>353</v>
      </c>
      <c r="E36" s="5">
        <v>2019.0</v>
      </c>
      <c r="F36" s="5">
        <v>14.0</v>
      </c>
      <c r="G36" s="5">
        <v>20.0</v>
      </c>
      <c r="H36" s="5">
        <v>52.0</v>
      </c>
      <c r="I36" s="5" t="s">
        <v>62</v>
      </c>
      <c r="J36" s="5"/>
      <c r="K36" s="7" t="s">
        <v>327</v>
      </c>
      <c r="L36" s="5"/>
      <c r="M36" s="5" t="s">
        <v>47</v>
      </c>
      <c r="N36" s="5"/>
      <c r="O36" s="5"/>
      <c r="P36" s="5" t="s">
        <v>48</v>
      </c>
      <c r="Q36" s="5" t="s">
        <v>354</v>
      </c>
      <c r="R36" s="5" t="s">
        <v>88</v>
      </c>
      <c r="S36" s="5"/>
      <c r="T36" s="5">
        <v>2.0</v>
      </c>
      <c r="U36" s="5">
        <v>2.0</v>
      </c>
      <c r="V36" s="5">
        <v>2.0</v>
      </c>
      <c r="W36" s="5">
        <v>2.0</v>
      </c>
      <c r="X36" s="5">
        <v>2.0</v>
      </c>
      <c r="Y36" s="5">
        <v>2.0</v>
      </c>
      <c r="Z36" s="5">
        <v>2.0</v>
      </c>
      <c r="AA36" s="5"/>
      <c r="AB36" s="5"/>
      <c r="AC36" s="5"/>
      <c r="AD36" s="5" t="s">
        <v>181</v>
      </c>
      <c r="AE36" s="5" t="s">
        <v>355</v>
      </c>
      <c r="AF36" s="5"/>
      <c r="AG36" s="5">
        <v>1.0</v>
      </c>
      <c r="AH36" s="5" t="s">
        <v>286</v>
      </c>
      <c r="AI36" s="5" t="s">
        <v>356</v>
      </c>
      <c r="AJ36" s="5" t="s">
        <v>357</v>
      </c>
      <c r="AK36" s="5" t="str">
        <f t="shared" si="1"/>
        <v>9788494988523_1.jpeg</v>
      </c>
      <c r="AL36" s="5" t="str">
        <f t="shared" si="2"/>
        <v>9788494988523_2.jpeg</v>
      </c>
      <c r="AM36" s="5" t="str">
        <f t="shared" si="3"/>
        <v>9788494988523_3.jpeg</v>
      </c>
      <c r="AN36" s="5" t="str">
        <f t="shared" si="4"/>
        <v>9788494988523_4.jpeg</v>
      </c>
      <c r="AO36" s="5">
        <v>1.0</v>
      </c>
      <c r="AP36" s="5"/>
      <c r="AQ36" s="5"/>
      <c r="AR36" s="5"/>
    </row>
    <row r="37" ht="16.5" customHeight="1">
      <c r="A37" s="6">
        <v>9.789871801619E12</v>
      </c>
      <c r="B37" s="5" t="s">
        <v>358</v>
      </c>
      <c r="C37" s="5" t="s">
        <v>325</v>
      </c>
      <c r="D37" s="5" t="s">
        <v>326</v>
      </c>
      <c r="E37" s="5">
        <v>2017.0</v>
      </c>
      <c r="F37" s="5">
        <v>21.0</v>
      </c>
      <c r="G37" s="5">
        <v>21.0</v>
      </c>
      <c r="H37" s="5">
        <v>36.0</v>
      </c>
      <c r="I37" s="5" t="s">
        <v>62</v>
      </c>
      <c r="J37" s="5"/>
      <c r="K37" s="7" t="s">
        <v>327</v>
      </c>
      <c r="L37" s="5"/>
      <c r="M37" s="5" t="s">
        <v>47</v>
      </c>
      <c r="N37" s="5"/>
      <c r="O37" s="5"/>
      <c r="P37" s="5" t="s">
        <v>48</v>
      </c>
      <c r="Q37" s="5" t="s">
        <v>325</v>
      </c>
      <c r="R37" s="5" t="s">
        <v>88</v>
      </c>
      <c r="S37" s="5"/>
      <c r="T37" s="5">
        <v>2.0</v>
      </c>
      <c r="U37" s="5">
        <v>2.0</v>
      </c>
      <c r="V37" s="5">
        <v>2.0</v>
      </c>
      <c r="W37" s="5">
        <v>2.0</v>
      </c>
      <c r="X37" s="5">
        <v>2.0</v>
      </c>
      <c r="Y37" s="5">
        <v>2.0</v>
      </c>
      <c r="Z37" s="5">
        <v>2.0</v>
      </c>
      <c r="AA37" s="5"/>
      <c r="AB37" s="5"/>
      <c r="AC37" s="5"/>
      <c r="AD37" s="5" t="s">
        <v>181</v>
      </c>
      <c r="AE37" s="5" t="s">
        <v>359</v>
      </c>
      <c r="AF37" s="5"/>
      <c r="AG37" s="5">
        <v>1.0</v>
      </c>
      <c r="AH37" s="5" t="s">
        <v>286</v>
      </c>
      <c r="AI37" s="5" t="s">
        <v>360</v>
      </c>
      <c r="AJ37" s="5" t="s">
        <v>361</v>
      </c>
      <c r="AK37" s="5" t="str">
        <f t="shared" si="1"/>
        <v>9789871801619_1.jpeg</v>
      </c>
      <c r="AL37" s="5" t="str">
        <f t="shared" si="2"/>
        <v>9789871801619_2.jpeg</v>
      </c>
      <c r="AM37" s="5" t="str">
        <f t="shared" si="3"/>
        <v>9789871801619_3.jpeg</v>
      </c>
      <c r="AN37" s="5" t="str">
        <f t="shared" si="4"/>
        <v>9789871801619_4.jpeg</v>
      </c>
      <c r="AO37" s="5">
        <v>0.0</v>
      </c>
      <c r="AP37" s="5"/>
      <c r="AQ37" s="5"/>
      <c r="AR37" s="5"/>
    </row>
    <row r="38" ht="16.5" customHeight="1">
      <c r="A38" s="6">
        <v>9.789563640298E12</v>
      </c>
      <c r="B38" s="5" t="s">
        <v>362</v>
      </c>
      <c r="C38" s="5" t="s">
        <v>85</v>
      </c>
      <c r="D38" s="5" t="s">
        <v>43</v>
      </c>
      <c r="E38" s="5">
        <v>2017.0</v>
      </c>
      <c r="F38" s="5">
        <v>15.0</v>
      </c>
      <c r="G38" s="5">
        <v>21.0</v>
      </c>
      <c r="H38" s="5">
        <v>28.0</v>
      </c>
      <c r="I38" s="5" t="s">
        <v>62</v>
      </c>
      <c r="J38" s="5"/>
      <c r="K38" s="7" t="s">
        <v>339</v>
      </c>
      <c r="L38" s="5"/>
      <c r="M38" s="5" t="s">
        <v>47</v>
      </c>
      <c r="N38" s="5"/>
      <c r="O38" s="5"/>
      <c r="P38" s="5" t="s">
        <v>65</v>
      </c>
      <c r="Q38" s="5" t="s">
        <v>363</v>
      </c>
      <c r="R38" s="5" t="s">
        <v>88</v>
      </c>
      <c r="S38" s="5"/>
      <c r="T38" s="5">
        <v>2.0</v>
      </c>
      <c r="U38" s="5">
        <v>2.0</v>
      </c>
      <c r="V38" s="5">
        <v>2.0</v>
      </c>
      <c r="W38" s="5">
        <v>2.0</v>
      </c>
      <c r="X38" s="5">
        <v>2.0</v>
      </c>
      <c r="Y38" s="5">
        <v>2.0</v>
      </c>
      <c r="Z38" s="5">
        <v>2.0</v>
      </c>
      <c r="AA38" s="5"/>
      <c r="AB38" s="5"/>
      <c r="AC38" s="5"/>
      <c r="AD38" s="5" t="s">
        <v>181</v>
      </c>
      <c r="AE38" s="5" t="s">
        <v>364</v>
      </c>
      <c r="AF38" s="5"/>
      <c r="AG38" s="5">
        <v>1.0</v>
      </c>
      <c r="AH38" s="5" t="s">
        <v>286</v>
      </c>
      <c r="AI38" s="5" t="s">
        <v>365</v>
      </c>
      <c r="AJ38" s="5" t="s">
        <v>366</v>
      </c>
      <c r="AK38" s="5" t="str">
        <f t="shared" si="1"/>
        <v>9789563640298_1.jpeg</v>
      </c>
      <c r="AL38" s="5" t="str">
        <f t="shared" si="2"/>
        <v>9789563640298_2.jpeg</v>
      </c>
      <c r="AM38" s="5" t="str">
        <f t="shared" si="3"/>
        <v>9789563640298_3.jpeg</v>
      </c>
      <c r="AN38" s="5" t="str">
        <f t="shared" si="4"/>
        <v>9789563640298_4.jpeg</v>
      </c>
      <c r="AO38" s="5">
        <v>0.0</v>
      </c>
      <c r="AP38" s="5"/>
      <c r="AQ38" s="5"/>
      <c r="AR38" s="5"/>
    </row>
    <row r="39" ht="16.5" customHeight="1">
      <c r="A39" s="6">
        <v>9.789568868161E12</v>
      </c>
      <c r="B39" s="5" t="s">
        <v>367</v>
      </c>
      <c r="C39" s="5" t="s">
        <v>368</v>
      </c>
      <c r="D39" s="5" t="s">
        <v>318</v>
      </c>
      <c r="E39" s="5">
        <v>2016.0</v>
      </c>
      <c r="F39" s="5">
        <v>14.0</v>
      </c>
      <c r="G39" s="5">
        <v>22.0</v>
      </c>
      <c r="H39" s="5">
        <v>58.0</v>
      </c>
      <c r="I39" s="5" t="s">
        <v>62</v>
      </c>
      <c r="J39" s="5"/>
      <c r="K39" s="7" t="s">
        <v>208</v>
      </c>
      <c r="L39" s="5"/>
      <c r="M39" s="5" t="s">
        <v>47</v>
      </c>
      <c r="N39" s="5"/>
      <c r="O39" s="5"/>
      <c r="P39" s="5" t="s">
        <v>48</v>
      </c>
      <c r="Q39" s="5" t="s">
        <v>369</v>
      </c>
      <c r="R39" s="5" t="s">
        <v>88</v>
      </c>
      <c r="S39" s="5"/>
      <c r="T39" s="5">
        <v>2.0</v>
      </c>
      <c r="U39" s="5">
        <v>2.0</v>
      </c>
      <c r="V39" s="5">
        <v>2.0</v>
      </c>
      <c r="W39" s="5">
        <v>2.0</v>
      </c>
      <c r="X39" s="5">
        <v>2.0</v>
      </c>
      <c r="Y39" s="5">
        <v>2.0</v>
      </c>
      <c r="Z39" s="5">
        <v>2.0</v>
      </c>
      <c r="AA39" s="5"/>
      <c r="AB39" s="5"/>
      <c r="AC39" s="5"/>
      <c r="AD39" s="5" t="s">
        <v>181</v>
      </c>
      <c r="AE39" s="5" t="s">
        <v>370</v>
      </c>
      <c r="AF39" s="5"/>
      <c r="AG39" s="5">
        <v>1.0</v>
      </c>
      <c r="AH39" s="5" t="s">
        <v>286</v>
      </c>
      <c r="AI39" s="5" t="s">
        <v>371</v>
      </c>
      <c r="AJ39" s="5" t="s">
        <v>372</v>
      </c>
      <c r="AK39" s="5" t="str">
        <f t="shared" si="1"/>
        <v>9789568868161_1.jpeg</v>
      </c>
      <c r="AL39" s="5" t="str">
        <f t="shared" si="2"/>
        <v>9789568868161_2.jpeg</v>
      </c>
      <c r="AM39" s="5" t="str">
        <f t="shared" si="3"/>
        <v>9789568868161_3.jpeg</v>
      </c>
      <c r="AN39" s="5" t="str">
        <f t="shared" si="4"/>
        <v>9789568868161_4.jpeg</v>
      </c>
      <c r="AO39" s="5">
        <v>0.0</v>
      </c>
      <c r="AP39" s="5"/>
      <c r="AQ39" s="5"/>
      <c r="AR39" s="5"/>
    </row>
    <row r="40" ht="16.5" customHeight="1">
      <c r="A40" s="6">
        <v>9.788494601347E12</v>
      </c>
      <c r="B40" s="5" t="s">
        <v>373</v>
      </c>
      <c r="C40" s="5" t="s">
        <v>374</v>
      </c>
      <c r="D40" s="5" t="s">
        <v>375</v>
      </c>
      <c r="E40" s="5">
        <v>2016.0</v>
      </c>
      <c r="F40" s="5">
        <v>17.0</v>
      </c>
      <c r="G40" s="5">
        <v>24.0</v>
      </c>
      <c r="H40" s="5">
        <v>36.0</v>
      </c>
      <c r="I40" s="5" t="s">
        <v>62</v>
      </c>
      <c r="J40" s="5"/>
      <c r="K40" s="7" t="s">
        <v>208</v>
      </c>
      <c r="L40" s="5"/>
      <c r="M40" s="5" t="s">
        <v>47</v>
      </c>
      <c r="N40" s="5"/>
      <c r="O40" s="5"/>
      <c r="P40" s="5" t="s">
        <v>48</v>
      </c>
      <c r="Q40" s="5" t="s">
        <v>376</v>
      </c>
      <c r="R40" s="5" t="s">
        <v>88</v>
      </c>
      <c r="S40" s="5"/>
      <c r="T40" s="5">
        <v>2.0</v>
      </c>
      <c r="U40" s="5">
        <v>2.0</v>
      </c>
      <c r="V40" s="5">
        <v>2.0</v>
      </c>
      <c r="W40" s="5">
        <v>2.0</v>
      </c>
      <c r="X40" s="5">
        <v>2.0</v>
      </c>
      <c r="Y40" s="5">
        <v>2.0</v>
      </c>
      <c r="Z40" s="5">
        <v>2.0</v>
      </c>
      <c r="AA40" s="5"/>
      <c r="AB40" s="5"/>
      <c r="AC40" s="5"/>
      <c r="AD40" s="5" t="s">
        <v>181</v>
      </c>
      <c r="AE40" s="5" t="s">
        <v>377</v>
      </c>
      <c r="AF40" s="5"/>
      <c r="AG40" s="5">
        <v>1.0</v>
      </c>
      <c r="AH40" s="5" t="s">
        <v>286</v>
      </c>
      <c r="AI40" s="5" t="s">
        <v>378</v>
      </c>
      <c r="AJ40" s="5" t="s">
        <v>379</v>
      </c>
      <c r="AK40" s="5" t="str">
        <f t="shared" si="1"/>
        <v>9788494601347_1.jpeg</v>
      </c>
      <c r="AL40" s="5" t="str">
        <f t="shared" si="2"/>
        <v>9788494601347_2.jpeg</v>
      </c>
      <c r="AM40" s="5" t="str">
        <f t="shared" si="3"/>
        <v>9788494601347_3.jpeg</v>
      </c>
      <c r="AN40" s="5" t="str">
        <f t="shared" si="4"/>
        <v>9788494601347_4.jpeg</v>
      </c>
      <c r="AO40" s="5">
        <v>0.0</v>
      </c>
      <c r="AP40" s="5"/>
      <c r="AQ40" s="5"/>
      <c r="AR40" s="5"/>
    </row>
    <row r="41" ht="16.5" customHeight="1">
      <c r="A41" s="6">
        <v>9.786071633231E12</v>
      </c>
      <c r="B41" s="5" t="s">
        <v>380</v>
      </c>
      <c r="C41" s="5" t="s">
        <v>381</v>
      </c>
      <c r="D41" s="5" t="s">
        <v>382</v>
      </c>
      <c r="E41" s="5">
        <v>2015.0</v>
      </c>
      <c r="F41" s="5">
        <v>18.0</v>
      </c>
      <c r="G41" s="5">
        <v>24.0</v>
      </c>
      <c r="H41" s="5">
        <v>48.0</v>
      </c>
      <c r="I41" s="5" t="s">
        <v>62</v>
      </c>
      <c r="J41" s="5" t="s">
        <v>383</v>
      </c>
      <c r="K41" s="7" t="s">
        <v>327</v>
      </c>
      <c r="L41" s="5"/>
      <c r="M41" s="5" t="s">
        <v>47</v>
      </c>
      <c r="N41" s="5"/>
      <c r="O41" s="5"/>
      <c r="P41" s="5" t="s">
        <v>48</v>
      </c>
      <c r="Q41" s="5" t="s">
        <v>384</v>
      </c>
      <c r="R41" s="5" t="s">
        <v>88</v>
      </c>
      <c r="S41" s="5"/>
      <c r="T41" s="5">
        <v>2.0</v>
      </c>
      <c r="U41" s="5">
        <v>2.0</v>
      </c>
      <c r="V41" s="5">
        <v>2.0</v>
      </c>
      <c r="W41" s="5">
        <v>2.0</v>
      </c>
      <c r="X41" s="5">
        <v>2.0</v>
      </c>
      <c r="Y41" s="5">
        <v>2.0</v>
      </c>
      <c r="Z41" s="5">
        <v>2.0</v>
      </c>
      <c r="AA41" s="5"/>
      <c r="AB41" s="5"/>
      <c r="AC41" s="5"/>
      <c r="AD41" s="5" t="s">
        <v>181</v>
      </c>
      <c r="AE41" s="5" t="s">
        <v>385</v>
      </c>
      <c r="AF41" s="5"/>
      <c r="AG41" s="5">
        <v>1.0</v>
      </c>
      <c r="AH41" s="5" t="s">
        <v>286</v>
      </c>
      <c r="AI41" s="5" t="s">
        <v>386</v>
      </c>
      <c r="AJ41" s="5" t="s">
        <v>387</v>
      </c>
      <c r="AK41" s="5" t="str">
        <f t="shared" si="1"/>
        <v>9786071633231_1.jpeg</v>
      </c>
      <c r="AL41" s="5" t="str">
        <f t="shared" si="2"/>
        <v>9786071633231_2.jpeg</v>
      </c>
      <c r="AM41" s="5" t="str">
        <f t="shared" si="3"/>
        <v>9786071633231_3.jpeg</v>
      </c>
      <c r="AN41" s="5" t="str">
        <f t="shared" si="4"/>
        <v>9786071633231_4.jpeg</v>
      </c>
      <c r="AO41" s="5">
        <v>0.0</v>
      </c>
      <c r="AP41" s="5"/>
      <c r="AQ41" s="5"/>
      <c r="AR41" s="5"/>
    </row>
    <row r="42" ht="16.5" customHeight="1">
      <c r="A42" s="6">
        <v>9.78607160095E12</v>
      </c>
      <c r="B42" s="5" t="s">
        <v>388</v>
      </c>
      <c r="C42" s="5" t="s">
        <v>389</v>
      </c>
      <c r="D42" s="5" t="s">
        <v>382</v>
      </c>
      <c r="E42" s="5">
        <v>2015.0</v>
      </c>
      <c r="F42" s="5">
        <v>17.0</v>
      </c>
      <c r="G42" s="5">
        <v>23.0</v>
      </c>
      <c r="H42" s="5">
        <v>54.0</v>
      </c>
      <c r="I42" s="5" t="s">
        <v>62</v>
      </c>
      <c r="J42" s="5"/>
      <c r="K42" s="7" t="s">
        <v>208</v>
      </c>
      <c r="L42" s="5"/>
      <c r="M42" s="5" t="s">
        <v>47</v>
      </c>
      <c r="N42" s="5"/>
      <c r="O42" s="5"/>
      <c r="P42" s="5" t="s">
        <v>48</v>
      </c>
      <c r="Q42" s="5" t="s">
        <v>390</v>
      </c>
      <c r="R42" s="5" t="s">
        <v>88</v>
      </c>
      <c r="S42" s="5"/>
      <c r="T42" s="5">
        <v>2.0</v>
      </c>
      <c r="U42" s="5">
        <v>2.0</v>
      </c>
      <c r="V42" s="5">
        <v>2.0</v>
      </c>
      <c r="W42" s="5">
        <v>2.0</v>
      </c>
      <c r="X42" s="5">
        <v>2.0</v>
      </c>
      <c r="Y42" s="5">
        <v>2.0</v>
      </c>
      <c r="Z42" s="5">
        <v>2.0</v>
      </c>
      <c r="AA42" s="5"/>
      <c r="AB42" s="5"/>
      <c r="AC42" s="5"/>
      <c r="AD42" s="5" t="s">
        <v>181</v>
      </c>
      <c r="AE42" s="5" t="s">
        <v>391</v>
      </c>
      <c r="AF42" s="5"/>
      <c r="AG42" s="5">
        <v>1.0</v>
      </c>
      <c r="AH42" s="5" t="s">
        <v>286</v>
      </c>
      <c r="AI42" s="5" t="s">
        <v>392</v>
      </c>
      <c r="AJ42" s="5" t="s">
        <v>393</v>
      </c>
      <c r="AK42" s="5" t="str">
        <f t="shared" si="1"/>
        <v>9786071600950_1.jpeg</v>
      </c>
      <c r="AL42" s="5" t="str">
        <f t="shared" si="2"/>
        <v>9786071600950_2.jpeg</v>
      </c>
      <c r="AM42" s="5" t="str">
        <f t="shared" si="3"/>
        <v>9786071600950_3.jpeg</v>
      </c>
      <c r="AN42" s="5" t="str">
        <f t="shared" si="4"/>
        <v>9786071600950_4.jpeg</v>
      </c>
      <c r="AO42" s="5">
        <v>0.0</v>
      </c>
      <c r="AP42" s="5"/>
      <c r="AQ42" s="5"/>
      <c r="AR42" s="5"/>
    </row>
    <row r="43" ht="16.5" customHeight="1">
      <c r="A43" s="6">
        <v>9.788415250494E12</v>
      </c>
      <c r="B43" s="5" t="s">
        <v>394</v>
      </c>
      <c r="C43" s="5" t="s">
        <v>85</v>
      </c>
      <c r="D43" s="5" t="s">
        <v>395</v>
      </c>
      <c r="E43" s="5">
        <v>2014.0</v>
      </c>
      <c r="F43" s="5">
        <v>16.0</v>
      </c>
      <c r="G43" s="5">
        <v>24.0</v>
      </c>
      <c r="H43" s="5">
        <v>56.0</v>
      </c>
      <c r="I43" s="5" t="s">
        <v>62</v>
      </c>
      <c r="J43" s="5"/>
      <c r="K43" s="7" t="s">
        <v>208</v>
      </c>
      <c r="L43" s="5"/>
      <c r="M43" s="5" t="s">
        <v>47</v>
      </c>
      <c r="N43" s="5"/>
      <c r="O43" s="5"/>
      <c r="P43" s="5" t="s">
        <v>48</v>
      </c>
      <c r="Q43" s="5" t="s">
        <v>396</v>
      </c>
      <c r="R43" s="5" t="s">
        <v>88</v>
      </c>
      <c r="S43" s="5"/>
      <c r="T43" s="5">
        <v>2.0</v>
      </c>
      <c r="U43" s="5">
        <v>2.0</v>
      </c>
      <c r="V43" s="5">
        <v>2.0</v>
      </c>
      <c r="W43" s="5">
        <v>2.0</v>
      </c>
      <c r="X43" s="5">
        <v>2.0</v>
      </c>
      <c r="Y43" s="5">
        <v>2.0</v>
      </c>
      <c r="Z43" s="5">
        <v>2.0</v>
      </c>
      <c r="AA43" s="5"/>
      <c r="AB43" s="5"/>
      <c r="AC43" s="5"/>
      <c r="AD43" s="5" t="s">
        <v>181</v>
      </c>
      <c r="AE43" s="5" t="s">
        <v>397</v>
      </c>
      <c r="AF43" s="5"/>
      <c r="AG43" s="5">
        <v>1.0</v>
      </c>
      <c r="AH43" s="5" t="s">
        <v>286</v>
      </c>
      <c r="AI43" s="5" t="s">
        <v>398</v>
      </c>
      <c r="AJ43" s="5" t="s">
        <v>399</v>
      </c>
      <c r="AK43" s="5" t="str">
        <f t="shared" si="1"/>
        <v>9788415250494_1.jpeg</v>
      </c>
      <c r="AL43" s="5" t="str">
        <f t="shared" si="2"/>
        <v>9788415250494_2.jpeg</v>
      </c>
      <c r="AM43" s="5" t="str">
        <f t="shared" si="3"/>
        <v>9788415250494_3.jpeg</v>
      </c>
      <c r="AN43" s="5" t="str">
        <f t="shared" si="4"/>
        <v>9788415250494_4.jpeg</v>
      </c>
      <c r="AO43" s="5">
        <v>0.0</v>
      </c>
      <c r="AP43" s="5"/>
      <c r="AQ43" s="5"/>
      <c r="AR43" s="5"/>
    </row>
    <row r="44" ht="16.5" customHeight="1">
      <c r="A44" s="6">
        <v>9.786071616104E12</v>
      </c>
      <c r="B44" s="5" t="s">
        <v>400</v>
      </c>
      <c r="C44" s="5" t="s">
        <v>401</v>
      </c>
      <c r="D44" s="5" t="s">
        <v>382</v>
      </c>
      <c r="E44" s="5">
        <v>2013.0</v>
      </c>
      <c r="F44" s="5">
        <v>24.0</v>
      </c>
      <c r="G44" s="5">
        <v>18.0</v>
      </c>
      <c r="H44" s="5">
        <v>48.0</v>
      </c>
      <c r="I44" s="5" t="s">
        <v>62</v>
      </c>
      <c r="J44" s="5"/>
      <c r="K44" s="7" t="s">
        <v>319</v>
      </c>
      <c r="L44" s="5"/>
      <c r="M44" s="5" t="s">
        <v>47</v>
      </c>
      <c r="N44" s="5"/>
      <c r="O44" s="5"/>
      <c r="P44" s="5" t="s">
        <v>48</v>
      </c>
      <c r="Q44" s="5" t="s">
        <v>402</v>
      </c>
      <c r="R44" s="5" t="s">
        <v>88</v>
      </c>
      <c r="S44" s="5"/>
      <c r="T44" s="5">
        <v>2.0</v>
      </c>
      <c r="U44" s="5">
        <v>2.0</v>
      </c>
      <c r="V44" s="5">
        <v>2.0</v>
      </c>
      <c r="W44" s="5">
        <v>2.0</v>
      </c>
      <c r="X44" s="5">
        <v>2.0</v>
      </c>
      <c r="Y44" s="5">
        <v>2.0</v>
      </c>
      <c r="Z44" s="5">
        <v>2.0</v>
      </c>
      <c r="AA44" s="5"/>
      <c r="AB44" s="5"/>
      <c r="AC44" s="5"/>
      <c r="AD44" s="5" t="s">
        <v>181</v>
      </c>
      <c r="AE44" s="5" t="s">
        <v>403</v>
      </c>
      <c r="AF44" s="5"/>
      <c r="AG44" s="5">
        <v>1.0</v>
      </c>
      <c r="AH44" s="5" t="s">
        <v>286</v>
      </c>
      <c r="AI44" s="5" t="s">
        <v>404</v>
      </c>
      <c r="AJ44" s="5" t="s">
        <v>405</v>
      </c>
      <c r="AK44" s="5" t="str">
        <f t="shared" si="1"/>
        <v>9786071616104_1.jpeg</v>
      </c>
      <c r="AL44" s="5" t="str">
        <f t="shared" si="2"/>
        <v>9786071616104_2.jpeg</v>
      </c>
      <c r="AM44" s="5" t="str">
        <f t="shared" si="3"/>
        <v>9786071616104_3.jpeg</v>
      </c>
      <c r="AN44" s="5" t="str">
        <f t="shared" si="4"/>
        <v>9786071616104_4.jpeg</v>
      </c>
      <c r="AO44" s="5">
        <v>0.0</v>
      </c>
      <c r="AP44" s="5"/>
      <c r="AQ44" s="5"/>
      <c r="AR44" s="5"/>
    </row>
    <row r="45" ht="16.5" customHeight="1">
      <c r="A45" s="6">
        <v>9.789681672751E12</v>
      </c>
      <c r="B45" s="5" t="s">
        <v>406</v>
      </c>
      <c r="C45" s="5" t="s">
        <v>407</v>
      </c>
      <c r="D45" s="5" t="s">
        <v>382</v>
      </c>
      <c r="E45" s="5">
        <v>2013.0</v>
      </c>
      <c r="F45" s="5">
        <v>15.0</v>
      </c>
      <c r="G45" s="5">
        <v>19.0</v>
      </c>
      <c r="H45" s="5">
        <v>95.0</v>
      </c>
      <c r="I45" s="5" t="s">
        <v>148</v>
      </c>
      <c r="J45" s="5"/>
      <c r="K45" s="7" t="s">
        <v>208</v>
      </c>
      <c r="L45" s="5"/>
      <c r="M45" s="5" t="s">
        <v>47</v>
      </c>
      <c r="N45" s="5"/>
      <c r="O45" s="5"/>
      <c r="P45" s="5" t="s">
        <v>65</v>
      </c>
      <c r="Q45" s="5" t="s">
        <v>408</v>
      </c>
      <c r="R45" s="5" t="s">
        <v>88</v>
      </c>
      <c r="S45" s="5"/>
      <c r="T45" s="5">
        <v>2.0</v>
      </c>
      <c r="U45" s="5">
        <v>2.0</v>
      </c>
      <c r="V45" s="5">
        <v>2.0</v>
      </c>
      <c r="W45" s="5">
        <v>2.0</v>
      </c>
      <c r="X45" s="5">
        <v>2.0</v>
      </c>
      <c r="Y45" s="5">
        <v>2.0</v>
      </c>
      <c r="Z45" s="5">
        <v>2.0</v>
      </c>
      <c r="AA45" s="5"/>
      <c r="AB45" s="5"/>
      <c r="AC45" s="5"/>
      <c r="AD45" s="5" t="s">
        <v>181</v>
      </c>
      <c r="AE45" s="5" t="s">
        <v>409</v>
      </c>
      <c r="AF45" s="5"/>
      <c r="AG45" s="5">
        <v>1.0</v>
      </c>
      <c r="AH45" s="5" t="s">
        <v>286</v>
      </c>
      <c r="AI45" s="5" t="s">
        <v>410</v>
      </c>
      <c r="AJ45" s="5" t="s">
        <v>411</v>
      </c>
      <c r="AK45" s="5" t="str">
        <f t="shared" si="1"/>
        <v>9789681672751_1.jpeg</v>
      </c>
      <c r="AL45" s="5" t="str">
        <f t="shared" si="2"/>
        <v>9789681672751_2.jpeg</v>
      </c>
      <c r="AM45" s="5" t="str">
        <f t="shared" si="3"/>
        <v>9789681672751_3.jpeg</v>
      </c>
      <c r="AN45" s="5" t="str">
        <f t="shared" si="4"/>
        <v>9789681672751_4.jpeg</v>
      </c>
      <c r="AO45" s="5">
        <v>0.0</v>
      </c>
      <c r="AP45" s="5"/>
      <c r="AQ45" s="5"/>
      <c r="AR45" s="5"/>
    </row>
    <row r="46" ht="16.5" customHeight="1">
      <c r="A46" s="6">
        <v>9.788491825692E12</v>
      </c>
      <c r="B46" s="5" t="s">
        <v>412</v>
      </c>
      <c r="C46" s="5" t="s">
        <v>413</v>
      </c>
      <c r="D46" s="5" t="s">
        <v>414</v>
      </c>
      <c r="E46" s="5">
        <v>2020.0</v>
      </c>
      <c r="F46" s="5">
        <v>16.0</v>
      </c>
      <c r="G46" s="5">
        <v>20.0</v>
      </c>
      <c r="H46" s="5">
        <v>144.0</v>
      </c>
      <c r="I46" s="5" t="s">
        <v>62</v>
      </c>
      <c r="J46" s="5"/>
      <c r="K46" s="7" t="s">
        <v>339</v>
      </c>
      <c r="L46" s="5"/>
      <c r="M46" s="5" t="s">
        <v>47</v>
      </c>
      <c r="N46" s="5"/>
      <c r="O46" s="5"/>
      <c r="P46" s="5" t="s">
        <v>65</v>
      </c>
      <c r="Q46" s="5" t="s">
        <v>415</v>
      </c>
      <c r="R46" s="5" t="s">
        <v>88</v>
      </c>
      <c r="S46" s="5"/>
      <c r="T46" s="5">
        <v>2.0</v>
      </c>
      <c r="U46" s="5">
        <v>2.0</v>
      </c>
      <c r="V46" s="5">
        <v>2.0</v>
      </c>
      <c r="W46" s="5">
        <v>2.0</v>
      </c>
      <c r="X46" s="5">
        <v>2.0</v>
      </c>
      <c r="Y46" s="5">
        <v>2.0</v>
      </c>
      <c r="Z46" s="5">
        <v>2.0</v>
      </c>
      <c r="AA46" s="5"/>
      <c r="AB46" s="5"/>
      <c r="AC46" s="5"/>
      <c r="AD46" s="5" t="s">
        <v>202</v>
      </c>
      <c r="AE46" s="5" t="s">
        <v>416</v>
      </c>
      <c r="AF46" s="5"/>
      <c r="AG46" s="5">
        <v>1.0</v>
      </c>
      <c r="AH46" s="5" t="s">
        <v>286</v>
      </c>
      <c r="AI46" s="5" t="s">
        <v>417</v>
      </c>
      <c r="AJ46" s="5" t="s">
        <v>418</v>
      </c>
      <c r="AK46" s="5" t="str">
        <f t="shared" si="1"/>
        <v>9788491825692_1.jpeg</v>
      </c>
      <c r="AL46" s="5" t="str">
        <f t="shared" si="2"/>
        <v>9788491825692_2.jpeg</v>
      </c>
      <c r="AM46" s="5" t="str">
        <f t="shared" si="3"/>
        <v>9788491825692_3.jpeg</v>
      </c>
      <c r="AN46" s="5" t="str">
        <f t="shared" si="4"/>
        <v>9788491825692_4.jpeg</v>
      </c>
      <c r="AO46" s="5">
        <v>0.0</v>
      </c>
      <c r="AP46" s="5"/>
      <c r="AQ46" s="5"/>
      <c r="AR46" s="5"/>
    </row>
    <row r="47" ht="16.5" customHeight="1">
      <c r="A47" s="6">
        <v>9.788417440671E12</v>
      </c>
      <c r="B47" s="5" t="s">
        <v>419</v>
      </c>
      <c r="C47" s="5" t="s">
        <v>420</v>
      </c>
      <c r="D47" s="5" t="s">
        <v>421</v>
      </c>
      <c r="E47" s="5">
        <v>2020.0</v>
      </c>
      <c r="F47" s="5">
        <v>17.0</v>
      </c>
      <c r="G47" s="5">
        <v>28.0</v>
      </c>
      <c r="H47" s="5">
        <v>64.0</v>
      </c>
      <c r="I47" s="5" t="s">
        <v>148</v>
      </c>
      <c r="J47" s="5"/>
      <c r="K47" s="7" t="s">
        <v>422</v>
      </c>
      <c r="L47" s="5"/>
      <c r="M47" s="5" t="s">
        <v>47</v>
      </c>
      <c r="N47" s="5"/>
      <c r="O47" s="5"/>
      <c r="P47" s="5" t="s">
        <v>48</v>
      </c>
      <c r="Q47" s="5" t="s">
        <v>423</v>
      </c>
      <c r="R47" s="5" t="s">
        <v>88</v>
      </c>
      <c r="S47" s="5"/>
      <c r="T47" s="5">
        <v>2.0</v>
      </c>
      <c r="U47" s="5">
        <v>2.0</v>
      </c>
      <c r="V47" s="5">
        <v>2.0</v>
      </c>
      <c r="W47" s="5">
        <v>2.0</v>
      </c>
      <c r="X47" s="5">
        <v>2.0</v>
      </c>
      <c r="Y47" s="5">
        <v>2.0</v>
      </c>
      <c r="Z47" s="5">
        <v>2.0</v>
      </c>
      <c r="AA47" s="5"/>
      <c r="AB47" s="5"/>
      <c r="AC47" s="5"/>
      <c r="AD47" s="5" t="s">
        <v>202</v>
      </c>
      <c r="AE47" s="5" t="s">
        <v>424</v>
      </c>
      <c r="AF47" s="5"/>
      <c r="AG47" s="5">
        <v>1.0</v>
      </c>
      <c r="AH47" s="5" t="s">
        <v>286</v>
      </c>
      <c r="AI47" s="5" t="s">
        <v>425</v>
      </c>
      <c r="AJ47" s="5" t="s">
        <v>426</v>
      </c>
      <c r="AK47" s="5" t="str">
        <f t="shared" si="1"/>
        <v>9788417440671_1.jpeg</v>
      </c>
      <c r="AL47" s="5" t="str">
        <f t="shared" si="2"/>
        <v>9788417440671_2.jpeg</v>
      </c>
      <c r="AM47" s="5" t="str">
        <f t="shared" si="3"/>
        <v>9788417440671_3.jpeg</v>
      </c>
      <c r="AN47" s="5" t="str">
        <f t="shared" si="4"/>
        <v>9788417440671_4.jpeg</v>
      </c>
      <c r="AO47" s="5">
        <v>1.0</v>
      </c>
      <c r="AP47" s="5"/>
      <c r="AQ47" s="5"/>
      <c r="AR47" s="5"/>
    </row>
    <row r="48" ht="16.5" customHeight="1">
      <c r="A48" s="6">
        <v>9.789568868956E12</v>
      </c>
      <c r="B48" s="5" t="s">
        <v>427</v>
      </c>
      <c r="C48" s="5" t="s">
        <v>428</v>
      </c>
      <c r="D48" s="5" t="s">
        <v>318</v>
      </c>
      <c r="E48" s="5">
        <v>2020.0</v>
      </c>
      <c r="F48" s="5">
        <v>16.0</v>
      </c>
      <c r="G48" s="5">
        <v>22.0</v>
      </c>
      <c r="H48" s="5">
        <v>160.0</v>
      </c>
      <c r="I48" s="5" t="s">
        <v>148</v>
      </c>
      <c r="J48" s="5"/>
      <c r="K48" s="7" t="s">
        <v>339</v>
      </c>
      <c r="L48" s="5"/>
      <c r="M48" s="5" t="s">
        <v>47</v>
      </c>
      <c r="N48" s="5"/>
      <c r="O48" s="5"/>
      <c r="P48" s="5" t="s">
        <v>65</v>
      </c>
      <c r="Q48" s="5" t="s">
        <v>429</v>
      </c>
      <c r="R48" s="5" t="s">
        <v>88</v>
      </c>
      <c r="S48" s="5"/>
      <c r="T48" s="5">
        <v>2.0</v>
      </c>
      <c r="U48" s="5">
        <v>2.0</v>
      </c>
      <c r="V48" s="5">
        <v>2.0</v>
      </c>
      <c r="W48" s="5">
        <v>2.0</v>
      </c>
      <c r="X48" s="5">
        <v>2.0</v>
      </c>
      <c r="Y48" s="5">
        <v>2.0</v>
      </c>
      <c r="Z48" s="5">
        <v>2.0</v>
      </c>
      <c r="AA48" s="5"/>
      <c r="AB48" s="5"/>
      <c r="AC48" s="5"/>
      <c r="AD48" s="5" t="s">
        <v>202</v>
      </c>
      <c r="AE48" s="5" t="s">
        <v>430</v>
      </c>
      <c r="AF48" s="5"/>
      <c r="AG48" s="5">
        <v>1.0</v>
      </c>
      <c r="AH48" s="5" t="s">
        <v>286</v>
      </c>
      <c r="AI48" s="5" t="s">
        <v>431</v>
      </c>
      <c r="AJ48" s="5" t="s">
        <v>432</v>
      </c>
      <c r="AK48" s="5" t="str">
        <f t="shared" si="1"/>
        <v>9789568868956_1.jpeg</v>
      </c>
      <c r="AL48" s="5" t="str">
        <f t="shared" si="2"/>
        <v>9789568868956_2.jpeg</v>
      </c>
      <c r="AM48" s="5" t="str">
        <f t="shared" si="3"/>
        <v>9789568868956_3.jpeg</v>
      </c>
      <c r="AN48" s="5" t="str">
        <f t="shared" si="4"/>
        <v>9789568868956_4.jpeg</v>
      </c>
      <c r="AO48" s="5">
        <v>0.0</v>
      </c>
      <c r="AP48" s="5"/>
      <c r="AQ48" s="5"/>
      <c r="AR48" s="5"/>
    </row>
    <row r="49" ht="16.5" customHeight="1">
      <c r="A49" s="6">
        <v>9.789874071705E12</v>
      </c>
      <c r="B49" s="5" t="s">
        <v>433</v>
      </c>
      <c r="C49" s="5" t="s">
        <v>434</v>
      </c>
      <c r="D49" s="5" t="s">
        <v>435</v>
      </c>
      <c r="E49" s="5">
        <v>2019.0</v>
      </c>
      <c r="F49" s="5">
        <v>14.0</v>
      </c>
      <c r="G49" s="5">
        <v>20.0</v>
      </c>
      <c r="H49" s="5">
        <v>56.0</v>
      </c>
      <c r="I49" s="5" t="s">
        <v>148</v>
      </c>
      <c r="J49" s="5"/>
      <c r="K49" s="7" t="s">
        <v>208</v>
      </c>
      <c r="L49" s="5"/>
      <c r="M49" s="5" t="s">
        <v>47</v>
      </c>
      <c r="N49" s="5"/>
      <c r="O49" s="5"/>
      <c r="P49" s="5" t="s">
        <v>65</v>
      </c>
      <c r="Q49" s="5" t="s">
        <v>436</v>
      </c>
      <c r="R49" s="5" t="s">
        <v>88</v>
      </c>
      <c r="S49" s="5"/>
      <c r="T49" s="5">
        <v>2.0</v>
      </c>
      <c r="U49" s="5">
        <v>2.0</v>
      </c>
      <c r="V49" s="5">
        <v>2.0</v>
      </c>
      <c r="W49" s="5">
        <v>2.0</v>
      </c>
      <c r="X49" s="5">
        <v>2.0</v>
      </c>
      <c r="Y49" s="5">
        <v>2.0</v>
      </c>
      <c r="Z49" s="5">
        <v>2.0</v>
      </c>
      <c r="AA49" s="5"/>
      <c r="AB49" s="5"/>
      <c r="AC49" s="5"/>
      <c r="AD49" s="5" t="s">
        <v>202</v>
      </c>
      <c r="AE49" s="5" t="s">
        <v>437</v>
      </c>
      <c r="AF49" s="5"/>
      <c r="AG49" s="5">
        <v>1.0</v>
      </c>
      <c r="AH49" s="5" t="s">
        <v>286</v>
      </c>
      <c r="AI49" s="5" t="s">
        <v>438</v>
      </c>
      <c r="AJ49" s="5" t="s">
        <v>439</v>
      </c>
      <c r="AK49" s="5" t="str">
        <f t="shared" si="1"/>
        <v>9789874071705_1.jpeg</v>
      </c>
      <c r="AL49" s="5" t="str">
        <f t="shared" si="2"/>
        <v>9789874071705_2.jpeg</v>
      </c>
      <c r="AM49" s="5" t="str">
        <f t="shared" si="3"/>
        <v>9789874071705_3.jpeg</v>
      </c>
      <c r="AN49" s="5" t="str">
        <f t="shared" si="4"/>
        <v>9789874071705_4.jpeg</v>
      </c>
      <c r="AO49" s="5">
        <v>1.0</v>
      </c>
      <c r="AP49" s="5"/>
      <c r="AQ49" s="5"/>
      <c r="AR49" s="5"/>
    </row>
    <row r="50" ht="16.5" customHeight="1">
      <c r="A50" s="6">
        <v>9.788494636837E12</v>
      </c>
      <c r="B50" s="5" t="s">
        <v>440</v>
      </c>
      <c r="C50" s="5" t="s">
        <v>441</v>
      </c>
      <c r="D50" s="5" t="s">
        <v>442</v>
      </c>
      <c r="E50" s="5">
        <v>2019.0</v>
      </c>
      <c r="F50" s="5">
        <v>19.0</v>
      </c>
      <c r="G50" s="5">
        <v>23.0</v>
      </c>
      <c r="H50" s="5">
        <v>56.0</v>
      </c>
      <c r="I50" s="5" t="s">
        <v>62</v>
      </c>
      <c r="J50" s="5"/>
      <c r="K50" s="7" t="s">
        <v>283</v>
      </c>
      <c r="L50" s="5"/>
      <c r="M50" s="5" t="s">
        <v>47</v>
      </c>
      <c r="N50" s="5"/>
      <c r="O50" s="5"/>
      <c r="P50" s="5" t="s">
        <v>48</v>
      </c>
      <c r="Q50" s="5" t="s">
        <v>443</v>
      </c>
      <c r="R50" s="5" t="s">
        <v>88</v>
      </c>
      <c r="S50" s="5"/>
      <c r="T50" s="5">
        <v>2.0</v>
      </c>
      <c r="U50" s="5">
        <v>2.0</v>
      </c>
      <c r="V50" s="5">
        <v>2.0</v>
      </c>
      <c r="W50" s="5">
        <v>2.0</v>
      </c>
      <c r="X50" s="5">
        <v>2.0</v>
      </c>
      <c r="Y50" s="5">
        <v>2.0</v>
      </c>
      <c r="Z50" s="5">
        <v>2.0</v>
      </c>
      <c r="AA50" s="5"/>
      <c r="AB50" s="5"/>
      <c r="AC50" s="5"/>
      <c r="AD50" s="5" t="s">
        <v>202</v>
      </c>
      <c r="AE50" s="5" t="s">
        <v>444</v>
      </c>
      <c r="AF50" s="5"/>
      <c r="AG50" s="5">
        <v>1.0</v>
      </c>
      <c r="AH50" s="5" t="s">
        <v>286</v>
      </c>
      <c r="AI50" s="5" t="s">
        <v>445</v>
      </c>
      <c r="AJ50" s="5" t="s">
        <v>446</v>
      </c>
      <c r="AK50" s="5" t="str">
        <f t="shared" si="1"/>
        <v>9788494636837_1.jpeg</v>
      </c>
      <c r="AL50" s="5" t="str">
        <f t="shared" si="2"/>
        <v>9788494636837_2.jpeg</v>
      </c>
      <c r="AM50" s="5" t="str">
        <f t="shared" si="3"/>
        <v>9788494636837_3.jpeg</v>
      </c>
      <c r="AN50" s="5" t="str">
        <f t="shared" si="4"/>
        <v>9788494636837_4.jpeg</v>
      </c>
      <c r="AO50" s="5">
        <v>0.0</v>
      </c>
      <c r="AP50" s="5"/>
      <c r="AQ50" s="5"/>
      <c r="AR50" s="5"/>
    </row>
    <row r="51" ht="16.5" customHeight="1">
      <c r="A51" s="6">
        <v>9.788484644545E12</v>
      </c>
      <c r="B51" s="5" t="s">
        <v>447</v>
      </c>
      <c r="C51" s="5" t="s">
        <v>448</v>
      </c>
      <c r="D51" s="5" t="s">
        <v>395</v>
      </c>
      <c r="E51" s="5">
        <v>2019.0</v>
      </c>
      <c r="F51" s="5">
        <v>16.0</v>
      </c>
      <c r="G51" s="5">
        <v>24.0</v>
      </c>
      <c r="H51" s="5">
        <v>40.0</v>
      </c>
      <c r="I51" s="5" t="s">
        <v>62</v>
      </c>
      <c r="J51" s="5"/>
      <c r="K51" s="7" t="s">
        <v>283</v>
      </c>
      <c r="L51" s="5"/>
      <c r="M51" s="5" t="s">
        <v>47</v>
      </c>
      <c r="N51" s="5"/>
      <c r="O51" s="5"/>
      <c r="P51" s="5" t="s">
        <v>48</v>
      </c>
      <c r="Q51" s="5" t="s">
        <v>449</v>
      </c>
      <c r="R51" s="5" t="s">
        <v>88</v>
      </c>
      <c r="S51" s="5"/>
      <c r="T51" s="5">
        <v>2.0</v>
      </c>
      <c r="U51" s="5">
        <v>2.0</v>
      </c>
      <c r="V51" s="5">
        <v>2.0</v>
      </c>
      <c r="W51" s="5">
        <v>2.0</v>
      </c>
      <c r="X51" s="5">
        <v>2.0</v>
      </c>
      <c r="Y51" s="5">
        <v>2.0</v>
      </c>
      <c r="Z51" s="5">
        <v>2.0</v>
      </c>
      <c r="AA51" s="5"/>
      <c r="AB51" s="5"/>
      <c r="AC51" s="5"/>
      <c r="AD51" s="5" t="s">
        <v>202</v>
      </c>
      <c r="AE51" s="5" t="s">
        <v>450</v>
      </c>
      <c r="AF51" s="5"/>
      <c r="AG51" s="5">
        <v>1.0</v>
      </c>
      <c r="AH51" s="5" t="s">
        <v>286</v>
      </c>
      <c r="AI51" s="5" t="s">
        <v>451</v>
      </c>
      <c r="AJ51" s="5" t="s">
        <v>452</v>
      </c>
      <c r="AK51" s="5" t="str">
        <f t="shared" si="1"/>
        <v>9788484644545_1.jpeg</v>
      </c>
      <c r="AL51" s="5" t="str">
        <f t="shared" si="2"/>
        <v>9788484644545_2.jpeg</v>
      </c>
      <c r="AM51" s="5" t="str">
        <f t="shared" si="3"/>
        <v>9788484644545_3.jpeg</v>
      </c>
      <c r="AN51" s="5" t="str">
        <f t="shared" si="4"/>
        <v>9788484644545_4.jpeg</v>
      </c>
      <c r="AO51" s="5">
        <v>0.0</v>
      </c>
      <c r="AP51" s="5"/>
      <c r="AQ51" s="5"/>
      <c r="AR51" s="5"/>
    </row>
    <row r="52" ht="16.5" customHeight="1">
      <c r="A52" s="6">
        <v>9.788484644538E12</v>
      </c>
      <c r="B52" s="5" t="s">
        <v>453</v>
      </c>
      <c r="C52" s="5" t="s">
        <v>454</v>
      </c>
      <c r="D52" s="5" t="s">
        <v>395</v>
      </c>
      <c r="E52" s="5">
        <v>2019.0</v>
      </c>
      <c r="F52" s="5">
        <v>15.0</v>
      </c>
      <c r="G52" s="5">
        <v>24.0</v>
      </c>
      <c r="H52" s="5">
        <v>64.0</v>
      </c>
      <c r="I52" s="5" t="s">
        <v>62</v>
      </c>
      <c r="J52" s="5"/>
      <c r="K52" s="7" t="s">
        <v>283</v>
      </c>
      <c r="L52" s="5"/>
      <c r="M52" s="5" t="s">
        <v>47</v>
      </c>
      <c r="N52" s="5"/>
      <c r="O52" s="5"/>
      <c r="P52" s="5" t="s">
        <v>48</v>
      </c>
      <c r="Q52" s="5" t="s">
        <v>455</v>
      </c>
      <c r="R52" s="5" t="s">
        <v>88</v>
      </c>
      <c r="S52" s="5"/>
      <c r="T52" s="5">
        <v>2.0</v>
      </c>
      <c r="U52" s="5">
        <v>2.0</v>
      </c>
      <c r="V52" s="5">
        <v>2.0</v>
      </c>
      <c r="W52" s="5">
        <v>2.0</v>
      </c>
      <c r="X52" s="5">
        <v>2.0</v>
      </c>
      <c r="Y52" s="5">
        <v>2.0</v>
      </c>
      <c r="Z52" s="5">
        <v>2.0</v>
      </c>
      <c r="AA52" s="5"/>
      <c r="AB52" s="5"/>
      <c r="AC52" s="5"/>
      <c r="AD52" s="5" t="s">
        <v>202</v>
      </c>
      <c r="AE52" s="5" t="s">
        <v>456</v>
      </c>
      <c r="AF52" s="5"/>
      <c r="AG52" s="5">
        <v>1.0</v>
      </c>
      <c r="AH52" s="5" t="s">
        <v>286</v>
      </c>
      <c r="AI52" s="5" t="s">
        <v>457</v>
      </c>
      <c r="AJ52" s="5" t="s">
        <v>458</v>
      </c>
      <c r="AK52" s="5" t="str">
        <f t="shared" si="1"/>
        <v>9788484644538_1.jpeg</v>
      </c>
      <c r="AL52" s="5" t="str">
        <f t="shared" si="2"/>
        <v>9788484644538_2.jpeg</v>
      </c>
      <c r="AM52" s="5" t="str">
        <f t="shared" si="3"/>
        <v>9788484644538_3.jpeg</v>
      </c>
      <c r="AN52" s="5" t="str">
        <f t="shared" si="4"/>
        <v>9788484644538_4.jpeg</v>
      </c>
      <c r="AO52" s="5">
        <v>0.0</v>
      </c>
      <c r="AP52" s="5"/>
      <c r="AQ52" s="5"/>
      <c r="AR52" s="5"/>
    </row>
    <row r="53" ht="16.5" customHeight="1">
      <c r="A53" s="6">
        <v>9.789568868932E12</v>
      </c>
      <c r="B53" s="5" t="s">
        <v>459</v>
      </c>
      <c r="C53" s="5" t="s">
        <v>460</v>
      </c>
      <c r="D53" s="5" t="s">
        <v>318</v>
      </c>
      <c r="E53" s="5">
        <v>2019.0</v>
      </c>
      <c r="F53" s="5">
        <v>18.0</v>
      </c>
      <c r="G53" s="5">
        <v>20.0</v>
      </c>
      <c r="H53" s="5">
        <v>16.0</v>
      </c>
      <c r="I53" s="5" t="s">
        <v>44</v>
      </c>
      <c r="J53" s="5"/>
      <c r="K53" s="7" t="s">
        <v>149</v>
      </c>
      <c r="L53" s="5"/>
      <c r="M53" s="5" t="s">
        <v>47</v>
      </c>
      <c r="N53" s="5"/>
      <c r="O53" s="5"/>
      <c r="P53" s="5" t="s">
        <v>48</v>
      </c>
      <c r="Q53" s="5" t="s">
        <v>461</v>
      </c>
      <c r="R53" s="5" t="s">
        <v>88</v>
      </c>
      <c r="S53" s="5"/>
      <c r="T53" s="5">
        <v>2.0</v>
      </c>
      <c r="U53" s="5">
        <v>2.0</v>
      </c>
      <c r="V53" s="5">
        <v>2.0</v>
      </c>
      <c r="W53" s="5">
        <v>2.0</v>
      </c>
      <c r="X53" s="5">
        <v>2.0</v>
      </c>
      <c r="Y53" s="5">
        <v>2.0</v>
      </c>
      <c r="Z53" s="5">
        <v>2.0</v>
      </c>
      <c r="AA53" s="5"/>
      <c r="AB53" s="5"/>
      <c r="AC53" s="5"/>
      <c r="AD53" s="5" t="s">
        <v>202</v>
      </c>
      <c r="AE53" s="5" t="s">
        <v>462</v>
      </c>
      <c r="AF53" s="5"/>
      <c r="AG53" s="5">
        <v>1.0</v>
      </c>
      <c r="AH53" s="5" t="s">
        <v>286</v>
      </c>
      <c r="AI53" s="5" t="s">
        <v>463</v>
      </c>
      <c r="AJ53" s="5" t="s">
        <v>464</v>
      </c>
      <c r="AK53" s="5" t="str">
        <f t="shared" si="1"/>
        <v>9789568868932_1.jpeg</v>
      </c>
      <c r="AL53" s="5" t="str">
        <f t="shared" si="2"/>
        <v>9789568868932_2.jpeg</v>
      </c>
      <c r="AM53" s="5" t="str">
        <f t="shared" si="3"/>
        <v>9789568868932_3.jpeg</v>
      </c>
      <c r="AN53" s="5" t="str">
        <f t="shared" si="4"/>
        <v>9789568868932_4.jpeg</v>
      </c>
      <c r="AO53" s="5">
        <v>0.0</v>
      </c>
      <c r="AP53" s="5"/>
      <c r="AQ53" s="5"/>
      <c r="AR53" s="5"/>
    </row>
    <row r="54" ht="16.5" customHeight="1">
      <c r="A54" s="6">
        <v>9.788417555207E12</v>
      </c>
      <c r="B54" s="5" t="s">
        <v>465</v>
      </c>
      <c r="C54" s="5" t="s">
        <v>441</v>
      </c>
      <c r="D54" s="5" t="s">
        <v>442</v>
      </c>
      <c r="E54" s="5">
        <v>2019.0</v>
      </c>
      <c r="F54" s="5">
        <v>18.0</v>
      </c>
      <c r="G54" s="5">
        <v>32.0</v>
      </c>
      <c r="H54" s="5">
        <v>18.0</v>
      </c>
      <c r="I54" s="5" t="s">
        <v>62</v>
      </c>
      <c r="J54" s="5"/>
      <c r="K54" s="7" t="s">
        <v>298</v>
      </c>
      <c r="L54" s="5"/>
      <c r="M54" s="5" t="s">
        <v>47</v>
      </c>
      <c r="N54" s="5"/>
      <c r="O54" s="5"/>
      <c r="P54" s="5" t="s">
        <v>48</v>
      </c>
      <c r="Q54" s="5" t="s">
        <v>354</v>
      </c>
      <c r="R54" s="5" t="s">
        <v>88</v>
      </c>
      <c r="S54" s="5"/>
      <c r="T54" s="5">
        <v>2.0</v>
      </c>
      <c r="U54" s="5">
        <v>2.0</v>
      </c>
      <c r="V54" s="5">
        <v>2.0</v>
      </c>
      <c r="W54" s="5">
        <v>2.0</v>
      </c>
      <c r="X54" s="5">
        <v>2.0</v>
      </c>
      <c r="Y54" s="5">
        <v>2.0</v>
      </c>
      <c r="Z54" s="5">
        <v>2.0</v>
      </c>
      <c r="AA54" s="5"/>
      <c r="AB54" s="5"/>
      <c r="AC54" s="5"/>
      <c r="AD54" s="5" t="s">
        <v>202</v>
      </c>
      <c r="AE54" s="5" t="s">
        <v>466</v>
      </c>
      <c r="AF54" s="5"/>
      <c r="AG54" s="5">
        <v>1.0</v>
      </c>
      <c r="AH54" s="5" t="s">
        <v>286</v>
      </c>
      <c r="AI54" s="5" t="s">
        <v>467</v>
      </c>
      <c r="AJ54" s="5" t="s">
        <v>468</v>
      </c>
      <c r="AK54" s="5" t="str">
        <f t="shared" si="1"/>
        <v>9788417555207_1.jpeg</v>
      </c>
      <c r="AL54" s="5" t="str">
        <f t="shared" si="2"/>
        <v>9788417555207_2.jpeg</v>
      </c>
      <c r="AM54" s="5" t="str">
        <f t="shared" si="3"/>
        <v>9788417555207_3.jpeg</v>
      </c>
      <c r="AN54" s="5" t="str">
        <f t="shared" si="4"/>
        <v>9788417555207_4.jpeg</v>
      </c>
      <c r="AO54" s="5">
        <v>0.0</v>
      </c>
      <c r="AP54" s="5"/>
      <c r="AQ54" s="5"/>
      <c r="AR54" s="5"/>
    </row>
    <row r="55" ht="16.5" customHeight="1">
      <c r="A55" s="6">
        <v>9.788415208969E12</v>
      </c>
      <c r="B55" s="5" t="s">
        <v>469</v>
      </c>
      <c r="C55" s="5" t="s">
        <v>470</v>
      </c>
      <c r="D55" s="5" t="s">
        <v>338</v>
      </c>
      <c r="E55" s="5">
        <v>2017.0</v>
      </c>
      <c r="F55" s="5">
        <v>20.0</v>
      </c>
      <c r="G55" s="5">
        <v>25.0</v>
      </c>
      <c r="H55" s="5">
        <v>48.0</v>
      </c>
      <c r="I55" s="5" t="s">
        <v>62</v>
      </c>
      <c r="J55" s="5"/>
      <c r="K55" s="7" t="s">
        <v>471</v>
      </c>
      <c r="L55" s="5"/>
      <c r="M55" s="5" t="s">
        <v>47</v>
      </c>
      <c r="N55" s="5"/>
      <c r="O55" s="5"/>
      <c r="P55" s="5" t="s">
        <v>48</v>
      </c>
      <c r="Q55" s="5" t="s">
        <v>472</v>
      </c>
      <c r="R55" s="5" t="s">
        <v>88</v>
      </c>
      <c r="S55" s="5"/>
      <c r="T55" s="5">
        <v>2.0</v>
      </c>
      <c r="U55" s="5">
        <v>2.0</v>
      </c>
      <c r="V55" s="5">
        <v>2.0</v>
      </c>
      <c r="W55" s="5">
        <v>2.0</v>
      </c>
      <c r="X55" s="5">
        <v>2.0</v>
      </c>
      <c r="Y55" s="5">
        <v>2.0</v>
      </c>
      <c r="Z55" s="5">
        <v>2.0</v>
      </c>
      <c r="AA55" s="5"/>
      <c r="AB55" s="5"/>
      <c r="AC55" s="5"/>
      <c r="AD55" s="5" t="s">
        <v>202</v>
      </c>
      <c r="AE55" s="5" t="s">
        <v>473</v>
      </c>
      <c r="AF55" s="5"/>
      <c r="AG55" s="5">
        <v>1.0</v>
      </c>
      <c r="AH55" s="5" t="s">
        <v>286</v>
      </c>
      <c r="AI55" s="5" t="s">
        <v>474</v>
      </c>
      <c r="AJ55" s="5" t="s">
        <v>475</v>
      </c>
      <c r="AK55" s="5" t="str">
        <f t="shared" si="1"/>
        <v>9788415208969_1.jpeg</v>
      </c>
      <c r="AL55" s="5" t="str">
        <f t="shared" si="2"/>
        <v>9788415208969_2.jpeg</v>
      </c>
      <c r="AM55" s="5" t="str">
        <f t="shared" si="3"/>
        <v>9788415208969_3.jpeg</v>
      </c>
      <c r="AN55" s="5" t="str">
        <f t="shared" si="4"/>
        <v>9788415208969_4.jpeg</v>
      </c>
      <c r="AO55" s="5">
        <v>0.0</v>
      </c>
      <c r="AP55" s="5"/>
      <c r="AQ55" s="5"/>
      <c r="AR55" s="5"/>
    </row>
    <row r="56" ht="16.5" customHeight="1">
      <c r="A56" s="6">
        <v>9.788416721108E12</v>
      </c>
      <c r="B56" s="5" t="s">
        <v>476</v>
      </c>
      <c r="C56" s="5" t="s">
        <v>477</v>
      </c>
      <c r="D56" s="5" t="s">
        <v>395</v>
      </c>
      <c r="E56" s="5">
        <v>2017.0</v>
      </c>
      <c r="F56" s="5">
        <v>15.0</v>
      </c>
      <c r="G56" s="5">
        <v>24.0</v>
      </c>
      <c r="H56" s="5">
        <v>40.0</v>
      </c>
      <c r="I56" s="5" t="s">
        <v>62</v>
      </c>
      <c r="J56" s="5"/>
      <c r="K56" s="7" t="s">
        <v>319</v>
      </c>
      <c r="L56" s="5"/>
      <c r="M56" s="5" t="s">
        <v>47</v>
      </c>
      <c r="N56" s="5"/>
      <c r="O56" s="5"/>
      <c r="P56" s="5" t="s">
        <v>48</v>
      </c>
      <c r="Q56" s="5" t="s">
        <v>478</v>
      </c>
      <c r="R56" s="5" t="s">
        <v>88</v>
      </c>
      <c r="S56" s="5"/>
      <c r="T56" s="5">
        <v>2.0</v>
      </c>
      <c r="U56" s="5">
        <v>2.0</v>
      </c>
      <c r="V56" s="5">
        <v>2.0</v>
      </c>
      <c r="W56" s="5">
        <v>2.0</v>
      </c>
      <c r="X56" s="5">
        <v>2.0</v>
      </c>
      <c r="Y56" s="5">
        <v>2.0</v>
      </c>
      <c r="Z56" s="5">
        <v>2.0</v>
      </c>
      <c r="AA56" s="5"/>
      <c r="AB56" s="5"/>
      <c r="AC56" s="5"/>
      <c r="AD56" s="5" t="s">
        <v>202</v>
      </c>
      <c r="AE56" s="5" t="s">
        <v>479</v>
      </c>
      <c r="AF56" s="5"/>
      <c r="AG56" s="5">
        <v>1.0</v>
      </c>
      <c r="AH56" s="5" t="s">
        <v>286</v>
      </c>
      <c r="AI56" s="5" t="s">
        <v>480</v>
      </c>
      <c r="AJ56" s="5" t="s">
        <v>481</v>
      </c>
      <c r="AK56" s="5" t="str">
        <f t="shared" si="1"/>
        <v>9788416721108_1.jpeg</v>
      </c>
      <c r="AL56" s="5" t="str">
        <f t="shared" si="2"/>
        <v>9788416721108_2.jpeg</v>
      </c>
      <c r="AM56" s="5" t="str">
        <f t="shared" si="3"/>
        <v>9788416721108_3.jpeg</v>
      </c>
      <c r="AN56" s="5" t="str">
        <f t="shared" si="4"/>
        <v>9788416721108_4.jpeg</v>
      </c>
      <c r="AO56" s="5">
        <v>0.0</v>
      </c>
      <c r="AP56" s="5"/>
      <c r="AQ56" s="5"/>
      <c r="AR56" s="5"/>
    </row>
    <row r="57" ht="16.5" customHeight="1">
      <c r="A57" s="6">
        <v>9.788494601361E12</v>
      </c>
      <c r="B57" s="5" t="s">
        <v>482</v>
      </c>
      <c r="C57" s="5" t="s">
        <v>441</v>
      </c>
      <c r="D57" s="5" t="s">
        <v>375</v>
      </c>
      <c r="E57" s="5">
        <v>2017.0</v>
      </c>
      <c r="F57" s="5">
        <v>17.0</v>
      </c>
      <c r="G57" s="5">
        <v>24.0</v>
      </c>
      <c r="H57" s="5">
        <v>52.0</v>
      </c>
      <c r="I57" s="5" t="s">
        <v>62</v>
      </c>
      <c r="J57" s="5"/>
      <c r="K57" s="7" t="s">
        <v>283</v>
      </c>
      <c r="L57" s="5"/>
      <c r="M57" s="5" t="s">
        <v>47</v>
      </c>
      <c r="N57" s="5"/>
      <c r="O57" s="5"/>
      <c r="P57" s="5" t="s">
        <v>48</v>
      </c>
      <c r="Q57" s="5" t="s">
        <v>376</v>
      </c>
      <c r="R57" s="5" t="s">
        <v>88</v>
      </c>
      <c r="S57" s="5"/>
      <c r="T57" s="5">
        <v>2.0</v>
      </c>
      <c r="U57" s="5">
        <v>2.0</v>
      </c>
      <c r="V57" s="5">
        <v>2.0</v>
      </c>
      <c r="W57" s="5">
        <v>2.0</v>
      </c>
      <c r="X57" s="5">
        <v>2.0</v>
      </c>
      <c r="Y57" s="5">
        <v>2.0</v>
      </c>
      <c r="Z57" s="5">
        <v>2.0</v>
      </c>
      <c r="AA57" s="5"/>
      <c r="AB57" s="5"/>
      <c r="AC57" s="5"/>
      <c r="AD57" s="5" t="s">
        <v>202</v>
      </c>
      <c r="AE57" s="5" t="s">
        <v>483</v>
      </c>
      <c r="AF57" s="5"/>
      <c r="AG57" s="5">
        <v>1.0</v>
      </c>
      <c r="AH57" s="5" t="s">
        <v>286</v>
      </c>
      <c r="AI57" s="5" t="s">
        <v>484</v>
      </c>
      <c r="AJ57" s="5" t="s">
        <v>485</v>
      </c>
      <c r="AK57" s="5" t="str">
        <f t="shared" si="1"/>
        <v>9788494601361_1.jpeg</v>
      </c>
      <c r="AL57" s="5" t="str">
        <f t="shared" si="2"/>
        <v>9788494601361_2.jpeg</v>
      </c>
      <c r="AM57" s="5" t="str">
        <f t="shared" si="3"/>
        <v>9788494601361_3.jpeg</v>
      </c>
      <c r="AN57" s="5" t="str">
        <f t="shared" si="4"/>
        <v>9788494601361_4.jpeg</v>
      </c>
      <c r="AO57" s="5">
        <v>0.0</v>
      </c>
      <c r="AP57" s="5"/>
      <c r="AQ57" s="5"/>
      <c r="AR57" s="5"/>
    </row>
    <row r="58" ht="16.5" customHeight="1">
      <c r="A58" s="6">
        <v>9.788415208976E12</v>
      </c>
      <c r="B58" s="5" t="s">
        <v>486</v>
      </c>
      <c r="C58" s="5" t="s">
        <v>487</v>
      </c>
      <c r="D58" s="5" t="s">
        <v>338</v>
      </c>
      <c r="E58" s="5">
        <v>2017.0</v>
      </c>
      <c r="F58" s="5">
        <v>20.0</v>
      </c>
      <c r="G58" s="5">
        <v>25.0</v>
      </c>
      <c r="H58" s="5">
        <v>48.0</v>
      </c>
      <c r="I58" s="5" t="s">
        <v>62</v>
      </c>
      <c r="J58" s="5"/>
      <c r="K58" s="7" t="s">
        <v>208</v>
      </c>
      <c r="L58" s="5"/>
      <c r="M58" s="5" t="s">
        <v>47</v>
      </c>
      <c r="N58" s="5"/>
      <c r="O58" s="5"/>
      <c r="P58" s="5" t="s">
        <v>48</v>
      </c>
      <c r="Q58" s="5" t="s">
        <v>472</v>
      </c>
      <c r="R58" s="5" t="s">
        <v>88</v>
      </c>
      <c r="S58" s="5"/>
      <c r="T58" s="5">
        <v>2.0</v>
      </c>
      <c r="U58" s="5">
        <v>2.0</v>
      </c>
      <c r="V58" s="5">
        <v>2.0</v>
      </c>
      <c r="W58" s="5">
        <v>2.0</v>
      </c>
      <c r="X58" s="5">
        <v>2.0</v>
      </c>
      <c r="Y58" s="5">
        <v>2.0</v>
      </c>
      <c r="Z58" s="5">
        <v>2.0</v>
      </c>
      <c r="AA58" s="5"/>
      <c r="AB58" s="5"/>
      <c r="AC58" s="5"/>
      <c r="AD58" s="5" t="s">
        <v>202</v>
      </c>
      <c r="AE58" s="5" t="s">
        <v>488</v>
      </c>
      <c r="AF58" s="5"/>
      <c r="AG58" s="5">
        <v>1.0</v>
      </c>
      <c r="AH58" s="5" t="s">
        <v>286</v>
      </c>
      <c r="AI58" s="5" t="s">
        <v>489</v>
      </c>
      <c r="AJ58" s="5" t="s">
        <v>490</v>
      </c>
      <c r="AK58" s="5" t="str">
        <f t="shared" si="1"/>
        <v>9788415208976_1.jpeg</v>
      </c>
      <c r="AL58" s="5" t="str">
        <f t="shared" si="2"/>
        <v>9788415208976_2.jpeg</v>
      </c>
      <c r="AM58" s="5" t="str">
        <f t="shared" si="3"/>
        <v>9788415208976_3.jpeg</v>
      </c>
      <c r="AN58" s="5" t="str">
        <f t="shared" si="4"/>
        <v>9788415208976_4.jpeg</v>
      </c>
      <c r="AO58" s="5">
        <v>0.0</v>
      </c>
      <c r="AP58" s="5"/>
      <c r="AQ58" s="5"/>
      <c r="AR58" s="5"/>
    </row>
    <row r="59" ht="16.5" customHeight="1">
      <c r="A59" s="6">
        <v>9.786071602565E12</v>
      </c>
      <c r="B59" s="5" t="s">
        <v>491</v>
      </c>
      <c r="C59" s="5" t="s">
        <v>492</v>
      </c>
      <c r="D59" s="5" t="s">
        <v>382</v>
      </c>
      <c r="E59" s="5">
        <v>2017.0</v>
      </c>
      <c r="F59" s="5">
        <v>19.0</v>
      </c>
      <c r="G59" s="5">
        <v>23.0</v>
      </c>
      <c r="H59" s="5">
        <v>32.0</v>
      </c>
      <c r="I59" s="5" t="s">
        <v>62</v>
      </c>
      <c r="J59" s="5"/>
      <c r="K59" s="7" t="s">
        <v>298</v>
      </c>
      <c r="L59" s="5"/>
      <c r="M59" s="5" t="s">
        <v>47</v>
      </c>
      <c r="N59" s="5"/>
      <c r="O59" s="5"/>
      <c r="P59" s="5" t="s">
        <v>48</v>
      </c>
      <c r="Q59" s="5" t="s">
        <v>492</v>
      </c>
      <c r="R59" s="5" t="s">
        <v>88</v>
      </c>
      <c r="S59" s="5"/>
      <c r="T59" s="5">
        <v>2.0</v>
      </c>
      <c r="U59" s="5">
        <v>2.0</v>
      </c>
      <c r="V59" s="5">
        <v>2.0</v>
      </c>
      <c r="W59" s="5">
        <v>2.0</v>
      </c>
      <c r="X59" s="5">
        <v>2.0</v>
      </c>
      <c r="Y59" s="5">
        <v>2.0</v>
      </c>
      <c r="Z59" s="5">
        <v>2.0</v>
      </c>
      <c r="AA59" s="5"/>
      <c r="AB59" s="5"/>
      <c r="AC59" s="5"/>
      <c r="AD59" s="5" t="s">
        <v>202</v>
      </c>
      <c r="AE59" s="5" t="s">
        <v>493</v>
      </c>
      <c r="AF59" s="5"/>
      <c r="AG59" s="5">
        <v>1.0</v>
      </c>
      <c r="AH59" s="5" t="s">
        <v>286</v>
      </c>
      <c r="AI59" s="5" t="s">
        <v>494</v>
      </c>
      <c r="AJ59" s="5" t="s">
        <v>495</v>
      </c>
      <c r="AK59" s="5" t="str">
        <f t="shared" si="1"/>
        <v>9786071602565_1.jpeg</v>
      </c>
      <c r="AL59" s="5" t="str">
        <f t="shared" si="2"/>
        <v>9786071602565_2.jpeg</v>
      </c>
      <c r="AM59" s="5" t="str">
        <f t="shared" si="3"/>
        <v>9786071602565_3.jpeg</v>
      </c>
      <c r="AN59" s="5" t="str">
        <f t="shared" si="4"/>
        <v>9786071602565_4.jpeg</v>
      </c>
      <c r="AO59" s="5">
        <v>0.0</v>
      </c>
      <c r="AP59" s="5"/>
      <c r="AQ59" s="5"/>
      <c r="AR59" s="5"/>
    </row>
    <row r="60" ht="16.5" customHeight="1">
      <c r="A60" s="6">
        <v>9.78841672103E12</v>
      </c>
      <c r="B60" s="5" t="s">
        <v>496</v>
      </c>
      <c r="C60" s="5" t="s">
        <v>497</v>
      </c>
      <c r="D60" s="5" t="s">
        <v>395</v>
      </c>
      <c r="E60" s="5">
        <v>2016.0</v>
      </c>
      <c r="F60" s="5">
        <v>15.0</v>
      </c>
      <c r="G60" s="5">
        <v>24.0</v>
      </c>
      <c r="H60" s="5">
        <v>48.0</v>
      </c>
      <c r="I60" s="5" t="s">
        <v>62</v>
      </c>
      <c r="J60" s="5"/>
      <c r="K60" s="7" t="s">
        <v>208</v>
      </c>
      <c r="L60" s="5"/>
      <c r="M60" s="5" t="s">
        <v>47</v>
      </c>
      <c r="N60" s="5"/>
      <c r="O60" s="5"/>
      <c r="P60" s="5" t="s">
        <v>48</v>
      </c>
      <c r="Q60" s="5" t="s">
        <v>498</v>
      </c>
      <c r="R60" s="5" t="s">
        <v>88</v>
      </c>
      <c r="S60" s="5"/>
      <c r="T60" s="5">
        <v>2.0</v>
      </c>
      <c r="U60" s="5">
        <v>2.0</v>
      </c>
      <c r="V60" s="5">
        <v>2.0</v>
      </c>
      <c r="W60" s="5">
        <v>2.0</v>
      </c>
      <c r="X60" s="5">
        <v>2.0</v>
      </c>
      <c r="Y60" s="5">
        <v>2.0</v>
      </c>
      <c r="Z60" s="5">
        <v>2.0</v>
      </c>
      <c r="AA60" s="5"/>
      <c r="AB60" s="5"/>
      <c r="AC60" s="5"/>
      <c r="AD60" s="5" t="s">
        <v>202</v>
      </c>
      <c r="AE60" s="5" t="s">
        <v>499</v>
      </c>
      <c r="AF60" s="5"/>
      <c r="AG60" s="5">
        <v>1.0</v>
      </c>
      <c r="AH60" s="5" t="s">
        <v>286</v>
      </c>
      <c r="AI60" s="5" t="s">
        <v>500</v>
      </c>
      <c r="AJ60" s="5" t="s">
        <v>501</v>
      </c>
      <c r="AK60" s="5" t="str">
        <f t="shared" si="1"/>
        <v>9788416721030_1.jpeg</v>
      </c>
      <c r="AL60" s="5" t="str">
        <f t="shared" si="2"/>
        <v>9788416721030_2.jpeg</v>
      </c>
      <c r="AM60" s="5" t="str">
        <f t="shared" si="3"/>
        <v>9788416721030_3.jpeg</v>
      </c>
      <c r="AN60" s="5" t="str">
        <f t="shared" si="4"/>
        <v>9788416721030_4.jpeg</v>
      </c>
      <c r="AO60" s="5">
        <v>0.0</v>
      </c>
      <c r="AP60" s="5"/>
      <c r="AQ60" s="5"/>
      <c r="AR60" s="5"/>
    </row>
    <row r="61" ht="16.5" customHeight="1">
      <c r="A61" s="6">
        <v>9.786071639707E12</v>
      </c>
      <c r="B61" s="5" t="s">
        <v>502</v>
      </c>
      <c r="C61" s="5" t="s">
        <v>503</v>
      </c>
      <c r="D61" s="5" t="s">
        <v>382</v>
      </c>
      <c r="E61" s="5">
        <v>2016.0</v>
      </c>
      <c r="F61" s="5">
        <v>18.0</v>
      </c>
      <c r="G61" s="5">
        <v>24.0</v>
      </c>
      <c r="H61" s="5">
        <v>40.0</v>
      </c>
      <c r="I61" s="5" t="s">
        <v>62</v>
      </c>
      <c r="J61" s="5"/>
      <c r="K61" s="7" t="s">
        <v>283</v>
      </c>
      <c r="L61" s="5"/>
      <c r="M61" s="5" t="s">
        <v>47</v>
      </c>
      <c r="N61" s="5"/>
      <c r="O61" s="5"/>
      <c r="P61" s="5" t="s">
        <v>48</v>
      </c>
      <c r="Q61" s="5" t="s">
        <v>504</v>
      </c>
      <c r="R61" s="5" t="s">
        <v>88</v>
      </c>
      <c r="S61" s="5"/>
      <c r="T61" s="5">
        <v>2.0</v>
      </c>
      <c r="U61" s="5">
        <v>2.0</v>
      </c>
      <c r="V61" s="5">
        <v>2.0</v>
      </c>
      <c r="W61" s="5">
        <v>2.0</v>
      </c>
      <c r="X61" s="5">
        <v>2.0</v>
      </c>
      <c r="Y61" s="5">
        <v>2.0</v>
      </c>
      <c r="Z61" s="5">
        <v>2.0</v>
      </c>
      <c r="AA61" s="5"/>
      <c r="AB61" s="5"/>
      <c r="AC61" s="5"/>
      <c r="AD61" s="5" t="s">
        <v>202</v>
      </c>
      <c r="AE61" s="5" t="s">
        <v>505</v>
      </c>
      <c r="AF61" s="5"/>
      <c r="AG61" s="5">
        <v>1.0</v>
      </c>
      <c r="AH61" s="5" t="s">
        <v>286</v>
      </c>
      <c r="AI61" s="5" t="s">
        <v>506</v>
      </c>
      <c r="AJ61" s="5" t="s">
        <v>507</v>
      </c>
      <c r="AK61" s="5" t="str">
        <f t="shared" si="1"/>
        <v>9786071639707_1.jpeg</v>
      </c>
      <c r="AL61" s="5" t="str">
        <f t="shared" si="2"/>
        <v>9786071639707_2.jpeg</v>
      </c>
      <c r="AM61" s="5" t="str">
        <f t="shared" si="3"/>
        <v>9786071639707_3.jpeg</v>
      </c>
      <c r="AN61" s="5" t="str">
        <f t="shared" si="4"/>
        <v>9786071639707_4.jpeg</v>
      </c>
      <c r="AO61" s="5">
        <v>0.0</v>
      </c>
      <c r="AP61" s="5"/>
      <c r="AQ61" s="5"/>
      <c r="AR61" s="5"/>
    </row>
    <row r="62" ht="16.5" customHeight="1">
      <c r="A62" s="6">
        <v>9.788415250883E12</v>
      </c>
      <c r="B62" s="5" t="s">
        <v>508</v>
      </c>
      <c r="C62" s="5" t="s">
        <v>509</v>
      </c>
      <c r="D62" s="5" t="s">
        <v>395</v>
      </c>
      <c r="E62" s="5">
        <v>2015.0</v>
      </c>
      <c r="F62" s="5">
        <v>15.0</v>
      </c>
      <c r="G62" s="5">
        <v>24.0</v>
      </c>
      <c r="H62" s="5">
        <v>48.0</v>
      </c>
      <c r="I62" s="5" t="s">
        <v>62</v>
      </c>
      <c r="J62" s="5"/>
      <c r="K62" s="7" t="s">
        <v>228</v>
      </c>
      <c r="L62" s="5"/>
      <c r="M62" s="5" t="s">
        <v>47</v>
      </c>
      <c r="N62" s="5"/>
      <c r="O62" s="5"/>
      <c r="P62" s="5" t="s">
        <v>65</v>
      </c>
      <c r="Q62" s="5" t="s">
        <v>510</v>
      </c>
      <c r="R62" s="5" t="s">
        <v>88</v>
      </c>
      <c r="S62" s="5"/>
      <c r="T62" s="5">
        <v>2.0</v>
      </c>
      <c r="U62" s="5">
        <v>2.0</v>
      </c>
      <c r="V62" s="5">
        <v>2.0</v>
      </c>
      <c r="W62" s="5">
        <v>2.0</v>
      </c>
      <c r="X62" s="5">
        <v>2.0</v>
      </c>
      <c r="Y62" s="5">
        <v>2.0</v>
      </c>
      <c r="Z62" s="5">
        <v>2.0</v>
      </c>
      <c r="AA62" s="5"/>
      <c r="AB62" s="5"/>
      <c r="AC62" s="5"/>
      <c r="AD62" s="5" t="s">
        <v>202</v>
      </c>
      <c r="AE62" s="5" t="s">
        <v>511</v>
      </c>
      <c r="AF62" s="5"/>
      <c r="AG62" s="5">
        <v>1.0</v>
      </c>
      <c r="AH62" s="5" t="s">
        <v>286</v>
      </c>
      <c r="AI62" s="5" t="s">
        <v>512</v>
      </c>
      <c r="AJ62" s="5" t="s">
        <v>513</v>
      </c>
      <c r="AK62" s="5" t="str">
        <f t="shared" si="1"/>
        <v>9788415250883_1.jpeg</v>
      </c>
      <c r="AL62" s="5" t="str">
        <f t="shared" si="2"/>
        <v>9788415250883_2.jpeg</v>
      </c>
      <c r="AM62" s="5" t="str">
        <f t="shared" si="3"/>
        <v>9788415250883_3.jpeg</v>
      </c>
      <c r="AN62" s="5" t="str">
        <f t="shared" si="4"/>
        <v>9788415250883_4.jpeg</v>
      </c>
      <c r="AO62" s="5">
        <v>0.0</v>
      </c>
      <c r="AP62" s="5"/>
      <c r="AQ62" s="5"/>
      <c r="AR62" s="5"/>
    </row>
    <row r="63" ht="16.5" customHeight="1">
      <c r="A63" s="6">
        <v>9.786077661436E12</v>
      </c>
      <c r="B63" s="5" t="s">
        <v>514</v>
      </c>
      <c r="C63" s="5" t="s">
        <v>515</v>
      </c>
      <c r="D63" s="5" t="s">
        <v>516</v>
      </c>
      <c r="E63" s="5">
        <v>2014.0</v>
      </c>
      <c r="F63" s="5">
        <v>18.0</v>
      </c>
      <c r="G63" s="5">
        <v>25.0</v>
      </c>
      <c r="H63" s="5">
        <v>72.0</v>
      </c>
      <c r="I63" s="5" t="s">
        <v>62</v>
      </c>
      <c r="J63" s="5"/>
      <c r="K63" s="7" t="s">
        <v>517</v>
      </c>
      <c r="L63" s="5"/>
      <c r="M63" s="5" t="s">
        <v>47</v>
      </c>
      <c r="N63" s="5"/>
      <c r="O63" s="5"/>
      <c r="P63" s="5" t="s">
        <v>48</v>
      </c>
      <c r="Q63" s="5" t="s">
        <v>518</v>
      </c>
      <c r="R63" s="5" t="s">
        <v>88</v>
      </c>
      <c r="S63" s="5"/>
      <c r="T63" s="5">
        <v>2.0</v>
      </c>
      <c r="U63" s="5">
        <v>2.0</v>
      </c>
      <c r="V63" s="5">
        <v>2.0</v>
      </c>
      <c r="W63" s="5">
        <v>2.0</v>
      </c>
      <c r="X63" s="5">
        <v>2.0</v>
      </c>
      <c r="Y63" s="5">
        <v>2.0</v>
      </c>
      <c r="Z63" s="5">
        <v>2.0</v>
      </c>
      <c r="AA63" s="5"/>
      <c r="AB63" s="5"/>
      <c r="AC63" s="5"/>
      <c r="AD63" s="5" t="s">
        <v>202</v>
      </c>
      <c r="AE63" s="5" t="s">
        <v>519</v>
      </c>
      <c r="AF63" s="5"/>
      <c r="AG63" s="5">
        <v>1.0</v>
      </c>
      <c r="AH63" s="5" t="s">
        <v>286</v>
      </c>
      <c r="AI63" s="5" t="s">
        <v>520</v>
      </c>
      <c r="AJ63" s="5" t="s">
        <v>521</v>
      </c>
      <c r="AK63" s="5" t="str">
        <f t="shared" si="1"/>
        <v>9786077661436_1.jpeg</v>
      </c>
      <c r="AL63" s="5" t="str">
        <f t="shared" si="2"/>
        <v>9786077661436_2.jpeg</v>
      </c>
      <c r="AM63" s="5" t="str">
        <f t="shared" si="3"/>
        <v>9786077661436_3.jpeg</v>
      </c>
      <c r="AN63" s="5" t="str">
        <f t="shared" si="4"/>
        <v>9786077661436_4.jpeg</v>
      </c>
      <c r="AO63" s="5">
        <v>0.0</v>
      </c>
      <c r="AP63" s="5"/>
      <c r="AQ63" s="5"/>
      <c r="AR63" s="5"/>
    </row>
    <row r="64" ht="16.5" customHeight="1">
      <c r="A64" s="6">
        <v>9.788415250685E12</v>
      </c>
      <c r="B64" s="5" t="s">
        <v>522</v>
      </c>
      <c r="C64" s="5" t="s">
        <v>523</v>
      </c>
      <c r="D64" s="5" t="s">
        <v>395</v>
      </c>
      <c r="E64" s="5">
        <v>2014.0</v>
      </c>
      <c r="F64" s="5">
        <v>16.0</v>
      </c>
      <c r="G64" s="5">
        <v>24.0</v>
      </c>
      <c r="H64" s="5">
        <v>64.0</v>
      </c>
      <c r="I64" s="5" t="s">
        <v>62</v>
      </c>
      <c r="J64" s="5"/>
      <c r="K64" s="7" t="s">
        <v>327</v>
      </c>
      <c r="L64" s="5"/>
      <c r="M64" s="5" t="s">
        <v>47</v>
      </c>
      <c r="N64" s="5"/>
      <c r="O64" s="5"/>
      <c r="P64" s="5" t="s">
        <v>524</v>
      </c>
      <c r="Q64" s="5"/>
      <c r="R64" s="5" t="s">
        <v>88</v>
      </c>
      <c r="S64" s="5"/>
      <c r="T64" s="5">
        <v>2.0</v>
      </c>
      <c r="U64" s="5">
        <v>2.0</v>
      </c>
      <c r="V64" s="5">
        <v>2.0</v>
      </c>
      <c r="W64" s="5">
        <v>2.0</v>
      </c>
      <c r="X64" s="5">
        <v>2.0</v>
      </c>
      <c r="Y64" s="5">
        <v>2.0</v>
      </c>
      <c r="Z64" s="5">
        <v>2.0</v>
      </c>
      <c r="AA64" s="5"/>
      <c r="AB64" s="5"/>
      <c r="AC64" s="5"/>
      <c r="AD64" s="5" t="s">
        <v>202</v>
      </c>
      <c r="AE64" s="5" t="s">
        <v>525</v>
      </c>
      <c r="AF64" s="5"/>
      <c r="AG64" s="5">
        <v>1.0</v>
      </c>
      <c r="AH64" s="5" t="s">
        <v>286</v>
      </c>
      <c r="AI64" s="5" t="s">
        <v>526</v>
      </c>
      <c r="AJ64" s="5" t="s">
        <v>527</v>
      </c>
      <c r="AK64" s="5" t="str">
        <f t="shared" si="1"/>
        <v>9788415250685_1.jpeg</v>
      </c>
      <c r="AL64" s="5" t="str">
        <f t="shared" si="2"/>
        <v>9788415250685_2.jpeg</v>
      </c>
      <c r="AM64" s="5" t="str">
        <f t="shared" si="3"/>
        <v>9788415250685_3.jpeg</v>
      </c>
      <c r="AN64" s="5" t="str">
        <f t="shared" si="4"/>
        <v>9788415250685_4.jpeg</v>
      </c>
      <c r="AO64" s="5">
        <v>0.0</v>
      </c>
      <c r="AP64" s="5"/>
      <c r="AQ64" s="5"/>
      <c r="AR64" s="5"/>
    </row>
    <row r="65" ht="16.5" customHeight="1">
      <c r="A65" s="6">
        <v>9.789569212048E12</v>
      </c>
      <c r="B65" s="5" t="s">
        <v>528</v>
      </c>
      <c r="C65" s="5" t="s">
        <v>529</v>
      </c>
      <c r="D65" s="5" t="s">
        <v>530</v>
      </c>
      <c r="E65" s="5">
        <v>2014.0</v>
      </c>
      <c r="F65" s="5">
        <v>16.0</v>
      </c>
      <c r="G65" s="5">
        <v>20.0</v>
      </c>
      <c r="H65" s="5">
        <v>40.0</v>
      </c>
      <c r="I65" s="5" t="s">
        <v>62</v>
      </c>
      <c r="J65" s="5"/>
      <c r="K65" s="7" t="s">
        <v>228</v>
      </c>
      <c r="L65" s="5"/>
      <c r="M65" s="5" t="s">
        <v>47</v>
      </c>
      <c r="N65" s="5"/>
      <c r="O65" s="5"/>
      <c r="P65" s="5" t="s">
        <v>48</v>
      </c>
      <c r="Q65" s="5" t="s">
        <v>531</v>
      </c>
      <c r="R65" s="5" t="s">
        <v>88</v>
      </c>
      <c r="S65" s="5"/>
      <c r="T65" s="5">
        <v>2.0</v>
      </c>
      <c r="U65" s="5">
        <v>2.0</v>
      </c>
      <c r="V65" s="5">
        <v>2.0</v>
      </c>
      <c r="W65" s="5">
        <v>2.0</v>
      </c>
      <c r="X65" s="5">
        <v>2.0</v>
      </c>
      <c r="Y65" s="5">
        <v>2.0</v>
      </c>
      <c r="Z65" s="5">
        <v>2.0</v>
      </c>
      <c r="AA65" s="5"/>
      <c r="AB65" s="5"/>
      <c r="AC65" s="5"/>
      <c r="AD65" s="5" t="s">
        <v>202</v>
      </c>
      <c r="AE65" s="5" t="s">
        <v>532</v>
      </c>
      <c r="AF65" s="5"/>
      <c r="AG65" s="5">
        <v>1.0</v>
      </c>
      <c r="AH65" s="5" t="s">
        <v>286</v>
      </c>
      <c r="AI65" s="5" t="s">
        <v>533</v>
      </c>
      <c r="AJ65" s="5" t="s">
        <v>534</v>
      </c>
      <c r="AK65" s="5" t="str">
        <f t="shared" si="1"/>
        <v>9789569212048_1.jpeg</v>
      </c>
      <c r="AL65" s="5" t="str">
        <f t="shared" si="2"/>
        <v>9789569212048_2.jpeg</v>
      </c>
      <c r="AM65" s="5" t="str">
        <f t="shared" si="3"/>
        <v>9789569212048_3.jpeg</v>
      </c>
      <c r="AN65" s="5" t="str">
        <f t="shared" si="4"/>
        <v>9789569212048_4.jpeg</v>
      </c>
      <c r="AO65" s="5">
        <v>0.0</v>
      </c>
      <c r="AP65" s="5"/>
      <c r="AQ65" s="5"/>
      <c r="AR65" s="5"/>
    </row>
    <row r="66" ht="16.5" customHeight="1">
      <c r="A66" s="6">
        <v>9.789563641363E12</v>
      </c>
      <c r="B66" s="5" t="s">
        <v>535</v>
      </c>
      <c r="C66" s="5" t="s">
        <v>536</v>
      </c>
      <c r="D66" s="5" t="s">
        <v>43</v>
      </c>
      <c r="E66" s="5">
        <v>2021.0</v>
      </c>
      <c r="F66" s="5">
        <v>21.0</v>
      </c>
      <c r="G66" s="5">
        <v>30.0</v>
      </c>
      <c r="H66" s="5">
        <v>96.0</v>
      </c>
      <c r="I66" s="5" t="s">
        <v>62</v>
      </c>
      <c r="J66" s="5" t="s">
        <v>218</v>
      </c>
      <c r="K66" s="7" t="s">
        <v>537</v>
      </c>
      <c r="L66" s="5"/>
      <c r="M66" s="5" t="s">
        <v>47</v>
      </c>
      <c r="N66" s="5"/>
      <c r="O66" s="5" t="s">
        <v>538</v>
      </c>
      <c r="P66" s="5" t="s">
        <v>65</v>
      </c>
      <c r="Q66" s="5" t="s">
        <v>539</v>
      </c>
      <c r="R66" s="5" t="s">
        <v>111</v>
      </c>
      <c r="S66" s="5"/>
      <c r="T66" s="5" t="s">
        <v>122</v>
      </c>
      <c r="U66" s="5">
        <v>2.0</v>
      </c>
      <c r="V66" s="5">
        <v>2.0</v>
      </c>
      <c r="W66" s="5">
        <v>2.0</v>
      </c>
      <c r="X66" s="5">
        <v>2.0</v>
      </c>
      <c r="Y66" s="5" t="s">
        <v>122</v>
      </c>
      <c r="Z66" s="5">
        <v>2.0</v>
      </c>
      <c r="AA66" s="5" t="s">
        <v>540</v>
      </c>
      <c r="AB66" s="5" t="s">
        <v>541</v>
      </c>
      <c r="AC66" s="5" t="s">
        <v>542</v>
      </c>
      <c r="AD66" s="5" t="s">
        <v>54</v>
      </c>
      <c r="AE66" s="5" t="s">
        <v>543</v>
      </c>
      <c r="AF66" s="5">
        <v>2.0</v>
      </c>
      <c r="AG66" s="5">
        <v>1.0</v>
      </c>
      <c r="AH66" s="5" t="s">
        <v>544</v>
      </c>
      <c r="AI66" s="5" t="s">
        <v>545</v>
      </c>
      <c r="AJ66" s="5"/>
      <c r="AK66" s="5" t="str">
        <f t="shared" si="1"/>
        <v>9789563641363_1.jpeg</v>
      </c>
      <c r="AL66" s="5" t="str">
        <f t="shared" si="2"/>
        <v>9789563641363_2.jpeg</v>
      </c>
      <c r="AM66" s="5" t="str">
        <f t="shared" si="3"/>
        <v>9789563641363_3.jpeg</v>
      </c>
      <c r="AN66" s="5" t="str">
        <f t="shared" si="4"/>
        <v>9789563641363_4.jpeg</v>
      </c>
      <c r="AO66" s="5">
        <v>0.0</v>
      </c>
      <c r="AP66" s="5"/>
      <c r="AQ66" s="5"/>
      <c r="AR66" s="5"/>
    </row>
    <row r="67" ht="16.5" customHeight="1">
      <c r="A67" s="6">
        <v>9.789569254796E12</v>
      </c>
      <c r="B67" s="5" t="s">
        <v>546</v>
      </c>
      <c r="C67" s="5" t="s">
        <v>547</v>
      </c>
      <c r="D67" s="5" t="s">
        <v>61</v>
      </c>
      <c r="E67" s="5">
        <v>2019.0</v>
      </c>
      <c r="F67" s="5">
        <v>20.0</v>
      </c>
      <c r="G67" s="5">
        <v>28.0</v>
      </c>
      <c r="H67" s="5">
        <v>48.0</v>
      </c>
      <c r="I67" s="5" t="s">
        <v>62</v>
      </c>
      <c r="J67" s="5"/>
      <c r="K67" s="7" t="s">
        <v>177</v>
      </c>
      <c r="L67" s="5"/>
      <c r="M67" s="5" t="s">
        <v>47</v>
      </c>
      <c r="N67" s="5"/>
      <c r="O67" s="5"/>
      <c r="P67" s="5" t="s">
        <v>48</v>
      </c>
      <c r="Q67" s="5" t="s">
        <v>547</v>
      </c>
      <c r="R67" s="5" t="s">
        <v>50</v>
      </c>
      <c r="S67" s="5" t="s">
        <v>548</v>
      </c>
      <c r="T67" s="5">
        <v>1.0</v>
      </c>
      <c r="U67" s="5">
        <v>2.0</v>
      </c>
      <c r="V67" s="5">
        <v>1.0</v>
      </c>
      <c r="W67" s="5">
        <v>2.0</v>
      </c>
      <c r="X67" s="5">
        <v>2.0</v>
      </c>
      <c r="Y67" s="5">
        <v>1.0</v>
      </c>
      <c r="Z67" s="5">
        <v>2.0</v>
      </c>
      <c r="AA67" s="5"/>
      <c r="AB67" s="5" t="s">
        <v>549</v>
      </c>
      <c r="AC67" s="5"/>
      <c r="AD67" s="5" t="s">
        <v>54</v>
      </c>
      <c r="AE67" s="5" t="s">
        <v>550</v>
      </c>
      <c r="AF67" s="5">
        <v>4.0</v>
      </c>
      <c r="AG67" s="5">
        <v>1.0</v>
      </c>
      <c r="AH67" s="5" t="s">
        <v>544</v>
      </c>
      <c r="AI67" s="5" t="s">
        <v>551</v>
      </c>
      <c r="AJ67" s="5"/>
      <c r="AK67" s="5" t="str">
        <f t="shared" si="1"/>
        <v>9789569254796_1.jpeg</v>
      </c>
      <c r="AL67" s="5" t="str">
        <f t="shared" si="2"/>
        <v>9789569254796_2.jpeg</v>
      </c>
      <c r="AM67" s="5" t="str">
        <f t="shared" si="3"/>
        <v>9789569254796_3.jpeg</v>
      </c>
      <c r="AN67" s="5" t="str">
        <f t="shared" si="4"/>
        <v>9789569254796_4.jpeg</v>
      </c>
      <c r="AO67" s="5">
        <v>0.0</v>
      </c>
      <c r="AP67" s="5"/>
      <c r="AQ67" s="5"/>
      <c r="AR67" s="5"/>
    </row>
    <row r="68" ht="16.5" customHeight="1">
      <c r="A68" s="6">
        <v>9.789566083283E12</v>
      </c>
      <c r="B68" s="5" t="s">
        <v>552</v>
      </c>
      <c r="C68" s="5" t="s">
        <v>553</v>
      </c>
      <c r="D68" s="5" t="s">
        <v>157</v>
      </c>
      <c r="E68" s="5">
        <v>2021.0</v>
      </c>
      <c r="F68" s="5">
        <v>28.0</v>
      </c>
      <c r="G68" s="5">
        <v>25.0</v>
      </c>
      <c r="H68" s="5">
        <v>32.0</v>
      </c>
      <c r="I68" s="5" t="s">
        <v>62</v>
      </c>
      <c r="J68" s="5"/>
      <c r="K68" s="7" t="s">
        <v>75</v>
      </c>
      <c r="L68" s="5"/>
      <c r="M68" s="5" t="s">
        <v>47</v>
      </c>
      <c r="N68" s="5"/>
      <c r="O68" s="5"/>
      <c r="P68" s="5" t="s">
        <v>48</v>
      </c>
      <c r="Q68" s="5" t="s">
        <v>554</v>
      </c>
      <c r="R68" s="5" t="s">
        <v>50</v>
      </c>
      <c r="S68" s="5" t="s">
        <v>67</v>
      </c>
      <c r="T68" s="5">
        <v>2.0</v>
      </c>
      <c r="U68" s="5">
        <v>2.0</v>
      </c>
      <c r="V68" s="5">
        <v>2.0</v>
      </c>
      <c r="W68" s="5">
        <v>2.0</v>
      </c>
      <c r="X68" s="5">
        <v>2.0</v>
      </c>
      <c r="Y68" s="5">
        <v>2.0</v>
      </c>
      <c r="Z68" s="5">
        <v>2.0</v>
      </c>
      <c r="AA68" s="5" t="s">
        <v>555</v>
      </c>
      <c r="AB68" s="5" t="s">
        <v>556</v>
      </c>
      <c r="AC68" s="5" t="s">
        <v>557</v>
      </c>
      <c r="AD68" s="5" t="s">
        <v>90</v>
      </c>
      <c r="AE68" s="10" t="s">
        <v>558</v>
      </c>
      <c r="AF68" s="5">
        <v>3.0</v>
      </c>
      <c r="AG68" s="5">
        <v>1.0</v>
      </c>
      <c r="AH68" s="5" t="s">
        <v>544</v>
      </c>
      <c r="AI68" s="5" t="s">
        <v>559</v>
      </c>
      <c r="AJ68" s="5"/>
      <c r="AK68" s="5" t="str">
        <f t="shared" si="1"/>
        <v>9789566083283_1.jpeg</v>
      </c>
      <c r="AL68" s="5" t="str">
        <f t="shared" si="2"/>
        <v>9789566083283_2.jpeg</v>
      </c>
      <c r="AM68" s="5" t="str">
        <f t="shared" si="3"/>
        <v>9789566083283_3.jpeg</v>
      </c>
      <c r="AN68" s="5" t="str">
        <f t="shared" si="4"/>
        <v>9789566083283_4.jpeg</v>
      </c>
      <c r="AO68" s="5">
        <v>0.0</v>
      </c>
      <c r="AP68" s="5"/>
      <c r="AQ68" s="5"/>
      <c r="AR68" s="5"/>
    </row>
    <row r="69" ht="16.5" customHeight="1">
      <c r="A69" s="6">
        <v>9.78956999281E12</v>
      </c>
      <c r="B69" s="5" t="s">
        <v>560</v>
      </c>
      <c r="C69" s="5" t="s">
        <v>561</v>
      </c>
      <c r="D69" s="5" t="s">
        <v>176</v>
      </c>
      <c r="E69" s="5">
        <v>2021.0</v>
      </c>
      <c r="F69" s="5">
        <v>14.0</v>
      </c>
      <c r="G69" s="5">
        <v>21.0</v>
      </c>
      <c r="H69" s="5">
        <v>104.0</v>
      </c>
      <c r="I69" s="5" t="s">
        <v>148</v>
      </c>
      <c r="J69" s="5"/>
      <c r="K69" s="7" t="s">
        <v>298</v>
      </c>
      <c r="L69" s="5"/>
      <c r="M69" s="5" t="s">
        <v>47</v>
      </c>
      <c r="N69" s="5"/>
      <c r="O69" s="5"/>
      <c r="P69" s="5" t="s">
        <v>65</v>
      </c>
      <c r="Q69" s="5" t="s">
        <v>562</v>
      </c>
      <c r="R69" s="5" t="s">
        <v>50</v>
      </c>
      <c r="S69" s="5" t="s">
        <v>67</v>
      </c>
      <c r="T69" s="5" t="s">
        <v>122</v>
      </c>
      <c r="U69" s="5">
        <v>1.0</v>
      </c>
      <c r="V69" s="5">
        <v>2.0</v>
      </c>
      <c r="W69" s="5">
        <v>2.0</v>
      </c>
      <c r="X69" s="5">
        <v>2.0</v>
      </c>
      <c r="Y69" s="5">
        <v>1.0</v>
      </c>
      <c r="Z69" s="5">
        <v>1.0</v>
      </c>
      <c r="AA69" s="5"/>
      <c r="AB69" s="5" t="s">
        <v>563</v>
      </c>
      <c r="AC69" s="5"/>
      <c r="AD69" s="5" t="s">
        <v>90</v>
      </c>
      <c r="AE69" s="8" t="s">
        <v>564</v>
      </c>
      <c r="AF69" s="5">
        <v>3.0</v>
      </c>
      <c r="AG69" s="5">
        <v>1.0</v>
      </c>
      <c r="AH69" s="5" t="s">
        <v>544</v>
      </c>
      <c r="AI69" s="5" t="s">
        <v>565</v>
      </c>
      <c r="AJ69" s="5" t="s">
        <v>566</v>
      </c>
      <c r="AK69" s="5" t="str">
        <f t="shared" si="1"/>
        <v>9789569992810_1.jpeg</v>
      </c>
      <c r="AL69" s="5" t="str">
        <f t="shared" si="2"/>
        <v>9789569992810_2.jpeg</v>
      </c>
      <c r="AM69" s="5" t="str">
        <f t="shared" si="3"/>
        <v>9789569992810_3.jpeg</v>
      </c>
      <c r="AN69" s="5" t="str">
        <f t="shared" si="4"/>
        <v>9789569992810_4.jpeg</v>
      </c>
      <c r="AO69" s="5">
        <v>0.0</v>
      </c>
      <c r="AP69" s="5"/>
      <c r="AQ69" s="5"/>
      <c r="AR69" s="5"/>
    </row>
    <row r="70" ht="16.5" customHeight="1">
      <c r="A70" s="6">
        <v>9.789569829185E12</v>
      </c>
      <c r="B70" s="5" t="s">
        <v>567</v>
      </c>
      <c r="C70" s="5" t="s">
        <v>568</v>
      </c>
      <c r="D70" s="5" t="s">
        <v>198</v>
      </c>
      <c r="E70" s="5">
        <v>2020.0</v>
      </c>
      <c r="F70" s="5">
        <v>25.0</v>
      </c>
      <c r="G70" s="5">
        <v>18.0</v>
      </c>
      <c r="H70" s="5">
        <v>40.0</v>
      </c>
      <c r="I70" s="5" t="s">
        <v>62</v>
      </c>
      <c r="J70" s="5" t="s">
        <v>199</v>
      </c>
      <c r="K70" s="7" t="s">
        <v>64</v>
      </c>
      <c r="L70" s="5"/>
      <c r="M70" s="5" t="s">
        <v>47</v>
      </c>
      <c r="N70" s="5"/>
      <c r="O70" s="5"/>
      <c r="P70" s="5" t="s">
        <v>48</v>
      </c>
      <c r="Q70" s="5" t="s">
        <v>569</v>
      </c>
      <c r="R70" s="5" t="s">
        <v>50</v>
      </c>
      <c r="S70" s="5" t="s">
        <v>570</v>
      </c>
      <c r="T70" s="5">
        <v>1.0</v>
      </c>
      <c r="U70" s="5">
        <v>2.0</v>
      </c>
      <c r="V70" s="5">
        <v>2.0</v>
      </c>
      <c r="W70" s="5">
        <v>1.0</v>
      </c>
      <c r="X70" s="5">
        <v>2.0</v>
      </c>
      <c r="Y70" s="5">
        <v>2.0</v>
      </c>
      <c r="Z70" s="5">
        <v>2.0</v>
      </c>
      <c r="AA70" s="5" t="s">
        <v>571</v>
      </c>
      <c r="AB70" s="5" t="s">
        <v>572</v>
      </c>
      <c r="AC70" s="5" t="s">
        <v>573</v>
      </c>
      <c r="AD70" s="5" t="s">
        <v>90</v>
      </c>
      <c r="AE70" s="5" t="s">
        <v>574</v>
      </c>
      <c r="AF70" s="5">
        <v>2.0</v>
      </c>
      <c r="AG70" s="5">
        <v>1.0</v>
      </c>
      <c r="AH70" s="5" t="s">
        <v>544</v>
      </c>
      <c r="AI70" s="5" t="s">
        <v>575</v>
      </c>
      <c r="AJ70" s="5" t="s">
        <v>576</v>
      </c>
      <c r="AK70" s="5" t="str">
        <f t="shared" si="1"/>
        <v>9789569829185_1.jpeg</v>
      </c>
      <c r="AL70" s="5" t="str">
        <f t="shared" si="2"/>
        <v>9789569829185_2.jpeg</v>
      </c>
      <c r="AM70" s="5" t="str">
        <f t="shared" si="3"/>
        <v>9789569829185_3.jpeg</v>
      </c>
      <c r="AN70" s="5" t="str">
        <f t="shared" si="4"/>
        <v>9789569829185_4.jpeg</v>
      </c>
      <c r="AO70" s="5">
        <v>0.0</v>
      </c>
      <c r="AP70" s="5"/>
      <c r="AQ70" s="5"/>
      <c r="AR70" s="5"/>
    </row>
    <row r="71" ht="16.5" customHeight="1">
      <c r="A71" s="6">
        <v>9.789561426986E12</v>
      </c>
      <c r="B71" s="5" t="s">
        <v>577</v>
      </c>
      <c r="C71" s="5" t="s">
        <v>578</v>
      </c>
      <c r="D71" s="5" t="s">
        <v>579</v>
      </c>
      <c r="E71" s="5">
        <v>2020.0</v>
      </c>
      <c r="F71" s="5">
        <v>26.0</v>
      </c>
      <c r="G71" s="5">
        <v>26.0</v>
      </c>
      <c r="H71" s="5">
        <v>40.0</v>
      </c>
      <c r="I71" s="5" t="s">
        <v>148</v>
      </c>
      <c r="J71" s="5"/>
      <c r="K71" s="7" t="s">
        <v>298</v>
      </c>
      <c r="L71" s="5"/>
      <c r="M71" s="5" t="s">
        <v>47</v>
      </c>
      <c r="N71" s="5"/>
      <c r="O71" s="5"/>
      <c r="P71" s="5" t="s">
        <v>48</v>
      </c>
      <c r="Q71" s="5" t="s">
        <v>580</v>
      </c>
      <c r="R71" s="5" t="s">
        <v>50</v>
      </c>
      <c r="S71" s="5" t="s">
        <v>581</v>
      </c>
      <c r="T71" s="5" t="s">
        <v>122</v>
      </c>
      <c r="U71" s="5">
        <v>2.0</v>
      </c>
      <c r="V71" s="5">
        <v>1.0</v>
      </c>
      <c r="W71" s="5">
        <v>1.0</v>
      </c>
      <c r="X71" s="5">
        <v>1.0</v>
      </c>
      <c r="Y71" s="5" t="s">
        <v>122</v>
      </c>
      <c r="Z71" s="5">
        <v>2.0</v>
      </c>
      <c r="AA71" s="5" t="s">
        <v>582</v>
      </c>
      <c r="AB71" s="5" t="s">
        <v>583</v>
      </c>
      <c r="AC71" s="5"/>
      <c r="AD71" s="5" t="s">
        <v>90</v>
      </c>
      <c r="AE71" s="8" t="s">
        <v>584</v>
      </c>
      <c r="AF71" s="5">
        <v>3.0</v>
      </c>
      <c r="AG71" s="5">
        <v>1.0</v>
      </c>
      <c r="AH71" s="5" t="s">
        <v>544</v>
      </c>
      <c r="AI71" s="5" t="s">
        <v>585</v>
      </c>
      <c r="AJ71" s="5"/>
      <c r="AK71" s="5" t="str">
        <f t="shared" si="1"/>
        <v>9789561426986_1.jpeg</v>
      </c>
      <c r="AL71" s="5" t="str">
        <f t="shared" si="2"/>
        <v>9789561426986_2.jpeg</v>
      </c>
      <c r="AM71" s="5" t="str">
        <f t="shared" si="3"/>
        <v>9789561426986_3.jpeg</v>
      </c>
      <c r="AN71" s="5" t="str">
        <f t="shared" si="4"/>
        <v>9789561426986_4.jpeg</v>
      </c>
      <c r="AO71" s="5">
        <v>0.0</v>
      </c>
      <c r="AP71" s="5"/>
      <c r="AQ71" s="9"/>
      <c r="AR71" s="9"/>
    </row>
    <row r="72" ht="16.5" customHeight="1">
      <c r="A72" s="6">
        <v>9.789569254956E12</v>
      </c>
      <c r="B72" s="5" t="s">
        <v>586</v>
      </c>
      <c r="C72" s="5" t="s">
        <v>130</v>
      </c>
      <c r="D72" s="5" t="s">
        <v>61</v>
      </c>
      <c r="E72" s="5">
        <v>2020.0</v>
      </c>
      <c r="F72" s="5">
        <v>26.0</v>
      </c>
      <c r="G72" s="5">
        <v>24.0</v>
      </c>
      <c r="H72" s="5">
        <v>24.0</v>
      </c>
      <c r="I72" s="5" t="s">
        <v>62</v>
      </c>
      <c r="J72" s="5"/>
      <c r="K72" s="7" t="s">
        <v>64</v>
      </c>
      <c r="L72" s="5"/>
      <c r="M72" s="5" t="s">
        <v>47</v>
      </c>
      <c r="N72" s="5"/>
      <c r="O72" s="5"/>
      <c r="P72" s="5" t="s">
        <v>48</v>
      </c>
      <c r="Q72" s="5" t="s">
        <v>587</v>
      </c>
      <c r="R72" s="5" t="s">
        <v>88</v>
      </c>
      <c r="S72" s="5"/>
      <c r="T72" s="5">
        <v>2.0</v>
      </c>
      <c r="U72" s="5">
        <v>2.0</v>
      </c>
      <c r="V72" s="5">
        <v>2.0</v>
      </c>
      <c r="W72" s="5">
        <v>2.0</v>
      </c>
      <c r="X72" s="5">
        <v>2.0</v>
      </c>
      <c r="Y72" s="5">
        <v>1.0</v>
      </c>
      <c r="Z72" s="5">
        <v>2.0</v>
      </c>
      <c r="AA72" s="5"/>
      <c r="AB72" s="5" t="s">
        <v>588</v>
      </c>
      <c r="AC72" s="5" t="s">
        <v>589</v>
      </c>
      <c r="AD72" s="5" t="s">
        <v>90</v>
      </c>
      <c r="AE72" s="5" t="s">
        <v>590</v>
      </c>
      <c r="AF72" s="5"/>
      <c r="AG72" s="5">
        <v>1.0</v>
      </c>
      <c r="AH72" s="5" t="s">
        <v>544</v>
      </c>
      <c r="AI72" s="5" t="s">
        <v>591</v>
      </c>
      <c r="AJ72" s="5" t="s">
        <v>592</v>
      </c>
      <c r="AK72" s="5" t="str">
        <f t="shared" si="1"/>
        <v>9789569254956_1.jpeg</v>
      </c>
      <c r="AL72" s="5" t="str">
        <f t="shared" si="2"/>
        <v>9789569254956_2.jpeg</v>
      </c>
      <c r="AM72" s="5" t="str">
        <f t="shared" si="3"/>
        <v>9789569254956_3.jpeg</v>
      </c>
      <c r="AN72" s="5" t="str">
        <f t="shared" si="4"/>
        <v>9789569254956_4.jpeg</v>
      </c>
      <c r="AO72" s="5">
        <v>0.0</v>
      </c>
      <c r="AP72" s="5"/>
      <c r="AQ72" s="5"/>
      <c r="AR72" s="5"/>
    </row>
    <row r="73" ht="16.5" customHeight="1">
      <c r="A73" s="6">
        <v>9.789569254765E12</v>
      </c>
      <c r="B73" s="5" t="s">
        <v>593</v>
      </c>
      <c r="C73" s="5" t="s">
        <v>60</v>
      </c>
      <c r="D73" s="5" t="s">
        <v>61</v>
      </c>
      <c r="E73" s="5">
        <v>2019.0</v>
      </c>
      <c r="F73" s="5">
        <v>23.0</v>
      </c>
      <c r="G73" s="5">
        <v>23.0</v>
      </c>
      <c r="H73" s="5">
        <v>24.0</v>
      </c>
      <c r="I73" s="5" t="s">
        <v>62</v>
      </c>
      <c r="J73" s="5"/>
      <c r="K73" s="7" t="s">
        <v>149</v>
      </c>
      <c r="L73" s="5"/>
      <c r="M73" s="5" t="s">
        <v>47</v>
      </c>
      <c r="N73" s="5"/>
      <c r="O73" s="5"/>
      <c r="P73" s="5" t="s">
        <v>48</v>
      </c>
      <c r="Q73" s="5" t="s">
        <v>594</v>
      </c>
      <c r="R73" s="5" t="s">
        <v>50</v>
      </c>
      <c r="S73" s="5" t="s">
        <v>67</v>
      </c>
      <c r="T73" s="5">
        <v>1.0</v>
      </c>
      <c r="U73" s="5">
        <v>2.0</v>
      </c>
      <c r="V73" s="5">
        <v>2.0</v>
      </c>
      <c r="W73" s="5">
        <v>2.0</v>
      </c>
      <c r="X73" s="5">
        <v>2.0</v>
      </c>
      <c r="Y73" s="5">
        <v>2.0</v>
      </c>
      <c r="Z73" s="5">
        <v>2.0</v>
      </c>
      <c r="AA73" s="5" t="s">
        <v>595</v>
      </c>
      <c r="AB73" s="5" t="s">
        <v>596</v>
      </c>
      <c r="AC73" s="5" t="s">
        <v>597</v>
      </c>
      <c r="AD73" s="5" t="s">
        <v>90</v>
      </c>
      <c r="AE73" s="5" t="s">
        <v>598</v>
      </c>
      <c r="AF73" s="5">
        <v>4.0</v>
      </c>
      <c r="AG73" s="5">
        <v>1.0</v>
      </c>
      <c r="AH73" s="5" t="s">
        <v>544</v>
      </c>
      <c r="AI73" s="5" t="s">
        <v>599</v>
      </c>
      <c r="AJ73" s="5" t="s">
        <v>600</v>
      </c>
      <c r="AK73" s="5" t="str">
        <f t="shared" si="1"/>
        <v>9789569254765_1.jpeg</v>
      </c>
      <c r="AL73" s="5" t="str">
        <f t="shared" si="2"/>
        <v>9789569254765_2.jpeg</v>
      </c>
      <c r="AM73" s="5" t="str">
        <f t="shared" si="3"/>
        <v>9789569254765_3.jpeg</v>
      </c>
      <c r="AN73" s="5" t="str">
        <f t="shared" si="4"/>
        <v>9789569254765_4.jpeg</v>
      </c>
      <c r="AO73" s="5">
        <v>0.0</v>
      </c>
      <c r="AP73" s="5"/>
      <c r="AQ73" s="5"/>
      <c r="AR73" s="5"/>
    </row>
    <row r="74" ht="16.5" customHeight="1">
      <c r="A74" s="6">
        <v>9.78956324553E12</v>
      </c>
      <c r="B74" s="5" t="s">
        <v>601</v>
      </c>
      <c r="C74" s="5" t="s">
        <v>602</v>
      </c>
      <c r="D74" s="5" t="s">
        <v>147</v>
      </c>
      <c r="E74" s="5">
        <v>2017.0</v>
      </c>
      <c r="F74" s="5">
        <v>21.0</v>
      </c>
      <c r="G74" s="5">
        <v>21.0</v>
      </c>
      <c r="H74" s="5">
        <v>44.0</v>
      </c>
      <c r="I74" s="5" t="s">
        <v>148</v>
      </c>
      <c r="J74" s="5"/>
      <c r="K74" s="7" t="s">
        <v>98</v>
      </c>
      <c r="L74" s="5"/>
      <c r="M74" s="5" t="s">
        <v>47</v>
      </c>
      <c r="N74" s="5"/>
      <c r="O74" s="5" t="s">
        <v>603</v>
      </c>
      <c r="P74" s="5" t="s">
        <v>65</v>
      </c>
      <c r="Q74" s="5" t="s">
        <v>604</v>
      </c>
      <c r="R74" s="5" t="s">
        <v>50</v>
      </c>
      <c r="S74" s="5" t="s">
        <v>67</v>
      </c>
      <c r="T74" s="5">
        <v>1.0</v>
      </c>
      <c r="U74" s="5">
        <v>2.0</v>
      </c>
      <c r="V74" s="5">
        <v>2.0</v>
      </c>
      <c r="W74" s="5">
        <v>2.0</v>
      </c>
      <c r="X74" s="5">
        <v>2.0</v>
      </c>
      <c r="Y74" s="5">
        <v>2.0</v>
      </c>
      <c r="Z74" s="5">
        <v>2.0</v>
      </c>
      <c r="AA74" s="5" t="s">
        <v>605</v>
      </c>
      <c r="AB74" s="5"/>
      <c r="AC74" s="5"/>
      <c r="AD74" s="5" t="s">
        <v>90</v>
      </c>
      <c r="AE74" s="5" t="s">
        <v>606</v>
      </c>
      <c r="AF74" s="5">
        <v>1.0</v>
      </c>
      <c r="AG74" s="5">
        <v>1.0</v>
      </c>
      <c r="AH74" s="5" t="s">
        <v>544</v>
      </c>
      <c r="AI74" s="5" t="s">
        <v>607</v>
      </c>
      <c r="AJ74" s="5" t="s">
        <v>608</v>
      </c>
      <c r="AK74" s="5" t="str">
        <f t="shared" si="1"/>
        <v>9789563245530_1.jpeg</v>
      </c>
      <c r="AL74" s="5" t="str">
        <f t="shared" si="2"/>
        <v>9789563245530_2.jpeg</v>
      </c>
      <c r="AM74" s="5" t="str">
        <f t="shared" si="3"/>
        <v>9789563245530_3.jpeg</v>
      </c>
      <c r="AN74" s="5" t="str">
        <f t="shared" si="4"/>
        <v>9789563245530_4.jpeg</v>
      </c>
      <c r="AO74" s="5">
        <v>0.0</v>
      </c>
      <c r="AP74" s="5"/>
      <c r="AQ74" s="5"/>
      <c r="AR74" s="5"/>
    </row>
    <row r="75" ht="16.5" customHeight="1">
      <c r="A75" s="6">
        <v>9.789563243451E12</v>
      </c>
      <c r="B75" s="5" t="s">
        <v>609</v>
      </c>
      <c r="C75" s="5" t="s">
        <v>602</v>
      </c>
      <c r="D75" s="5" t="s">
        <v>147</v>
      </c>
      <c r="E75" s="5">
        <v>2016.0</v>
      </c>
      <c r="F75" s="5">
        <v>13.0</v>
      </c>
      <c r="G75" s="5">
        <v>21.0</v>
      </c>
      <c r="H75" s="5">
        <v>40.0</v>
      </c>
      <c r="I75" s="5" t="s">
        <v>148</v>
      </c>
      <c r="J75" s="5"/>
      <c r="K75" s="7" t="s">
        <v>98</v>
      </c>
      <c r="L75" s="5"/>
      <c r="M75" s="5" t="s">
        <v>47</v>
      </c>
      <c r="N75" s="5"/>
      <c r="O75" s="5" t="s">
        <v>603</v>
      </c>
      <c r="P75" s="5" t="s">
        <v>65</v>
      </c>
      <c r="Q75" s="5" t="s">
        <v>604</v>
      </c>
      <c r="R75" s="5" t="s">
        <v>50</v>
      </c>
      <c r="S75" s="5" t="s">
        <v>67</v>
      </c>
      <c r="T75" s="5">
        <v>1.0</v>
      </c>
      <c r="U75" s="5">
        <v>2.0</v>
      </c>
      <c r="V75" s="5">
        <v>2.0</v>
      </c>
      <c r="W75" s="5">
        <v>2.0</v>
      </c>
      <c r="X75" s="5">
        <v>2.0</v>
      </c>
      <c r="Y75" s="5">
        <v>2.0</v>
      </c>
      <c r="Z75" s="5">
        <v>2.0</v>
      </c>
      <c r="AA75" s="5" t="s">
        <v>610</v>
      </c>
      <c r="AB75" s="5"/>
      <c r="AC75" s="5"/>
      <c r="AD75" s="5" t="s">
        <v>90</v>
      </c>
      <c r="AE75" s="5" t="s">
        <v>611</v>
      </c>
      <c r="AF75" s="5">
        <v>1.0</v>
      </c>
      <c r="AG75" s="5">
        <v>1.0</v>
      </c>
      <c r="AH75" s="5" t="s">
        <v>544</v>
      </c>
      <c r="AI75" s="5" t="s">
        <v>612</v>
      </c>
      <c r="AJ75" s="5" t="s">
        <v>613</v>
      </c>
      <c r="AK75" s="5" t="str">
        <f t="shared" si="1"/>
        <v>9789563243451_1.jpeg</v>
      </c>
      <c r="AL75" s="5" t="str">
        <f t="shared" si="2"/>
        <v>9789563243451_2.jpeg</v>
      </c>
      <c r="AM75" s="5" t="str">
        <f t="shared" si="3"/>
        <v>9789563243451_3.jpeg</v>
      </c>
      <c r="AN75" s="5" t="str">
        <f t="shared" si="4"/>
        <v>9789563243451_4.jpeg</v>
      </c>
      <c r="AO75" s="5">
        <v>0.0</v>
      </c>
      <c r="AP75" s="5"/>
      <c r="AQ75" s="5"/>
      <c r="AR75" s="5"/>
    </row>
    <row r="76" ht="16.5" customHeight="1">
      <c r="A76" s="6">
        <v>9.789568377793E12</v>
      </c>
      <c r="B76" s="5" t="s">
        <v>614</v>
      </c>
      <c r="C76" s="5" t="s">
        <v>615</v>
      </c>
      <c r="D76" s="5" t="s">
        <v>74</v>
      </c>
      <c r="E76" s="5">
        <v>2014.0</v>
      </c>
      <c r="F76" s="5">
        <v>18.0</v>
      </c>
      <c r="G76" s="5">
        <v>18.0</v>
      </c>
      <c r="H76" s="5">
        <v>36.0</v>
      </c>
      <c r="I76" s="5" t="s">
        <v>148</v>
      </c>
      <c r="J76" s="5"/>
      <c r="K76" s="7" t="s">
        <v>119</v>
      </c>
      <c r="L76" s="5"/>
      <c r="M76" s="5" t="s">
        <v>47</v>
      </c>
      <c r="N76" s="5"/>
      <c r="O76" s="5"/>
      <c r="P76" s="5" t="s">
        <v>65</v>
      </c>
      <c r="Q76" s="5" t="s">
        <v>616</v>
      </c>
      <c r="R76" s="5" t="s">
        <v>88</v>
      </c>
      <c r="S76" s="5"/>
      <c r="T76" s="5">
        <v>2.0</v>
      </c>
      <c r="U76" s="5">
        <v>2.0</v>
      </c>
      <c r="V76" s="5">
        <v>1.0</v>
      </c>
      <c r="W76" s="5">
        <v>1.0</v>
      </c>
      <c r="X76" s="5" t="s">
        <v>122</v>
      </c>
      <c r="Y76" s="5" t="s">
        <v>122</v>
      </c>
      <c r="Z76" s="5">
        <v>1.0</v>
      </c>
      <c r="AA76" s="5" t="s">
        <v>617</v>
      </c>
      <c r="AB76" s="5" t="s">
        <v>618</v>
      </c>
      <c r="AC76" s="5"/>
      <c r="AD76" s="5" t="s">
        <v>90</v>
      </c>
      <c r="AE76" s="5" t="s">
        <v>619</v>
      </c>
      <c r="AF76" s="5"/>
      <c r="AG76" s="5">
        <v>1.0</v>
      </c>
      <c r="AH76" s="5" t="s">
        <v>544</v>
      </c>
      <c r="AI76" s="5" t="s">
        <v>620</v>
      </c>
      <c r="AJ76" s="5" t="s">
        <v>621</v>
      </c>
      <c r="AK76" s="5" t="str">
        <f t="shared" si="1"/>
        <v>9789568377793_1.jpeg</v>
      </c>
      <c r="AL76" s="5" t="str">
        <f t="shared" si="2"/>
        <v>9789568377793_2.jpeg</v>
      </c>
      <c r="AM76" s="5" t="str">
        <f t="shared" si="3"/>
        <v>9789568377793_3.jpeg</v>
      </c>
      <c r="AN76" s="5" t="str">
        <f t="shared" si="4"/>
        <v>9789568377793_4.jpeg</v>
      </c>
      <c r="AO76" s="5">
        <v>0.0</v>
      </c>
      <c r="AP76" s="5"/>
      <c r="AQ76" s="5"/>
      <c r="AR76" s="5"/>
    </row>
    <row r="77" ht="16.5" customHeight="1">
      <c r="A77" s="6">
        <v>9.789568377458E12</v>
      </c>
      <c r="B77" s="5" t="s">
        <v>622</v>
      </c>
      <c r="C77" s="5" t="s">
        <v>623</v>
      </c>
      <c r="D77" s="5" t="s">
        <v>74</v>
      </c>
      <c r="E77" s="5">
        <v>2013.0</v>
      </c>
      <c r="F77" s="5">
        <v>24.0</v>
      </c>
      <c r="G77" s="5">
        <v>24.0</v>
      </c>
      <c r="H77" s="5">
        <v>36.0</v>
      </c>
      <c r="I77" s="5" t="s">
        <v>148</v>
      </c>
      <c r="J77" s="5"/>
      <c r="K77" s="7" t="s">
        <v>537</v>
      </c>
      <c r="L77" s="5"/>
      <c r="M77" s="5" t="s">
        <v>47</v>
      </c>
      <c r="N77" s="5"/>
      <c r="O77" s="5"/>
      <c r="P77" s="5" t="s">
        <v>48</v>
      </c>
      <c r="Q77" s="5" t="s">
        <v>623</v>
      </c>
      <c r="R77" s="5" t="s">
        <v>50</v>
      </c>
      <c r="S77" s="5" t="s">
        <v>259</v>
      </c>
      <c r="T77" s="5">
        <v>1.0</v>
      </c>
      <c r="U77" s="5">
        <v>2.0</v>
      </c>
      <c r="V77" s="5">
        <v>2.0</v>
      </c>
      <c r="W77" s="5">
        <v>2.0</v>
      </c>
      <c r="X77" s="5">
        <v>2.0</v>
      </c>
      <c r="Y77" s="5">
        <v>2.0</v>
      </c>
      <c r="Z77" s="5">
        <v>2.0</v>
      </c>
      <c r="AA77" s="5"/>
      <c r="AB77" s="5" t="s">
        <v>624</v>
      </c>
      <c r="AC77" s="5"/>
      <c r="AD77" s="5" t="s">
        <v>90</v>
      </c>
      <c r="AE77" s="5" t="s">
        <v>625</v>
      </c>
      <c r="AF77" s="5"/>
      <c r="AG77" s="5">
        <v>1.0</v>
      </c>
      <c r="AH77" s="5" t="s">
        <v>544</v>
      </c>
      <c r="AI77" s="5" t="s">
        <v>626</v>
      </c>
      <c r="AJ77" s="5" t="s">
        <v>627</v>
      </c>
      <c r="AK77" s="5" t="str">
        <f t="shared" si="1"/>
        <v>9789568377458_1.jpeg</v>
      </c>
      <c r="AL77" s="5" t="str">
        <f t="shared" si="2"/>
        <v>9789568377458_2.jpeg</v>
      </c>
      <c r="AM77" s="5" t="str">
        <f t="shared" si="3"/>
        <v>9789568377458_3.jpeg</v>
      </c>
      <c r="AN77" s="5" t="str">
        <f t="shared" si="4"/>
        <v>9789568377458_4.jpeg</v>
      </c>
      <c r="AO77" s="5">
        <v>0.0</v>
      </c>
      <c r="AP77" s="5"/>
      <c r="AQ77" s="5"/>
      <c r="AR77" s="5"/>
    </row>
    <row r="78" ht="16.5" customHeight="1">
      <c r="A78" s="6">
        <v>9.789569975264E12</v>
      </c>
      <c r="B78" s="5" t="s">
        <v>628</v>
      </c>
      <c r="C78" s="5" t="s">
        <v>629</v>
      </c>
      <c r="D78" s="5" t="s">
        <v>176</v>
      </c>
      <c r="E78" s="5">
        <v>2021.0</v>
      </c>
      <c r="F78" s="5">
        <v>29.0</v>
      </c>
      <c r="G78" s="5">
        <v>21.0</v>
      </c>
      <c r="H78" s="5">
        <v>32.0</v>
      </c>
      <c r="I78" s="5" t="s">
        <v>62</v>
      </c>
      <c r="J78" s="5"/>
      <c r="K78" s="7" t="s">
        <v>149</v>
      </c>
      <c r="L78" s="5"/>
      <c r="M78" s="5" t="s">
        <v>47</v>
      </c>
      <c r="N78" s="5"/>
      <c r="O78" s="5"/>
      <c r="P78" s="5" t="s">
        <v>48</v>
      </c>
      <c r="Q78" s="5" t="s">
        <v>629</v>
      </c>
      <c r="R78" s="5" t="s">
        <v>50</v>
      </c>
      <c r="S78" s="5" t="s">
        <v>67</v>
      </c>
      <c r="T78" s="5">
        <v>2.0</v>
      </c>
      <c r="U78" s="5">
        <v>2.0</v>
      </c>
      <c r="V78" s="5">
        <v>2.0</v>
      </c>
      <c r="W78" s="5">
        <v>2.0</v>
      </c>
      <c r="X78" s="5">
        <v>2.0</v>
      </c>
      <c r="Y78" s="5">
        <v>2.0</v>
      </c>
      <c r="Z78" s="5">
        <v>2.0</v>
      </c>
      <c r="AA78" s="5" t="s">
        <v>630</v>
      </c>
      <c r="AB78" s="5" t="s">
        <v>631</v>
      </c>
      <c r="AC78" s="5"/>
      <c r="AD78" s="5" t="s">
        <v>181</v>
      </c>
      <c r="AE78" s="8" t="s">
        <v>632</v>
      </c>
      <c r="AF78" s="5">
        <v>3.0</v>
      </c>
      <c r="AG78" s="5">
        <v>1.0</v>
      </c>
      <c r="AH78" s="5" t="s">
        <v>544</v>
      </c>
      <c r="AI78" s="5" t="s">
        <v>633</v>
      </c>
      <c r="AJ78" s="5" t="s">
        <v>634</v>
      </c>
      <c r="AK78" s="5" t="str">
        <f t="shared" si="1"/>
        <v>9789569975264_1.jpeg</v>
      </c>
      <c r="AL78" s="5" t="str">
        <f t="shared" si="2"/>
        <v>9789569975264_2.jpeg</v>
      </c>
      <c r="AM78" s="5" t="str">
        <f t="shared" si="3"/>
        <v>9789569975264_3.jpeg</v>
      </c>
      <c r="AN78" s="5" t="str">
        <f t="shared" si="4"/>
        <v>9789569975264_4.jpeg</v>
      </c>
      <c r="AO78" s="5">
        <v>1.0</v>
      </c>
      <c r="AP78" s="5"/>
      <c r="AQ78" s="5"/>
      <c r="AR78" s="5"/>
    </row>
    <row r="79" ht="16.5" customHeight="1">
      <c r="A79" s="6">
        <v>9.789560905499E12</v>
      </c>
      <c r="B79" s="5" t="s">
        <v>635</v>
      </c>
      <c r="C79" s="5" t="s">
        <v>310</v>
      </c>
      <c r="D79" s="5" t="s">
        <v>86</v>
      </c>
      <c r="E79" s="5">
        <v>2019.0</v>
      </c>
      <c r="F79" s="5">
        <v>19.0</v>
      </c>
      <c r="G79" s="5">
        <v>23.0</v>
      </c>
      <c r="H79" s="5">
        <v>64.0</v>
      </c>
      <c r="I79" s="5" t="s">
        <v>62</v>
      </c>
      <c r="J79" s="5" t="s">
        <v>237</v>
      </c>
      <c r="K79" s="7" t="s">
        <v>177</v>
      </c>
      <c r="L79" s="5"/>
      <c r="M79" s="5" t="s">
        <v>47</v>
      </c>
      <c r="N79" s="5"/>
      <c r="O79" s="5"/>
      <c r="P79" s="5" t="s">
        <v>48</v>
      </c>
      <c r="Q79" s="5" t="s">
        <v>312</v>
      </c>
      <c r="R79" s="5" t="s">
        <v>111</v>
      </c>
      <c r="S79" s="5"/>
      <c r="T79" s="5" t="s">
        <v>122</v>
      </c>
      <c r="U79" s="5">
        <v>2.0</v>
      </c>
      <c r="V79" s="5">
        <v>2.0</v>
      </c>
      <c r="W79" s="5">
        <v>2.0</v>
      </c>
      <c r="X79" s="5">
        <v>2.0</v>
      </c>
      <c r="Y79" s="5" t="s">
        <v>122</v>
      </c>
      <c r="Z79" s="5">
        <v>2.0</v>
      </c>
      <c r="AA79" s="5" t="s">
        <v>636</v>
      </c>
      <c r="AB79" s="5"/>
      <c r="AC79" s="5"/>
      <c r="AD79" s="5" t="s">
        <v>181</v>
      </c>
      <c r="AE79" s="5" t="s">
        <v>637</v>
      </c>
      <c r="AF79" s="5">
        <v>1.0</v>
      </c>
      <c r="AG79" s="5">
        <v>1.0</v>
      </c>
      <c r="AH79" s="5" t="s">
        <v>544</v>
      </c>
      <c r="AI79" s="5" t="s">
        <v>638</v>
      </c>
      <c r="AJ79" s="5" t="s">
        <v>639</v>
      </c>
      <c r="AK79" s="5" t="str">
        <f t="shared" si="1"/>
        <v>9789560905499_1.jpeg</v>
      </c>
      <c r="AL79" s="5" t="str">
        <f t="shared" si="2"/>
        <v>9789560905499_2.jpeg</v>
      </c>
      <c r="AM79" s="5" t="str">
        <f t="shared" si="3"/>
        <v>9789560905499_3.jpeg</v>
      </c>
      <c r="AN79" s="5" t="str">
        <f t="shared" si="4"/>
        <v>9789560905499_4.jpeg</v>
      </c>
      <c r="AO79" s="5">
        <v>1.0</v>
      </c>
      <c r="AP79" s="5"/>
      <c r="AQ79" s="9"/>
      <c r="AR79" s="9"/>
    </row>
    <row r="80" ht="16.5" customHeight="1">
      <c r="A80" s="6">
        <v>9.789566049005E12</v>
      </c>
      <c r="B80" s="5" t="s">
        <v>640</v>
      </c>
      <c r="C80" s="5" t="s">
        <v>310</v>
      </c>
      <c r="D80" s="5" t="s">
        <v>86</v>
      </c>
      <c r="E80" s="5">
        <v>2019.0</v>
      </c>
      <c r="F80" s="5">
        <v>19.0</v>
      </c>
      <c r="G80" s="5">
        <v>23.0</v>
      </c>
      <c r="H80" s="5">
        <v>60.0</v>
      </c>
      <c r="I80" s="5" t="s">
        <v>62</v>
      </c>
      <c r="J80" s="5" t="s">
        <v>237</v>
      </c>
      <c r="K80" s="7" t="s">
        <v>177</v>
      </c>
      <c r="L80" s="5"/>
      <c r="M80" s="5" t="s">
        <v>47</v>
      </c>
      <c r="N80" s="5"/>
      <c r="O80" s="5"/>
      <c r="P80" s="5" t="s">
        <v>48</v>
      </c>
      <c r="Q80" s="5" t="s">
        <v>312</v>
      </c>
      <c r="R80" s="5" t="s">
        <v>111</v>
      </c>
      <c r="S80" s="5"/>
      <c r="T80" s="5" t="s">
        <v>122</v>
      </c>
      <c r="U80" s="5">
        <v>2.0</v>
      </c>
      <c r="V80" s="5">
        <v>2.0</v>
      </c>
      <c r="W80" s="5">
        <v>2.0</v>
      </c>
      <c r="X80" s="5">
        <v>2.0</v>
      </c>
      <c r="Y80" s="5" t="s">
        <v>122</v>
      </c>
      <c r="Z80" s="5">
        <v>2.0</v>
      </c>
      <c r="AA80" s="5" t="s">
        <v>641</v>
      </c>
      <c r="AB80" s="5"/>
      <c r="AC80" s="5"/>
      <c r="AD80" s="5" t="s">
        <v>181</v>
      </c>
      <c r="AE80" s="11" t="s">
        <v>642</v>
      </c>
      <c r="AF80" s="5">
        <v>1.0</v>
      </c>
      <c r="AG80" s="5">
        <v>1.0</v>
      </c>
      <c r="AH80" s="5" t="s">
        <v>544</v>
      </c>
      <c r="AI80" s="5" t="s">
        <v>643</v>
      </c>
      <c r="AJ80" s="5" t="s">
        <v>644</v>
      </c>
      <c r="AK80" s="5" t="str">
        <f t="shared" si="1"/>
        <v>9789566049005_1.jpeg</v>
      </c>
      <c r="AL80" s="5" t="str">
        <f t="shared" si="2"/>
        <v>9789566049005_2.jpeg</v>
      </c>
      <c r="AM80" s="5" t="str">
        <f t="shared" si="3"/>
        <v>9789566049005_3.jpeg</v>
      </c>
      <c r="AN80" s="5" t="str">
        <f t="shared" si="4"/>
        <v>9789566049005_4.jpeg</v>
      </c>
      <c r="AO80" s="5">
        <v>0.0</v>
      </c>
      <c r="AP80" s="5"/>
      <c r="AQ80" s="5"/>
      <c r="AR80" s="5"/>
    </row>
    <row r="81" ht="16.5" customHeight="1">
      <c r="A81" s="6">
        <v>9.78956364153E12</v>
      </c>
      <c r="B81" s="5" t="s">
        <v>645</v>
      </c>
      <c r="C81" s="5" t="s">
        <v>42</v>
      </c>
      <c r="D81" s="5" t="s">
        <v>43</v>
      </c>
      <c r="E81" s="5">
        <v>2021.0</v>
      </c>
      <c r="F81" s="5">
        <v>25.0</v>
      </c>
      <c r="G81" s="5">
        <v>25.0</v>
      </c>
      <c r="H81" s="5">
        <v>32.0</v>
      </c>
      <c r="I81" s="5" t="s">
        <v>62</v>
      </c>
      <c r="J81" s="5" t="s">
        <v>646</v>
      </c>
      <c r="K81" s="7" t="s">
        <v>149</v>
      </c>
      <c r="L81" s="5"/>
      <c r="M81" s="5" t="s">
        <v>47</v>
      </c>
      <c r="N81" s="5"/>
      <c r="O81" s="5"/>
      <c r="P81" s="5" t="s">
        <v>48</v>
      </c>
      <c r="Q81" s="5" t="s">
        <v>647</v>
      </c>
      <c r="R81" s="5" t="s">
        <v>88</v>
      </c>
      <c r="S81" s="5"/>
      <c r="T81" s="5">
        <v>2.0</v>
      </c>
      <c r="U81" s="5">
        <v>2.0</v>
      </c>
      <c r="V81" s="5">
        <v>1.0</v>
      </c>
      <c r="W81" s="5">
        <v>1.0</v>
      </c>
      <c r="X81" s="5">
        <v>2.0</v>
      </c>
      <c r="Y81" s="5">
        <v>1.0</v>
      </c>
      <c r="Z81" s="5">
        <v>2.0</v>
      </c>
      <c r="AA81" s="5" t="s">
        <v>648</v>
      </c>
      <c r="AB81" s="5"/>
      <c r="AC81" s="5"/>
      <c r="AD81" s="5" t="s">
        <v>202</v>
      </c>
      <c r="AE81" s="5" t="s">
        <v>649</v>
      </c>
      <c r="AF81" s="5">
        <v>2.0</v>
      </c>
      <c r="AG81" s="5">
        <v>1.0</v>
      </c>
      <c r="AH81" s="5" t="s">
        <v>544</v>
      </c>
      <c r="AI81" s="5" t="s">
        <v>650</v>
      </c>
      <c r="AJ81" s="5" t="s">
        <v>651</v>
      </c>
      <c r="AK81" s="5" t="str">
        <f t="shared" si="1"/>
        <v>9789563641530_1.jpeg</v>
      </c>
      <c r="AL81" s="5" t="str">
        <f t="shared" si="2"/>
        <v>9789563641530_2.jpeg</v>
      </c>
      <c r="AM81" s="5" t="str">
        <f t="shared" si="3"/>
        <v>9789563641530_3.jpeg</v>
      </c>
      <c r="AN81" s="5" t="str">
        <f t="shared" si="4"/>
        <v>9789563641530_4.jpeg</v>
      </c>
      <c r="AO81" s="5">
        <v>0.0</v>
      </c>
      <c r="AP81" s="5"/>
      <c r="AQ81" s="5"/>
      <c r="AR81" s="5"/>
    </row>
    <row r="82" ht="16.5" customHeight="1">
      <c r="A82" s="6">
        <v>9.789563461233E12</v>
      </c>
      <c r="B82" s="5" t="s">
        <v>652</v>
      </c>
      <c r="C82" s="5" t="s">
        <v>653</v>
      </c>
      <c r="D82" s="5" t="s">
        <v>43</v>
      </c>
      <c r="E82" s="5">
        <v>2021.0</v>
      </c>
      <c r="F82" s="5">
        <v>16.0</v>
      </c>
      <c r="G82" s="5">
        <v>23.0</v>
      </c>
      <c r="H82" s="5">
        <v>44.0</v>
      </c>
      <c r="I82" s="5" t="s">
        <v>62</v>
      </c>
      <c r="J82" s="5" t="s">
        <v>654</v>
      </c>
      <c r="K82" s="7" t="s">
        <v>149</v>
      </c>
      <c r="L82" s="5"/>
      <c r="M82" s="5" t="s">
        <v>341</v>
      </c>
      <c r="N82" s="5"/>
      <c r="O82" s="5"/>
      <c r="P82" s="5" t="s">
        <v>65</v>
      </c>
      <c r="Q82" s="5" t="s">
        <v>655</v>
      </c>
      <c r="R82" s="5" t="s">
        <v>88</v>
      </c>
      <c r="S82" s="5"/>
      <c r="T82" s="5">
        <v>2.0</v>
      </c>
      <c r="U82" s="5">
        <v>2.0</v>
      </c>
      <c r="V82" s="5">
        <v>1.0</v>
      </c>
      <c r="W82" s="5">
        <v>2.0</v>
      </c>
      <c r="X82" s="5" t="s">
        <v>122</v>
      </c>
      <c r="Y82" s="5" t="s">
        <v>122</v>
      </c>
      <c r="Z82" s="5">
        <v>2.0</v>
      </c>
      <c r="AA82" s="5" t="s">
        <v>656</v>
      </c>
      <c r="AB82" s="5" t="s">
        <v>657</v>
      </c>
      <c r="AC82" s="5"/>
      <c r="AD82" s="5" t="s">
        <v>202</v>
      </c>
      <c r="AE82" s="5" t="s">
        <v>658</v>
      </c>
      <c r="AF82" s="5">
        <v>2.0</v>
      </c>
      <c r="AG82" s="5">
        <v>1.0</v>
      </c>
      <c r="AH82" s="5" t="s">
        <v>544</v>
      </c>
      <c r="AI82" s="5" t="s">
        <v>659</v>
      </c>
      <c r="AJ82" s="5" t="s">
        <v>660</v>
      </c>
      <c r="AK82" s="5" t="str">
        <f t="shared" si="1"/>
        <v>9789563461233_1.jpeg</v>
      </c>
      <c r="AL82" s="5" t="str">
        <f t="shared" si="2"/>
        <v>9789563461233_2.jpeg</v>
      </c>
      <c r="AM82" s="5" t="str">
        <f t="shared" si="3"/>
        <v>9789563461233_3.jpeg</v>
      </c>
      <c r="AN82" s="5" t="str">
        <f t="shared" si="4"/>
        <v>9789563461233_4.jpeg</v>
      </c>
      <c r="AO82" s="5">
        <v>0.0</v>
      </c>
      <c r="AP82" s="5"/>
      <c r="AQ82" s="5"/>
      <c r="AR82" s="5"/>
    </row>
    <row r="83" ht="16.5" customHeight="1">
      <c r="A83" s="6">
        <v>9.789561427297E12</v>
      </c>
      <c r="B83" s="5" t="s">
        <v>661</v>
      </c>
      <c r="C83" s="5" t="s">
        <v>662</v>
      </c>
      <c r="D83" s="5" t="s">
        <v>579</v>
      </c>
      <c r="E83" s="5">
        <v>2020.0</v>
      </c>
      <c r="F83" s="5">
        <v>21.0</v>
      </c>
      <c r="G83" s="5">
        <v>21.0</v>
      </c>
      <c r="H83" s="5">
        <v>32.0</v>
      </c>
      <c r="I83" s="5" t="s">
        <v>62</v>
      </c>
      <c r="J83" s="5"/>
      <c r="K83" s="7" t="s">
        <v>149</v>
      </c>
      <c r="L83" s="5"/>
      <c r="M83" s="5" t="s">
        <v>47</v>
      </c>
      <c r="N83" s="5"/>
      <c r="O83" s="5"/>
      <c r="P83" s="5" t="s">
        <v>48</v>
      </c>
      <c r="Q83" s="5" t="s">
        <v>342</v>
      </c>
      <c r="R83" s="5" t="s">
        <v>50</v>
      </c>
      <c r="S83" s="5" t="s">
        <v>77</v>
      </c>
      <c r="T83" s="5">
        <v>2.0</v>
      </c>
      <c r="U83" s="5">
        <v>2.0</v>
      </c>
      <c r="V83" s="5">
        <v>2.0</v>
      </c>
      <c r="W83" s="5">
        <v>2.0</v>
      </c>
      <c r="X83" s="5">
        <v>2.0</v>
      </c>
      <c r="Y83" s="5">
        <v>1.0</v>
      </c>
      <c r="Z83" s="5">
        <v>2.0</v>
      </c>
      <c r="AA83" s="5" t="s">
        <v>663</v>
      </c>
      <c r="AB83" s="5" t="s">
        <v>664</v>
      </c>
      <c r="AC83" s="5"/>
      <c r="AD83" s="5" t="s">
        <v>202</v>
      </c>
      <c r="AE83" s="5" t="s">
        <v>665</v>
      </c>
      <c r="AF83" s="5">
        <v>4.0</v>
      </c>
      <c r="AG83" s="5">
        <v>1.0</v>
      </c>
      <c r="AH83" s="5" t="s">
        <v>544</v>
      </c>
      <c r="AI83" s="5" t="s">
        <v>666</v>
      </c>
      <c r="AJ83" s="5" t="s">
        <v>667</v>
      </c>
      <c r="AK83" s="5" t="str">
        <f t="shared" si="1"/>
        <v>9789561427297_1.jpeg</v>
      </c>
      <c r="AL83" s="5" t="str">
        <f t="shared" si="2"/>
        <v>9789561427297_2.jpeg</v>
      </c>
      <c r="AM83" s="5" t="str">
        <f t="shared" si="3"/>
        <v>9789561427297_3.jpeg</v>
      </c>
      <c r="AN83" s="5" t="str">
        <f t="shared" si="4"/>
        <v>9789561427297_4.jpeg</v>
      </c>
      <c r="AO83" s="5">
        <v>0.0</v>
      </c>
      <c r="AP83" s="5"/>
      <c r="AQ83" s="5"/>
      <c r="AR83" s="5"/>
    </row>
    <row r="84" ht="16.5" customHeight="1">
      <c r="A84" s="6">
        <v>9.78956984766E12</v>
      </c>
      <c r="B84" s="5" t="s">
        <v>668</v>
      </c>
      <c r="C84" s="5" t="s">
        <v>669</v>
      </c>
      <c r="D84" s="5" t="s">
        <v>74</v>
      </c>
      <c r="E84" s="5">
        <v>2020.0</v>
      </c>
      <c r="F84" s="5">
        <v>29.0</v>
      </c>
      <c r="G84" s="5">
        <v>18.0</v>
      </c>
      <c r="H84" s="5">
        <v>24.0</v>
      </c>
      <c r="I84" s="5" t="s">
        <v>62</v>
      </c>
      <c r="J84" s="5"/>
      <c r="K84" s="7" t="s">
        <v>75</v>
      </c>
      <c r="L84" s="5"/>
      <c r="M84" s="5" t="s">
        <v>47</v>
      </c>
      <c r="N84" s="5"/>
      <c r="O84" s="5" t="s">
        <v>670</v>
      </c>
      <c r="P84" s="5" t="s">
        <v>48</v>
      </c>
      <c r="Q84" s="5" t="s">
        <v>671</v>
      </c>
      <c r="R84" s="5" t="s">
        <v>50</v>
      </c>
      <c r="S84" s="5" t="s">
        <v>672</v>
      </c>
      <c r="T84" s="5">
        <v>2.0</v>
      </c>
      <c r="U84" s="5">
        <v>2.0</v>
      </c>
      <c r="V84" s="5">
        <v>2.0</v>
      </c>
      <c r="W84" s="5">
        <v>2.0</v>
      </c>
      <c r="X84" s="5">
        <v>2.0</v>
      </c>
      <c r="Y84" s="5">
        <v>2.0</v>
      </c>
      <c r="Z84" s="5">
        <v>2.0</v>
      </c>
      <c r="AA84" s="5"/>
      <c r="AB84" s="5" t="s">
        <v>673</v>
      </c>
      <c r="AC84" s="5"/>
      <c r="AD84" s="5" t="s">
        <v>202</v>
      </c>
      <c r="AE84" s="5" t="s">
        <v>674</v>
      </c>
      <c r="AF84" s="5"/>
      <c r="AG84" s="5">
        <v>1.0</v>
      </c>
      <c r="AH84" s="5" t="s">
        <v>544</v>
      </c>
      <c r="AI84" s="5" t="s">
        <v>675</v>
      </c>
      <c r="AJ84" s="5" t="s">
        <v>676</v>
      </c>
      <c r="AK84" s="5" t="str">
        <f t="shared" si="1"/>
        <v>9789569847660_1.jpeg</v>
      </c>
      <c r="AL84" s="5" t="str">
        <f t="shared" si="2"/>
        <v>9789569847660_2.jpeg</v>
      </c>
      <c r="AM84" s="5" t="str">
        <f t="shared" si="3"/>
        <v>9789569847660_3.jpeg</v>
      </c>
      <c r="AN84" s="5" t="str">
        <f t="shared" si="4"/>
        <v>9789569847660_4.jpeg</v>
      </c>
      <c r="AO84" s="5">
        <v>0.0</v>
      </c>
      <c r="AP84" s="5"/>
      <c r="AQ84" s="5"/>
      <c r="AR84" s="5"/>
    </row>
    <row r="85" ht="16.5" customHeight="1">
      <c r="A85" s="6">
        <v>9.789569254819E12</v>
      </c>
      <c r="B85" s="5" t="s">
        <v>677</v>
      </c>
      <c r="C85" s="5" t="s">
        <v>678</v>
      </c>
      <c r="D85" s="5" t="s">
        <v>61</v>
      </c>
      <c r="E85" s="5">
        <v>2019.0</v>
      </c>
      <c r="F85" s="5">
        <v>23.0</v>
      </c>
      <c r="G85" s="5">
        <v>23.0</v>
      </c>
      <c r="H85" s="5">
        <v>32.0</v>
      </c>
      <c r="I85" s="5" t="s">
        <v>62</v>
      </c>
      <c r="J85" s="5"/>
      <c r="K85" s="7" t="s">
        <v>177</v>
      </c>
      <c r="L85" s="5"/>
      <c r="M85" s="5" t="s">
        <v>47</v>
      </c>
      <c r="N85" s="5"/>
      <c r="O85" s="5"/>
      <c r="P85" s="5" t="s">
        <v>48</v>
      </c>
      <c r="Q85" s="5" t="s">
        <v>679</v>
      </c>
      <c r="R85" s="5" t="s">
        <v>50</v>
      </c>
      <c r="S85" s="5" t="s">
        <v>680</v>
      </c>
      <c r="T85" s="5">
        <v>2.0</v>
      </c>
      <c r="U85" s="5">
        <v>2.0</v>
      </c>
      <c r="V85" s="5">
        <v>2.0</v>
      </c>
      <c r="W85" s="5">
        <v>2.0</v>
      </c>
      <c r="X85" s="5">
        <v>2.0</v>
      </c>
      <c r="Y85" s="5">
        <v>1.0</v>
      </c>
      <c r="Z85" s="5">
        <v>2.0</v>
      </c>
      <c r="AA85" s="5" t="s">
        <v>681</v>
      </c>
      <c r="AB85" s="5" t="s">
        <v>682</v>
      </c>
      <c r="AC85" s="5"/>
      <c r="AD85" s="5" t="s">
        <v>202</v>
      </c>
      <c r="AE85" s="5" t="s">
        <v>683</v>
      </c>
      <c r="AF85" s="5">
        <v>4.0</v>
      </c>
      <c r="AG85" s="5">
        <v>1.0</v>
      </c>
      <c r="AH85" s="5" t="s">
        <v>544</v>
      </c>
      <c r="AI85" s="5" t="s">
        <v>684</v>
      </c>
      <c r="AJ85" s="5" t="s">
        <v>685</v>
      </c>
      <c r="AK85" s="5" t="str">
        <f t="shared" si="1"/>
        <v>9789569254819_1.jpeg</v>
      </c>
      <c r="AL85" s="5" t="str">
        <f t="shared" si="2"/>
        <v>9789569254819_2.jpeg</v>
      </c>
      <c r="AM85" s="5" t="str">
        <f t="shared" si="3"/>
        <v>9789569254819_3.jpeg</v>
      </c>
      <c r="AN85" s="5" t="str">
        <f t="shared" si="4"/>
        <v>9789569254819_4.jpeg</v>
      </c>
      <c r="AO85" s="5">
        <v>0.0</v>
      </c>
      <c r="AP85" s="5"/>
      <c r="AQ85" s="5"/>
      <c r="AR85" s="5"/>
    </row>
    <row r="86" ht="16.5" customHeight="1">
      <c r="A86" s="6">
        <v>9.789877473575E12</v>
      </c>
      <c r="B86" s="5" t="s">
        <v>686</v>
      </c>
      <c r="C86" s="5" t="s">
        <v>687</v>
      </c>
      <c r="D86" s="5" t="s">
        <v>688</v>
      </c>
      <c r="E86" s="5">
        <v>2019.0</v>
      </c>
      <c r="F86" s="5">
        <v>28.0</v>
      </c>
      <c r="G86" s="5">
        <v>23.0</v>
      </c>
      <c r="H86" s="5">
        <v>32.0</v>
      </c>
      <c r="I86" s="5" t="s">
        <v>62</v>
      </c>
      <c r="J86" s="5"/>
      <c r="K86" s="5" t="s">
        <v>64</v>
      </c>
      <c r="L86" s="5"/>
      <c r="M86" s="5" t="s">
        <v>47</v>
      </c>
      <c r="N86" s="5"/>
      <c r="O86" s="5"/>
      <c r="P86" s="5" t="s">
        <v>48</v>
      </c>
      <c r="Q86" s="5" t="s">
        <v>689</v>
      </c>
      <c r="R86" s="5" t="s">
        <v>50</v>
      </c>
      <c r="S86" s="5" t="s">
        <v>259</v>
      </c>
      <c r="T86" s="5">
        <v>1.0</v>
      </c>
      <c r="U86" s="5">
        <v>1.0</v>
      </c>
      <c r="V86" s="5">
        <v>1.0</v>
      </c>
      <c r="W86" s="5">
        <v>2.0</v>
      </c>
      <c r="X86" s="5">
        <v>1.0</v>
      </c>
      <c r="Y86" s="5">
        <v>1.0</v>
      </c>
      <c r="Z86" s="5">
        <v>2.0</v>
      </c>
      <c r="AA86" s="5"/>
      <c r="AB86" s="5"/>
      <c r="AC86" s="5"/>
      <c r="AD86" s="5" t="s">
        <v>54</v>
      </c>
      <c r="AE86" s="5" t="s">
        <v>690</v>
      </c>
      <c r="AF86" s="5"/>
      <c r="AG86" s="5">
        <v>1.0</v>
      </c>
      <c r="AH86" s="5" t="s">
        <v>691</v>
      </c>
      <c r="AI86" s="5" t="s">
        <v>692</v>
      </c>
      <c r="AJ86" s="5" t="s">
        <v>693</v>
      </c>
      <c r="AK86" s="5" t="str">
        <f t="shared" si="1"/>
        <v>9789877473575_1.jpeg</v>
      </c>
      <c r="AL86" s="5" t="str">
        <f t="shared" si="2"/>
        <v>9789877473575_2.jpeg</v>
      </c>
      <c r="AM86" s="5" t="str">
        <f t="shared" si="3"/>
        <v>9789877473575_3.jpeg</v>
      </c>
      <c r="AN86" s="5" t="str">
        <f t="shared" si="4"/>
        <v>9789877473575_4.jpeg</v>
      </c>
      <c r="AO86" s="5">
        <v>0.0</v>
      </c>
      <c r="AP86" s="5"/>
      <c r="AQ86" s="5"/>
      <c r="AR86" s="5"/>
    </row>
    <row r="87" ht="16.5" customHeight="1">
      <c r="A87" s="6">
        <v>9.789563633344E12</v>
      </c>
      <c r="B87" s="5" t="s">
        <v>694</v>
      </c>
      <c r="C87" s="5" t="s">
        <v>695</v>
      </c>
      <c r="D87" s="5" t="s">
        <v>414</v>
      </c>
      <c r="E87" s="5">
        <v>2018.0</v>
      </c>
      <c r="F87" s="5">
        <v>15.0</v>
      </c>
      <c r="G87" s="5">
        <v>23.0</v>
      </c>
      <c r="H87" s="5">
        <v>104.0</v>
      </c>
      <c r="I87" s="5" t="s">
        <v>148</v>
      </c>
      <c r="J87" s="5" t="s">
        <v>696</v>
      </c>
      <c r="K87" s="7" t="s">
        <v>339</v>
      </c>
      <c r="L87" s="5"/>
      <c r="M87" s="5" t="s">
        <v>47</v>
      </c>
      <c r="N87" s="5"/>
      <c r="O87" s="5"/>
      <c r="P87" s="5" t="s">
        <v>524</v>
      </c>
      <c r="Q87" s="5"/>
      <c r="R87" s="5" t="s">
        <v>50</v>
      </c>
      <c r="S87" s="5" t="s">
        <v>697</v>
      </c>
      <c r="T87" s="5">
        <v>1.0</v>
      </c>
      <c r="U87" s="5">
        <v>1.0</v>
      </c>
      <c r="V87" s="5">
        <v>1.0</v>
      </c>
      <c r="W87" s="5">
        <v>1.0</v>
      </c>
      <c r="X87" s="5">
        <v>1.0</v>
      </c>
      <c r="Y87" s="5">
        <v>1.0</v>
      </c>
      <c r="Z87" s="5">
        <v>2.0</v>
      </c>
      <c r="AA87" s="5"/>
      <c r="AB87" s="5"/>
      <c r="AC87" s="5"/>
      <c r="AD87" s="5" t="s">
        <v>54</v>
      </c>
      <c r="AE87" s="5" t="s">
        <v>698</v>
      </c>
      <c r="AF87" s="5"/>
      <c r="AG87" s="5">
        <v>1.0</v>
      </c>
      <c r="AH87" s="5" t="s">
        <v>691</v>
      </c>
      <c r="AI87" s="5" t="s">
        <v>699</v>
      </c>
      <c r="AJ87" s="5" t="s">
        <v>700</v>
      </c>
      <c r="AK87" s="5" t="str">
        <f t="shared" si="1"/>
        <v>9789563633344_1.jpeg</v>
      </c>
      <c r="AL87" s="5" t="str">
        <f t="shared" si="2"/>
        <v>9789563633344_2.jpeg</v>
      </c>
      <c r="AM87" s="5" t="str">
        <f t="shared" si="3"/>
        <v>9789563633344_3.jpeg</v>
      </c>
      <c r="AN87" s="5" t="str">
        <f t="shared" si="4"/>
        <v>9789563633344_4.jpeg</v>
      </c>
      <c r="AO87" s="5">
        <v>0.0</v>
      </c>
      <c r="AP87" s="5"/>
      <c r="AQ87" s="5"/>
      <c r="AR87" s="5"/>
    </row>
    <row r="88" ht="16.5" customHeight="1">
      <c r="A88" s="6">
        <v>9.789569659447E12</v>
      </c>
      <c r="B88" s="5" t="s">
        <v>701</v>
      </c>
      <c r="C88" s="5" t="s">
        <v>702</v>
      </c>
      <c r="D88" s="5" t="s">
        <v>703</v>
      </c>
      <c r="E88" s="5">
        <v>2017.0</v>
      </c>
      <c r="F88" s="5">
        <v>16.0</v>
      </c>
      <c r="G88" s="5">
        <v>23.0</v>
      </c>
      <c r="H88" s="5">
        <v>170.0</v>
      </c>
      <c r="I88" s="5" t="s">
        <v>148</v>
      </c>
      <c r="J88" s="5" t="s">
        <v>704</v>
      </c>
      <c r="K88" s="7" t="s">
        <v>339</v>
      </c>
      <c r="L88" s="5"/>
      <c r="M88" s="5" t="s">
        <v>47</v>
      </c>
      <c r="N88" s="5"/>
      <c r="O88" s="5"/>
      <c r="P88" s="5" t="s">
        <v>705</v>
      </c>
      <c r="Q88" s="5" t="s">
        <v>706</v>
      </c>
      <c r="R88" s="5" t="s">
        <v>50</v>
      </c>
      <c r="S88" s="5" t="s">
        <v>707</v>
      </c>
      <c r="T88" s="5">
        <v>1.0</v>
      </c>
      <c r="U88" s="5">
        <v>1.0</v>
      </c>
      <c r="V88" s="5">
        <v>1.0</v>
      </c>
      <c r="W88" s="5">
        <v>1.0</v>
      </c>
      <c r="X88" s="5">
        <v>1.0</v>
      </c>
      <c r="Y88" s="5">
        <v>1.0</v>
      </c>
      <c r="Z88" s="5">
        <v>1.0</v>
      </c>
      <c r="AA88" s="5"/>
      <c r="AB88" s="5"/>
      <c r="AC88" s="5"/>
      <c r="AD88" s="5" t="s">
        <v>54</v>
      </c>
      <c r="AE88" s="5" t="s">
        <v>708</v>
      </c>
      <c r="AF88" s="5"/>
      <c r="AG88" s="5">
        <v>1.0</v>
      </c>
      <c r="AH88" s="5" t="s">
        <v>691</v>
      </c>
      <c r="AI88" s="5" t="s">
        <v>709</v>
      </c>
      <c r="AJ88" s="5" t="s">
        <v>710</v>
      </c>
      <c r="AK88" s="5" t="str">
        <f t="shared" si="1"/>
        <v>9789569659447_1.jpeg</v>
      </c>
      <c r="AL88" s="5" t="str">
        <f t="shared" si="2"/>
        <v>9789569659447_2.jpeg</v>
      </c>
      <c r="AM88" s="5" t="str">
        <f t="shared" si="3"/>
        <v>9789569659447_3.jpeg</v>
      </c>
      <c r="AN88" s="5" t="str">
        <f t="shared" si="4"/>
        <v>9789569659447_4.jpeg</v>
      </c>
      <c r="AO88" s="5">
        <v>0.0</v>
      </c>
      <c r="AP88" s="5"/>
      <c r="AQ88" s="5"/>
      <c r="AR88" s="5"/>
    </row>
    <row r="89" ht="16.5" customHeight="1">
      <c r="A89" s="6">
        <v>9.789563602753E12</v>
      </c>
      <c r="B89" s="5" t="s">
        <v>711</v>
      </c>
      <c r="C89" s="5" t="s">
        <v>712</v>
      </c>
      <c r="D89" s="5" t="s">
        <v>176</v>
      </c>
      <c r="E89" s="5">
        <v>2017.0</v>
      </c>
      <c r="F89" s="5">
        <v>13.0</v>
      </c>
      <c r="G89" s="5">
        <v>19.0</v>
      </c>
      <c r="H89" s="5">
        <v>88.0</v>
      </c>
      <c r="I89" s="5" t="s">
        <v>148</v>
      </c>
      <c r="J89" s="5" t="s">
        <v>713</v>
      </c>
      <c r="K89" s="7" t="s">
        <v>517</v>
      </c>
      <c r="L89" s="5"/>
      <c r="M89" s="5" t="s">
        <v>47</v>
      </c>
      <c r="N89" s="5"/>
      <c r="O89" s="5"/>
      <c r="P89" s="5" t="s">
        <v>65</v>
      </c>
      <c r="Q89" s="5" t="s">
        <v>87</v>
      </c>
      <c r="R89" s="5" t="s">
        <v>50</v>
      </c>
      <c r="S89" s="5" t="s">
        <v>714</v>
      </c>
      <c r="T89" s="5">
        <v>1.0</v>
      </c>
      <c r="U89" s="5">
        <v>1.0</v>
      </c>
      <c r="V89" s="5">
        <v>1.0</v>
      </c>
      <c r="W89" s="5">
        <v>2.0</v>
      </c>
      <c r="X89" s="5">
        <v>1.0</v>
      </c>
      <c r="Y89" s="5">
        <v>1.0</v>
      </c>
      <c r="Z89" s="5">
        <v>2.0</v>
      </c>
      <c r="AA89" s="5"/>
      <c r="AB89" s="5"/>
      <c r="AC89" s="5"/>
      <c r="AD89" s="5" t="s">
        <v>54</v>
      </c>
      <c r="AE89" s="5" t="s">
        <v>715</v>
      </c>
      <c r="AF89" s="5"/>
      <c r="AG89" s="5">
        <v>1.0</v>
      </c>
      <c r="AH89" s="5" t="s">
        <v>691</v>
      </c>
      <c r="AI89" s="5" t="s">
        <v>716</v>
      </c>
      <c r="AJ89" s="5" t="s">
        <v>717</v>
      </c>
      <c r="AK89" s="5" t="str">
        <f t="shared" si="1"/>
        <v>9789563602753_1.jpeg</v>
      </c>
      <c r="AL89" s="5" t="str">
        <f t="shared" si="2"/>
        <v>9789563602753_2.jpeg</v>
      </c>
      <c r="AM89" s="5" t="str">
        <f t="shared" si="3"/>
        <v>9789563602753_3.jpeg</v>
      </c>
      <c r="AN89" s="5" t="str">
        <f t="shared" si="4"/>
        <v>9789563602753_4.jpeg</v>
      </c>
      <c r="AO89" s="5">
        <v>0.0</v>
      </c>
      <c r="AP89" s="5"/>
      <c r="AQ89" s="5"/>
      <c r="AR89" s="5"/>
    </row>
    <row r="90" ht="16.5" customHeight="1">
      <c r="A90" s="6">
        <v>9.789563632378E12</v>
      </c>
      <c r="B90" s="5" t="s">
        <v>718</v>
      </c>
      <c r="C90" s="5" t="s">
        <v>719</v>
      </c>
      <c r="D90" s="5" t="s">
        <v>414</v>
      </c>
      <c r="E90" s="5">
        <v>2017.0</v>
      </c>
      <c r="F90" s="5">
        <v>14.0</v>
      </c>
      <c r="G90" s="5">
        <v>21.0</v>
      </c>
      <c r="H90" s="5">
        <v>64.0</v>
      </c>
      <c r="I90" s="5" t="s">
        <v>148</v>
      </c>
      <c r="J90" s="5" t="s">
        <v>720</v>
      </c>
      <c r="K90" s="5" t="s">
        <v>98</v>
      </c>
      <c r="L90" s="5"/>
      <c r="M90" s="5" t="s">
        <v>47</v>
      </c>
      <c r="N90" s="5"/>
      <c r="O90" s="5"/>
      <c r="P90" s="5" t="s">
        <v>65</v>
      </c>
      <c r="Q90" s="5" t="s">
        <v>719</v>
      </c>
      <c r="R90" s="5" t="s">
        <v>50</v>
      </c>
      <c r="S90" s="5" t="s">
        <v>67</v>
      </c>
      <c r="T90" s="5">
        <v>1.0</v>
      </c>
      <c r="U90" s="5">
        <v>1.0</v>
      </c>
      <c r="V90" s="5">
        <v>1.0</v>
      </c>
      <c r="W90" s="5">
        <v>2.0</v>
      </c>
      <c r="X90" s="5">
        <v>2.0</v>
      </c>
      <c r="Y90" s="5">
        <v>1.0</v>
      </c>
      <c r="Z90" s="5">
        <v>2.0</v>
      </c>
      <c r="AA90" s="5"/>
      <c r="AB90" s="5"/>
      <c r="AC90" s="5"/>
      <c r="AD90" s="5" t="s">
        <v>54</v>
      </c>
      <c r="AE90" s="5" t="s">
        <v>721</v>
      </c>
      <c r="AF90" s="5"/>
      <c r="AG90" s="5">
        <v>1.0</v>
      </c>
      <c r="AH90" s="5" t="s">
        <v>691</v>
      </c>
      <c r="AI90" s="5" t="s">
        <v>722</v>
      </c>
      <c r="AJ90" s="5" t="s">
        <v>723</v>
      </c>
      <c r="AK90" s="5" t="str">
        <f t="shared" si="1"/>
        <v>9789563632378_1.jpeg</v>
      </c>
      <c r="AL90" s="5" t="str">
        <f t="shared" si="2"/>
        <v>9789563632378_2.jpeg</v>
      </c>
      <c r="AM90" s="5" t="str">
        <f t="shared" si="3"/>
        <v>9789563632378_3.jpeg</v>
      </c>
      <c r="AN90" s="5" t="str">
        <f t="shared" si="4"/>
        <v>9789563632378_4.jpeg</v>
      </c>
      <c r="AO90" s="5">
        <v>0.0</v>
      </c>
      <c r="AP90" s="5"/>
      <c r="AQ90" s="5"/>
      <c r="AR90" s="5"/>
    </row>
    <row r="91" ht="16.5" customHeight="1">
      <c r="A91" s="6">
        <v>9.789561530911E12</v>
      </c>
      <c r="B91" s="5" t="s">
        <v>724</v>
      </c>
      <c r="C91" s="5" t="s">
        <v>725</v>
      </c>
      <c r="D91" s="5" t="s">
        <v>297</v>
      </c>
      <c r="E91" s="5">
        <v>2017.0</v>
      </c>
      <c r="F91" s="5">
        <v>14.0</v>
      </c>
      <c r="G91" s="5">
        <v>20.0</v>
      </c>
      <c r="H91" s="5">
        <v>48.0</v>
      </c>
      <c r="I91" s="5" t="s">
        <v>148</v>
      </c>
      <c r="J91" s="5" t="s">
        <v>726</v>
      </c>
      <c r="K91" s="5" t="s">
        <v>298</v>
      </c>
      <c r="L91" s="5"/>
      <c r="M91" s="5" t="s">
        <v>47</v>
      </c>
      <c r="N91" s="5"/>
      <c r="O91" s="5"/>
      <c r="P91" s="5" t="s">
        <v>65</v>
      </c>
      <c r="Q91" s="5" t="s">
        <v>727</v>
      </c>
      <c r="R91" s="5" t="s">
        <v>50</v>
      </c>
      <c r="S91" s="5" t="s">
        <v>67</v>
      </c>
      <c r="T91" s="5">
        <v>1.0</v>
      </c>
      <c r="U91" s="5">
        <v>1.0</v>
      </c>
      <c r="V91" s="5">
        <v>1.0</v>
      </c>
      <c r="W91" s="5">
        <v>1.0</v>
      </c>
      <c r="X91" s="5">
        <v>1.0</v>
      </c>
      <c r="Y91" s="5">
        <v>0.0</v>
      </c>
      <c r="Z91" s="5">
        <v>2.0</v>
      </c>
      <c r="AA91" s="5"/>
      <c r="AB91" s="5"/>
      <c r="AC91" s="5"/>
      <c r="AD91" s="5" t="s">
        <v>54</v>
      </c>
      <c r="AE91" s="5" t="s">
        <v>728</v>
      </c>
      <c r="AF91" s="5"/>
      <c r="AG91" s="5">
        <v>1.0</v>
      </c>
      <c r="AH91" s="5" t="s">
        <v>691</v>
      </c>
      <c r="AI91" s="5" t="s">
        <v>729</v>
      </c>
      <c r="AJ91" s="5" t="s">
        <v>730</v>
      </c>
      <c r="AK91" s="5" t="str">
        <f t="shared" si="1"/>
        <v>9789561530911_1.jpeg</v>
      </c>
      <c r="AL91" s="5" t="str">
        <f t="shared" si="2"/>
        <v>9789561530911_2.jpeg</v>
      </c>
      <c r="AM91" s="5" t="str">
        <f t="shared" si="3"/>
        <v>9789561530911_3.jpeg</v>
      </c>
      <c r="AN91" s="5" t="str">
        <f t="shared" si="4"/>
        <v>9789561530911_4.jpeg</v>
      </c>
      <c r="AO91" s="5">
        <v>0.0</v>
      </c>
      <c r="AP91" s="5"/>
      <c r="AQ91" s="5"/>
      <c r="AR91" s="5"/>
    </row>
    <row r="92" ht="16.5" customHeight="1">
      <c r="A92" s="6">
        <v>9.789563632309E12</v>
      </c>
      <c r="B92" s="5" t="s">
        <v>731</v>
      </c>
      <c r="C92" s="5" t="s">
        <v>732</v>
      </c>
      <c r="D92" s="5" t="s">
        <v>414</v>
      </c>
      <c r="E92" s="5">
        <v>2017.0</v>
      </c>
      <c r="F92" s="5">
        <v>12.0</v>
      </c>
      <c r="G92" s="5">
        <v>19.0</v>
      </c>
      <c r="H92" s="5">
        <v>80.0</v>
      </c>
      <c r="I92" s="5" t="s">
        <v>148</v>
      </c>
      <c r="J92" s="5" t="s">
        <v>733</v>
      </c>
      <c r="K92" s="5" t="s">
        <v>228</v>
      </c>
      <c r="L92" s="5"/>
      <c r="M92" s="5" t="s">
        <v>47</v>
      </c>
      <c r="N92" s="5"/>
      <c r="O92" s="5" t="s">
        <v>734</v>
      </c>
      <c r="P92" s="5" t="s">
        <v>65</v>
      </c>
      <c r="Q92" s="5" t="s">
        <v>735</v>
      </c>
      <c r="R92" s="5" t="s">
        <v>50</v>
      </c>
      <c r="S92" s="5" t="s">
        <v>67</v>
      </c>
      <c r="T92" s="5">
        <v>1.0</v>
      </c>
      <c r="U92" s="5">
        <v>1.0</v>
      </c>
      <c r="V92" s="5">
        <v>1.0</v>
      </c>
      <c r="W92" s="5">
        <v>1.0</v>
      </c>
      <c r="X92" s="5">
        <v>1.0</v>
      </c>
      <c r="Y92" s="5">
        <v>1.0</v>
      </c>
      <c r="Z92" s="5">
        <v>2.0</v>
      </c>
      <c r="AA92" s="5"/>
      <c r="AB92" s="5"/>
      <c r="AC92" s="5"/>
      <c r="AD92" s="5" t="s">
        <v>54</v>
      </c>
      <c r="AE92" s="5" t="s">
        <v>736</v>
      </c>
      <c r="AF92" s="5"/>
      <c r="AG92" s="5">
        <v>1.0</v>
      </c>
      <c r="AH92" s="5" t="s">
        <v>691</v>
      </c>
      <c r="AI92" s="5" t="s">
        <v>737</v>
      </c>
      <c r="AJ92" s="5" t="s">
        <v>738</v>
      </c>
      <c r="AK92" s="5" t="str">
        <f t="shared" si="1"/>
        <v>9789563632309_1.jpeg</v>
      </c>
      <c r="AL92" s="5" t="str">
        <f t="shared" si="2"/>
        <v>9789563632309_2.jpeg</v>
      </c>
      <c r="AM92" s="5" t="str">
        <f t="shared" si="3"/>
        <v>9789563632309_3.jpeg</v>
      </c>
      <c r="AN92" s="5" t="str">
        <f t="shared" si="4"/>
        <v>9789563632309_4.jpeg</v>
      </c>
      <c r="AO92" s="5">
        <v>0.0</v>
      </c>
      <c r="AP92" s="5"/>
      <c r="AQ92" s="5"/>
      <c r="AR92" s="5"/>
    </row>
    <row r="93" ht="16.5" customHeight="1">
      <c r="A93" s="1">
        <v>9.789566049265E12</v>
      </c>
      <c r="B93" s="3" t="s">
        <v>739</v>
      </c>
      <c r="C93" s="3" t="s">
        <v>310</v>
      </c>
      <c r="D93" s="3" t="s">
        <v>740</v>
      </c>
      <c r="E93" s="3">
        <v>2021.0</v>
      </c>
      <c r="F93" s="3">
        <v>19.5</v>
      </c>
      <c r="G93" s="3">
        <v>23.5</v>
      </c>
      <c r="H93" s="3">
        <v>80.0</v>
      </c>
      <c r="I93" s="3" t="s">
        <v>62</v>
      </c>
      <c r="J93" s="3" t="s">
        <v>741</v>
      </c>
      <c r="K93" s="3" t="s">
        <v>339</v>
      </c>
      <c r="M93" s="3" t="s">
        <v>47</v>
      </c>
      <c r="O93" s="3" t="s">
        <v>742</v>
      </c>
      <c r="P93" s="3" t="s">
        <v>48</v>
      </c>
      <c r="Q93" s="3" t="s">
        <v>743</v>
      </c>
      <c r="R93" s="3" t="s">
        <v>111</v>
      </c>
      <c r="T93" s="3">
        <v>1.0</v>
      </c>
      <c r="U93" s="3">
        <v>2.0</v>
      </c>
      <c r="V93" s="3">
        <v>1.0</v>
      </c>
      <c r="W93" s="3">
        <v>1.0</v>
      </c>
      <c r="X93" s="3">
        <v>1.0</v>
      </c>
      <c r="Y93" s="3">
        <v>1.0</v>
      </c>
      <c r="Z93" s="3">
        <v>2.0</v>
      </c>
      <c r="AD93" s="3" t="s">
        <v>90</v>
      </c>
      <c r="AE93" s="5" t="s">
        <v>744</v>
      </c>
      <c r="AG93" s="3">
        <v>1.0</v>
      </c>
      <c r="AH93" s="3" t="s">
        <v>691</v>
      </c>
      <c r="AI93" s="3" t="s">
        <v>745</v>
      </c>
      <c r="AJ93" s="3" t="s">
        <v>746</v>
      </c>
      <c r="AK93" s="5" t="str">
        <f t="shared" si="1"/>
        <v>9789566049265_1.jpeg</v>
      </c>
      <c r="AL93" s="5" t="str">
        <f t="shared" si="2"/>
        <v>9789566049265_2.jpeg</v>
      </c>
      <c r="AM93" s="5" t="str">
        <f t="shared" si="3"/>
        <v>9789566049265_3.jpeg</v>
      </c>
      <c r="AN93" s="5" t="str">
        <f t="shared" si="4"/>
        <v>9789566049265_4.jpeg</v>
      </c>
      <c r="AO93" s="5">
        <v>0.0</v>
      </c>
      <c r="AP93" s="5"/>
      <c r="AQ93" s="5"/>
      <c r="AR93" s="5"/>
    </row>
    <row r="94" ht="16.5" customHeight="1">
      <c r="A94" s="6">
        <v>9.788412268256E12</v>
      </c>
      <c r="B94" s="5" t="s">
        <v>747</v>
      </c>
      <c r="C94" s="5" t="s">
        <v>748</v>
      </c>
      <c r="D94" s="5" t="s">
        <v>749</v>
      </c>
      <c r="E94" s="5">
        <v>2021.0</v>
      </c>
      <c r="F94" s="5">
        <v>30.0</v>
      </c>
      <c r="G94" s="5">
        <v>37.0</v>
      </c>
      <c r="H94" s="5">
        <v>32.0</v>
      </c>
      <c r="I94" s="5" t="s">
        <v>62</v>
      </c>
      <c r="J94" s="5"/>
      <c r="K94" s="5" t="s">
        <v>319</v>
      </c>
      <c r="L94" s="5"/>
      <c r="M94" s="5" t="s">
        <v>47</v>
      </c>
      <c r="N94" s="5"/>
      <c r="O94" s="5"/>
      <c r="P94" s="5" t="s">
        <v>48</v>
      </c>
      <c r="Q94" s="5" t="s">
        <v>748</v>
      </c>
      <c r="R94" s="5" t="s">
        <v>50</v>
      </c>
      <c r="S94" s="5" t="s">
        <v>67</v>
      </c>
      <c r="T94" s="5">
        <v>1.0</v>
      </c>
      <c r="U94" s="5">
        <v>1.0</v>
      </c>
      <c r="V94" s="5">
        <v>1.0</v>
      </c>
      <c r="W94" s="5">
        <v>2.0</v>
      </c>
      <c r="X94" s="5">
        <v>2.0</v>
      </c>
      <c r="Y94" s="5">
        <v>1.0</v>
      </c>
      <c r="Z94" s="5">
        <v>2.0</v>
      </c>
      <c r="AA94" s="5"/>
      <c r="AB94" s="5"/>
      <c r="AC94" s="5"/>
      <c r="AD94" s="5" t="s">
        <v>90</v>
      </c>
      <c r="AE94" s="5" t="s">
        <v>750</v>
      </c>
      <c r="AF94" s="5"/>
      <c r="AG94" s="5">
        <v>1.0</v>
      </c>
      <c r="AH94" s="5" t="s">
        <v>691</v>
      </c>
      <c r="AI94" s="5" t="s">
        <v>751</v>
      </c>
      <c r="AJ94" s="5" t="s">
        <v>752</v>
      </c>
      <c r="AK94" s="5" t="str">
        <f t="shared" si="1"/>
        <v>9788412268256_1.jpeg</v>
      </c>
      <c r="AL94" s="5" t="str">
        <f t="shared" si="2"/>
        <v>9788412268256_2.jpeg</v>
      </c>
      <c r="AM94" s="5" t="str">
        <f t="shared" si="3"/>
        <v>9788412268256_3.jpeg</v>
      </c>
      <c r="AN94" s="5" t="str">
        <f t="shared" si="4"/>
        <v>9788412268256_4.jpeg</v>
      </c>
      <c r="AO94" s="5">
        <v>0.0</v>
      </c>
      <c r="AP94" s="5"/>
      <c r="AQ94" s="5"/>
      <c r="AR94" s="5"/>
    </row>
    <row r="95" ht="16.5" customHeight="1">
      <c r="A95" s="6">
        <v>9.788412239263E12</v>
      </c>
      <c r="B95" s="5" t="s">
        <v>753</v>
      </c>
      <c r="C95" s="5" t="s">
        <v>754</v>
      </c>
      <c r="D95" s="5" t="s">
        <v>755</v>
      </c>
      <c r="E95" s="5">
        <v>2021.0</v>
      </c>
      <c r="F95" s="5">
        <v>21.0</v>
      </c>
      <c r="G95" s="5">
        <v>31.0</v>
      </c>
      <c r="H95" s="5">
        <v>52.0</v>
      </c>
      <c r="I95" s="5" t="s">
        <v>62</v>
      </c>
      <c r="J95" s="5"/>
      <c r="K95" s="5" t="s">
        <v>208</v>
      </c>
      <c r="L95" s="5"/>
      <c r="M95" s="5" t="s">
        <v>47</v>
      </c>
      <c r="N95" s="5"/>
      <c r="O95" s="5"/>
      <c r="P95" s="5" t="s">
        <v>48</v>
      </c>
      <c r="Q95" s="5" t="s">
        <v>756</v>
      </c>
      <c r="R95" s="5" t="s">
        <v>88</v>
      </c>
      <c r="S95" s="5"/>
      <c r="T95" s="5">
        <v>2.0</v>
      </c>
      <c r="U95" s="5">
        <v>1.0</v>
      </c>
      <c r="V95" s="5">
        <v>1.0</v>
      </c>
      <c r="W95" s="5">
        <v>2.0</v>
      </c>
      <c r="X95" s="5">
        <v>2.0</v>
      </c>
      <c r="Y95" s="5">
        <v>1.0</v>
      </c>
      <c r="Z95" s="5">
        <v>2.0</v>
      </c>
      <c r="AA95" s="5"/>
      <c r="AB95" s="5"/>
      <c r="AC95" s="5"/>
      <c r="AD95" s="5" t="s">
        <v>90</v>
      </c>
      <c r="AE95" s="5" t="s">
        <v>757</v>
      </c>
      <c r="AF95" s="5"/>
      <c r="AG95" s="5">
        <v>1.0</v>
      </c>
      <c r="AH95" s="5" t="s">
        <v>691</v>
      </c>
      <c r="AI95" s="5" t="s">
        <v>758</v>
      </c>
      <c r="AJ95" s="5" t="s">
        <v>759</v>
      </c>
      <c r="AK95" s="5" t="str">
        <f t="shared" si="1"/>
        <v>9788412239263_1.jpeg</v>
      </c>
      <c r="AL95" s="5" t="str">
        <f t="shared" si="2"/>
        <v>9788412239263_2.jpeg</v>
      </c>
      <c r="AM95" s="5" t="str">
        <f t="shared" si="3"/>
        <v>9788412239263_3.jpeg</v>
      </c>
      <c r="AN95" s="5" t="str">
        <f t="shared" si="4"/>
        <v>9788412239263_4.jpeg</v>
      </c>
      <c r="AO95" s="5">
        <v>0.0</v>
      </c>
      <c r="AP95" s="5"/>
      <c r="AQ95" s="5"/>
      <c r="AR95" s="5"/>
    </row>
    <row r="96" ht="16.5" customHeight="1">
      <c r="A96" s="6">
        <v>9.789878812281E12</v>
      </c>
      <c r="B96" s="5" t="s">
        <v>760</v>
      </c>
      <c r="C96" s="5" t="s">
        <v>761</v>
      </c>
      <c r="D96" s="5" t="s">
        <v>762</v>
      </c>
      <c r="E96" s="5">
        <v>2021.0</v>
      </c>
      <c r="F96" s="5">
        <v>27.0</v>
      </c>
      <c r="G96" s="5">
        <v>19.0</v>
      </c>
      <c r="H96" s="5">
        <v>28.0</v>
      </c>
      <c r="I96" s="5" t="s">
        <v>62</v>
      </c>
      <c r="J96" s="5"/>
      <c r="K96" s="5" t="s">
        <v>98</v>
      </c>
      <c r="L96" s="5"/>
      <c r="M96" s="5" t="s">
        <v>47</v>
      </c>
      <c r="N96" s="5"/>
      <c r="O96" s="5"/>
      <c r="P96" s="5" t="s">
        <v>48</v>
      </c>
      <c r="Q96" s="5" t="s">
        <v>763</v>
      </c>
      <c r="R96" s="5" t="s">
        <v>88</v>
      </c>
      <c r="S96" s="5"/>
      <c r="T96" s="5">
        <v>1.0</v>
      </c>
      <c r="U96" s="5">
        <v>1.0</v>
      </c>
      <c r="V96" s="5">
        <v>2.0</v>
      </c>
      <c r="W96" s="5">
        <v>2.0</v>
      </c>
      <c r="X96" s="5">
        <v>2.0</v>
      </c>
      <c r="Y96" s="5">
        <v>1.0</v>
      </c>
      <c r="Z96" s="5">
        <v>2.0</v>
      </c>
      <c r="AA96" s="5"/>
      <c r="AB96" s="5"/>
      <c r="AC96" s="5"/>
      <c r="AD96" s="5" t="s">
        <v>90</v>
      </c>
      <c r="AE96" s="5" t="s">
        <v>764</v>
      </c>
      <c r="AF96" s="5"/>
      <c r="AG96" s="5">
        <v>1.0</v>
      </c>
      <c r="AH96" s="5" t="s">
        <v>691</v>
      </c>
      <c r="AI96" s="5" t="s">
        <v>765</v>
      </c>
      <c r="AJ96" s="5" t="s">
        <v>766</v>
      </c>
      <c r="AK96" s="5" t="str">
        <f t="shared" si="1"/>
        <v>9789878812281_1.jpeg</v>
      </c>
      <c r="AL96" s="5" t="str">
        <f t="shared" si="2"/>
        <v>9789878812281_2.jpeg</v>
      </c>
      <c r="AM96" s="5" t="str">
        <f t="shared" si="3"/>
        <v>9789878812281_3.jpeg</v>
      </c>
      <c r="AN96" s="5" t="str">
        <f t="shared" si="4"/>
        <v>9789878812281_4.jpeg</v>
      </c>
      <c r="AO96" s="5">
        <v>0.0</v>
      </c>
      <c r="AP96" s="5"/>
      <c r="AQ96" s="5"/>
      <c r="AR96" s="5"/>
    </row>
    <row r="97" ht="16.5" customHeight="1">
      <c r="A97" s="1">
        <v>9.789561424258E12</v>
      </c>
      <c r="B97" s="3" t="s">
        <v>767</v>
      </c>
      <c r="C97" s="3" t="s">
        <v>768</v>
      </c>
      <c r="D97" s="3" t="s">
        <v>579</v>
      </c>
      <c r="E97" s="3">
        <v>2019.0</v>
      </c>
      <c r="F97" s="3">
        <v>21.0</v>
      </c>
      <c r="G97" s="3">
        <v>16.0</v>
      </c>
      <c r="H97" s="3">
        <v>44.0</v>
      </c>
      <c r="I97" s="3" t="s">
        <v>148</v>
      </c>
      <c r="K97" s="3" t="s">
        <v>517</v>
      </c>
      <c r="M97" s="3" t="s">
        <v>47</v>
      </c>
      <c r="P97" s="3" t="s">
        <v>65</v>
      </c>
      <c r="Q97" s="3" t="s">
        <v>769</v>
      </c>
      <c r="R97" s="3" t="s">
        <v>111</v>
      </c>
      <c r="T97" s="3">
        <v>2.0</v>
      </c>
      <c r="U97" s="3">
        <v>2.0</v>
      </c>
      <c r="V97" s="3">
        <v>2.0</v>
      </c>
      <c r="W97" s="3">
        <v>2.0</v>
      </c>
      <c r="X97" s="3">
        <v>2.0</v>
      </c>
      <c r="Y97" s="3">
        <v>1.0</v>
      </c>
      <c r="Z97" s="3">
        <v>2.0</v>
      </c>
      <c r="AD97" s="3" t="s">
        <v>90</v>
      </c>
      <c r="AE97" s="5" t="s">
        <v>770</v>
      </c>
      <c r="AG97" s="3">
        <v>1.0</v>
      </c>
      <c r="AH97" s="3" t="s">
        <v>691</v>
      </c>
      <c r="AI97" s="3" t="s">
        <v>771</v>
      </c>
      <c r="AJ97" s="3" t="s">
        <v>772</v>
      </c>
      <c r="AK97" s="5" t="str">
        <f t="shared" si="1"/>
        <v>9789561424258_1.jpeg</v>
      </c>
      <c r="AL97" s="5" t="str">
        <f t="shared" si="2"/>
        <v>9789561424258_2.jpeg</v>
      </c>
      <c r="AM97" s="5" t="str">
        <f t="shared" si="3"/>
        <v>9789561424258_3.jpeg</v>
      </c>
      <c r="AN97" s="5" t="str">
        <f t="shared" si="4"/>
        <v>9789561424258_4.jpeg</v>
      </c>
      <c r="AO97" s="5">
        <v>0.0</v>
      </c>
      <c r="AP97" s="5"/>
      <c r="AQ97" s="5"/>
      <c r="AR97" s="5"/>
    </row>
    <row r="98" ht="16.5" customHeight="1">
      <c r="A98" s="6">
        <v>9.789567388097E12</v>
      </c>
      <c r="B98" s="5" t="s">
        <v>773</v>
      </c>
      <c r="C98" s="5" t="s">
        <v>774</v>
      </c>
      <c r="D98" s="5" t="s">
        <v>775</v>
      </c>
      <c r="E98" s="5">
        <v>2019.0</v>
      </c>
      <c r="F98" s="5">
        <v>15.0</v>
      </c>
      <c r="G98" s="5">
        <v>21.0</v>
      </c>
      <c r="H98" s="5">
        <v>158.0</v>
      </c>
      <c r="I98" s="5" t="s">
        <v>148</v>
      </c>
      <c r="J98" s="5"/>
      <c r="K98" s="5" t="s">
        <v>776</v>
      </c>
      <c r="L98" s="5"/>
      <c r="M98" s="5" t="s">
        <v>47</v>
      </c>
      <c r="N98" s="5"/>
      <c r="O98" s="5"/>
      <c r="P98" s="5" t="s">
        <v>524</v>
      </c>
      <c r="Q98" s="5"/>
      <c r="R98" s="5" t="s">
        <v>50</v>
      </c>
      <c r="S98" s="5" t="s">
        <v>67</v>
      </c>
      <c r="T98" s="5">
        <v>1.0</v>
      </c>
      <c r="U98" s="5">
        <v>1.0</v>
      </c>
      <c r="V98" s="5">
        <v>2.0</v>
      </c>
      <c r="W98" s="5">
        <v>1.0</v>
      </c>
      <c r="X98" s="5">
        <v>2.0</v>
      </c>
      <c r="Y98" s="5">
        <v>1.0</v>
      </c>
      <c r="Z98" s="5">
        <v>2.0</v>
      </c>
      <c r="AA98" s="5"/>
      <c r="AB98" s="5"/>
      <c r="AC98" s="5"/>
      <c r="AD98" s="5" t="s">
        <v>90</v>
      </c>
      <c r="AE98" s="5" t="s">
        <v>777</v>
      </c>
      <c r="AF98" s="5"/>
      <c r="AG98" s="5">
        <v>1.0</v>
      </c>
      <c r="AH98" s="5" t="s">
        <v>691</v>
      </c>
      <c r="AI98" s="5" t="s">
        <v>778</v>
      </c>
      <c r="AJ98" s="5" t="s">
        <v>779</v>
      </c>
      <c r="AK98" s="5" t="str">
        <f t="shared" si="1"/>
        <v>9789567388097_1.jpeg</v>
      </c>
      <c r="AL98" s="5" t="str">
        <f t="shared" si="2"/>
        <v>9789567388097_2.jpeg</v>
      </c>
      <c r="AM98" s="5" t="str">
        <f t="shared" si="3"/>
        <v>9789567388097_3.jpeg</v>
      </c>
      <c r="AN98" s="5" t="str">
        <f t="shared" si="4"/>
        <v>9789567388097_4.jpeg</v>
      </c>
      <c r="AO98" s="5">
        <v>0.0</v>
      </c>
      <c r="AP98" s="5"/>
      <c r="AQ98" s="5"/>
      <c r="AR98" s="5"/>
    </row>
    <row r="99" ht="16.5" customHeight="1">
      <c r="A99" s="6">
        <v>9.789561533004E12</v>
      </c>
      <c r="B99" s="5" t="s">
        <v>780</v>
      </c>
      <c r="C99" s="5" t="s">
        <v>725</v>
      </c>
      <c r="D99" s="5" t="s">
        <v>297</v>
      </c>
      <c r="E99" s="5">
        <v>2018.0</v>
      </c>
      <c r="F99" s="5">
        <v>14.0</v>
      </c>
      <c r="G99" s="5">
        <v>20.0</v>
      </c>
      <c r="H99" s="5">
        <v>88.0</v>
      </c>
      <c r="I99" s="5" t="s">
        <v>148</v>
      </c>
      <c r="J99" s="5"/>
      <c r="K99" s="7" t="s">
        <v>517</v>
      </c>
      <c r="L99" s="5"/>
      <c r="M99" s="5" t="s">
        <v>47</v>
      </c>
      <c r="N99" s="5"/>
      <c r="O99" s="5"/>
      <c r="P99" s="5" t="s">
        <v>65</v>
      </c>
      <c r="Q99" s="5" t="s">
        <v>781</v>
      </c>
      <c r="R99" s="5" t="s">
        <v>50</v>
      </c>
      <c r="S99" s="5" t="s">
        <v>714</v>
      </c>
      <c r="T99" s="5">
        <v>1.0</v>
      </c>
      <c r="U99" s="5">
        <v>1.0</v>
      </c>
      <c r="V99" s="5">
        <v>2.0</v>
      </c>
      <c r="W99" s="5">
        <v>2.0</v>
      </c>
      <c r="X99" s="5">
        <v>2.0</v>
      </c>
      <c r="Y99" s="5">
        <v>1.0</v>
      </c>
      <c r="Z99" s="5">
        <v>2.0</v>
      </c>
      <c r="AA99" s="5"/>
      <c r="AB99" s="5"/>
      <c r="AC99" s="5"/>
      <c r="AD99" s="5" t="s">
        <v>90</v>
      </c>
      <c r="AE99" s="5" t="s">
        <v>782</v>
      </c>
      <c r="AF99" s="5"/>
      <c r="AG99" s="5">
        <v>1.0</v>
      </c>
      <c r="AH99" s="5" t="s">
        <v>691</v>
      </c>
      <c r="AI99" s="5" t="s">
        <v>783</v>
      </c>
      <c r="AJ99" s="5" t="s">
        <v>784</v>
      </c>
      <c r="AK99" s="5" t="str">
        <f t="shared" si="1"/>
        <v>9789561533004_1.jpeg</v>
      </c>
      <c r="AL99" s="5" t="str">
        <f t="shared" si="2"/>
        <v>9789561533004_2.jpeg</v>
      </c>
      <c r="AM99" s="5" t="str">
        <f t="shared" si="3"/>
        <v>9789561533004_3.jpeg</v>
      </c>
      <c r="AN99" s="5" t="str">
        <f t="shared" si="4"/>
        <v>9789561533004_4.jpeg</v>
      </c>
      <c r="AO99" s="5">
        <v>0.0</v>
      </c>
      <c r="AP99" s="5"/>
      <c r="AQ99" s="5"/>
      <c r="AR99" s="5"/>
    </row>
    <row r="100" ht="16.5" customHeight="1">
      <c r="A100" s="6">
        <v>9.789567388066E12</v>
      </c>
      <c r="B100" s="5" t="s">
        <v>785</v>
      </c>
      <c r="C100" s="5" t="s">
        <v>786</v>
      </c>
      <c r="D100" s="5" t="s">
        <v>775</v>
      </c>
      <c r="E100" s="5">
        <v>2018.0</v>
      </c>
      <c r="F100" s="5">
        <v>15.0</v>
      </c>
      <c r="G100" s="5">
        <v>21.0</v>
      </c>
      <c r="H100" s="5">
        <v>211.0</v>
      </c>
      <c r="I100" s="5" t="s">
        <v>148</v>
      </c>
      <c r="J100" s="5"/>
      <c r="K100" s="7" t="s">
        <v>208</v>
      </c>
      <c r="L100" s="5"/>
      <c r="M100" s="5" t="s">
        <v>47</v>
      </c>
      <c r="N100" s="5"/>
      <c r="O100" s="5"/>
      <c r="P100" s="5" t="s">
        <v>65</v>
      </c>
      <c r="Q100" s="5" t="s">
        <v>787</v>
      </c>
      <c r="R100" s="5" t="s">
        <v>50</v>
      </c>
      <c r="S100" s="5" t="s">
        <v>788</v>
      </c>
      <c r="T100" s="5">
        <v>1.0</v>
      </c>
      <c r="U100" s="5">
        <v>2.0</v>
      </c>
      <c r="V100" s="5">
        <v>1.0</v>
      </c>
      <c r="W100" s="5">
        <v>2.0</v>
      </c>
      <c r="X100" s="5">
        <v>2.0</v>
      </c>
      <c r="Y100" s="5">
        <v>1.0</v>
      </c>
      <c r="Z100" s="5">
        <v>2.0</v>
      </c>
      <c r="AA100" s="5"/>
      <c r="AB100" s="5"/>
      <c r="AC100" s="5"/>
      <c r="AD100" s="5" t="s">
        <v>90</v>
      </c>
      <c r="AE100" s="5" t="s">
        <v>789</v>
      </c>
      <c r="AF100" s="5"/>
      <c r="AG100" s="5">
        <v>1.0</v>
      </c>
      <c r="AH100" s="5" t="s">
        <v>691</v>
      </c>
      <c r="AI100" s="5" t="s">
        <v>790</v>
      </c>
      <c r="AJ100" s="5" t="s">
        <v>791</v>
      </c>
      <c r="AK100" s="5" t="str">
        <f t="shared" si="1"/>
        <v>9789567388066_1.jpeg</v>
      </c>
      <c r="AL100" s="5" t="str">
        <f t="shared" si="2"/>
        <v>9789567388066_2.jpeg</v>
      </c>
      <c r="AM100" s="5" t="str">
        <f t="shared" si="3"/>
        <v>9789567388066_3.jpeg</v>
      </c>
      <c r="AN100" s="5" t="str">
        <f t="shared" si="4"/>
        <v>9789567388066_4.jpeg</v>
      </c>
      <c r="AO100" s="5">
        <v>0.0</v>
      </c>
      <c r="AP100" s="5"/>
      <c r="AQ100" s="5"/>
      <c r="AR100" s="5"/>
    </row>
    <row r="101" ht="16.5" customHeight="1">
      <c r="A101" s="6">
        <v>9.789563633351E12</v>
      </c>
      <c r="B101" s="5" t="s">
        <v>792</v>
      </c>
      <c r="C101" s="5" t="s">
        <v>793</v>
      </c>
      <c r="D101" s="5" t="s">
        <v>414</v>
      </c>
      <c r="E101" s="5">
        <v>2018.0</v>
      </c>
      <c r="F101" s="5">
        <v>15.0</v>
      </c>
      <c r="G101" s="5">
        <v>23.0</v>
      </c>
      <c r="H101" s="5">
        <v>150.0</v>
      </c>
      <c r="I101" s="5" t="s">
        <v>148</v>
      </c>
      <c r="J101" s="5" t="s">
        <v>696</v>
      </c>
      <c r="K101" s="7" t="s">
        <v>776</v>
      </c>
      <c r="L101" s="5"/>
      <c r="M101" s="5" t="s">
        <v>47</v>
      </c>
      <c r="N101" s="5"/>
      <c r="O101" s="5"/>
      <c r="P101" s="5" t="s">
        <v>524</v>
      </c>
      <c r="Q101" s="5"/>
      <c r="R101" s="5" t="s">
        <v>50</v>
      </c>
      <c r="S101" s="5" t="s">
        <v>67</v>
      </c>
      <c r="T101" s="5">
        <v>1.0</v>
      </c>
      <c r="U101" s="5">
        <v>1.0</v>
      </c>
      <c r="V101" s="5">
        <v>1.0</v>
      </c>
      <c r="W101" s="5">
        <v>2.0</v>
      </c>
      <c r="X101" s="5">
        <v>1.0</v>
      </c>
      <c r="Y101" s="5">
        <v>1.0</v>
      </c>
      <c r="Z101" s="5">
        <v>2.0</v>
      </c>
      <c r="AA101" s="5"/>
      <c r="AB101" s="5"/>
      <c r="AC101" s="5"/>
      <c r="AD101" s="5" t="s">
        <v>90</v>
      </c>
      <c r="AE101" s="5" t="s">
        <v>794</v>
      </c>
      <c r="AF101" s="5"/>
      <c r="AG101" s="5">
        <v>1.0</v>
      </c>
      <c r="AH101" s="5" t="s">
        <v>691</v>
      </c>
      <c r="AI101" s="5" t="s">
        <v>795</v>
      </c>
      <c r="AJ101" s="5" t="s">
        <v>796</v>
      </c>
      <c r="AK101" s="5" t="str">
        <f t="shared" si="1"/>
        <v>9789563633351_1.jpeg</v>
      </c>
      <c r="AL101" s="5" t="str">
        <f t="shared" si="2"/>
        <v>9789563633351_2.jpeg</v>
      </c>
      <c r="AM101" s="5" t="str">
        <f t="shared" si="3"/>
        <v>9789563633351_3.jpeg</v>
      </c>
      <c r="AN101" s="5" t="str">
        <f t="shared" si="4"/>
        <v>9789563633351_4.jpeg</v>
      </c>
      <c r="AO101" s="5">
        <v>0.0</v>
      </c>
      <c r="AP101" s="5"/>
      <c r="AQ101" s="5"/>
      <c r="AR101" s="5"/>
    </row>
    <row r="102" ht="16.5" customHeight="1">
      <c r="A102" s="6">
        <v>9.78956947631E12</v>
      </c>
      <c r="B102" s="5" t="s">
        <v>797</v>
      </c>
      <c r="C102" s="5" t="s">
        <v>798</v>
      </c>
      <c r="D102" s="5" t="s">
        <v>799</v>
      </c>
      <c r="E102" s="5">
        <v>2018.0</v>
      </c>
      <c r="F102" s="5">
        <v>14.0</v>
      </c>
      <c r="G102" s="5">
        <v>22.0</v>
      </c>
      <c r="H102" s="5">
        <v>222.0</v>
      </c>
      <c r="I102" s="5" t="s">
        <v>148</v>
      </c>
      <c r="J102" s="5"/>
      <c r="K102" s="7" t="s">
        <v>776</v>
      </c>
      <c r="L102" s="5"/>
      <c r="M102" s="5" t="s">
        <v>47</v>
      </c>
      <c r="N102" s="5"/>
      <c r="O102" s="5"/>
      <c r="P102" s="5" t="s">
        <v>524</v>
      </c>
      <c r="Q102" s="5"/>
      <c r="R102" s="5" t="s">
        <v>50</v>
      </c>
      <c r="S102" s="5" t="s">
        <v>67</v>
      </c>
      <c r="T102" s="5">
        <v>1.0</v>
      </c>
      <c r="U102" s="5">
        <v>2.0</v>
      </c>
      <c r="V102" s="5">
        <v>1.0</v>
      </c>
      <c r="W102" s="5">
        <v>2.0</v>
      </c>
      <c r="X102" s="5">
        <v>2.0</v>
      </c>
      <c r="Y102" s="5">
        <v>1.0</v>
      </c>
      <c r="Z102" s="5">
        <v>2.0</v>
      </c>
      <c r="AA102" s="5"/>
      <c r="AB102" s="5"/>
      <c r="AC102" s="5"/>
      <c r="AD102" s="5" t="s">
        <v>90</v>
      </c>
      <c r="AE102" s="5" t="s">
        <v>800</v>
      </c>
      <c r="AF102" s="5"/>
      <c r="AG102" s="5">
        <v>1.0</v>
      </c>
      <c r="AH102" s="5" t="s">
        <v>691</v>
      </c>
      <c r="AI102" s="5" t="s">
        <v>801</v>
      </c>
      <c r="AJ102" s="5" t="s">
        <v>802</v>
      </c>
      <c r="AK102" s="5" t="str">
        <f t="shared" si="1"/>
        <v>9789569476310_1.jpeg</v>
      </c>
      <c r="AL102" s="5" t="str">
        <f t="shared" si="2"/>
        <v>9789569476310_2.jpeg</v>
      </c>
      <c r="AM102" s="5" t="str">
        <f t="shared" si="3"/>
        <v>9789569476310_3.jpeg</v>
      </c>
      <c r="AN102" s="5" t="str">
        <f t="shared" si="4"/>
        <v>9789569476310_4.jpeg</v>
      </c>
      <c r="AO102" s="5">
        <v>0.0</v>
      </c>
      <c r="AP102" s="5"/>
      <c r="AQ102" s="5"/>
      <c r="AR102" s="5"/>
    </row>
    <row r="103" ht="16.5" customHeight="1">
      <c r="A103" s="6">
        <v>9.789568474935E12</v>
      </c>
      <c r="B103" s="5" t="s">
        <v>803</v>
      </c>
      <c r="C103" s="5" t="s">
        <v>804</v>
      </c>
      <c r="D103" s="5" t="s">
        <v>805</v>
      </c>
      <c r="E103" s="5">
        <v>2018.0</v>
      </c>
      <c r="F103" s="5">
        <v>14.0</v>
      </c>
      <c r="G103" s="5">
        <v>21.0</v>
      </c>
      <c r="H103" s="5">
        <v>160.0</v>
      </c>
      <c r="I103" s="5" t="s">
        <v>148</v>
      </c>
      <c r="J103" s="5"/>
      <c r="K103" s="7" t="s">
        <v>422</v>
      </c>
      <c r="L103" s="5"/>
      <c r="M103" s="5" t="s">
        <v>47</v>
      </c>
      <c r="N103" s="5"/>
      <c r="O103" s="5"/>
      <c r="P103" s="5" t="s">
        <v>524</v>
      </c>
      <c r="Q103" s="5"/>
      <c r="R103" s="5" t="s">
        <v>50</v>
      </c>
      <c r="S103" s="5" t="s">
        <v>806</v>
      </c>
      <c r="T103" s="5">
        <v>1.0</v>
      </c>
      <c r="U103" s="5">
        <v>1.0</v>
      </c>
      <c r="V103" s="5">
        <v>2.0</v>
      </c>
      <c r="W103" s="5">
        <v>2.0</v>
      </c>
      <c r="X103" s="5">
        <v>2.0</v>
      </c>
      <c r="Y103" s="5">
        <v>1.0</v>
      </c>
      <c r="Z103" s="5">
        <v>2.0</v>
      </c>
      <c r="AA103" s="5"/>
      <c r="AB103" s="5"/>
      <c r="AC103" s="5"/>
      <c r="AD103" s="5" t="s">
        <v>90</v>
      </c>
      <c r="AE103" s="5" t="s">
        <v>807</v>
      </c>
      <c r="AF103" s="5"/>
      <c r="AG103" s="5">
        <v>1.0</v>
      </c>
      <c r="AH103" s="5" t="s">
        <v>691</v>
      </c>
      <c r="AI103" s="5" t="s">
        <v>808</v>
      </c>
      <c r="AJ103" s="5" t="s">
        <v>809</v>
      </c>
      <c r="AK103" s="5" t="str">
        <f t="shared" si="1"/>
        <v>9789568474935_1.jpeg</v>
      </c>
      <c r="AL103" s="5" t="str">
        <f t="shared" si="2"/>
        <v>9789568474935_2.jpeg</v>
      </c>
      <c r="AM103" s="5" t="str">
        <f t="shared" si="3"/>
        <v>9789568474935_3.jpeg</v>
      </c>
      <c r="AN103" s="5" t="str">
        <f t="shared" si="4"/>
        <v>9789568474935_4.jpeg</v>
      </c>
      <c r="AO103" s="5">
        <v>0.0</v>
      </c>
      <c r="AP103" s="5"/>
      <c r="AQ103" s="5"/>
      <c r="AR103" s="5"/>
    </row>
    <row r="104" ht="16.5" customHeight="1">
      <c r="A104" s="6">
        <v>9.789561532946E12</v>
      </c>
      <c r="B104" s="5" t="s">
        <v>810</v>
      </c>
      <c r="C104" s="5" t="s">
        <v>811</v>
      </c>
      <c r="D104" s="5" t="s">
        <v>297</v>
      </c>
      <c r="E104" s="5">
        <v>2018.0</v>
      </c>
      <c r="F104" s="5">
        <v>14.0</v>
      </c>
      <c r="G104" s="5">
        <v>22.0</v>
      </c>
      <c r="H104" s="5">
        <v>164.0</v>
      </c>
      <c r="I104" s="5" t="s">
        <v>148</v>
      </c>
      <c r="J104" s="5"/>
      <c r="K104" s="7" t="s">
        <v>812</v>
      </c>
      <c r="L104" s="5"/>
      <c r="M104" s="5" t="s">
        <v>47</v>
      </c>
      <c r="N104" s="5"/>
      <c r="O104" s="5"/>
      <c r="P104" s="5" t="s">
        <v>524</v>
      </c>
      <c r="Q104" s="5"/>
      <c r="R104" s="5" t="s">
        <v>50</v>
      </c>
      <c r="S104" s="5" t="s">
        <v>67</v>
      </c>
      <c r="T104" s="5">
        <v>1.0</v>
      </c>
      <c r="U104" s="5">
        <v>1.0</v>
      </c>
      <c r="V104" s="5">
        <v>2.0</v>
      </c>
      <c r="W104" s="5">
        <v>2.0</v>
      </c>
      <c r="X104" s="5">
        <v>2.0</v>
      </c>
      <c r="Y104" s="5">
        <v>1.0</v>
      </c>
      <c r="Z104" s="5">
        <v>2.0</v>
      </c>
      <c r="AA104" s="5"/>
      <c r="AB104" s="5"/>
      <c r="AC104" s="5"/>
      <c r="AD104" s="5" t="s">
        <v>90</v>
      </c>
      <c r="AE104" s="5" t="s">
        <v>813</v>
      </c>
      <c r="AF104" s="5"/>
      <c r="AG104" s="5">
        <v>1.0</v>
      </c>
      <c r="AH104" s="5" t="s">
        <v>691</v>
      </c>
      <c r="AI104" s="5" t="s">
        <v>814</v>
      </c>
      <c r="AJ104" s="5" t="s">
        <v>815</v>
      </c>
      <c r="AK104" s="5" t="str">
        <f t="shared" si="1"/>
        <v>9789561532946_1.jpeg</v>
      </c>
      <c r="AL104" s="5" t="str">
        <f t="shared" si="2"/>
        <v>9789561532946_2.jpeg</v>
      </c>
      <c r="AM104" s="5" t="str">
        <f t="shared" si="3"/>
        <v>9789561532946_3.jpeg</v>
      </c>
      <c r="AN104" s="5" t="str">
        <f t="shared" si="4"/>
        <v>9789561532946_4.jpeg</v>
      </c>
      <c r="AO104" s="5">
        <v>0.0</v>
      </c>
      <c r="AP104" s="5"/>
      <c r="AQ104" s="5"/>
      <c r="AR104" s="5"/>
    </row>
    <row r="105" ht="16.5" customHeight="1">
      <c r="A105" s="6">
        <v>9.789561532991E12</v>
      </c>
      <c r="B105" s="5" t="s">
        <v>816</v>
      </c>
      <c r="C105" s="5" t="s">
        <v>817</v>
      </c>
      <c r="D105" s="5" t="s">
        <v>297</v>
      </c>
      <c r="E105" s="5">
        <v>2018.0</v>
      </c>
      <c r="F105" s="5">
        <v>16.0</v>
      </c>
      <c r="G105" s="5">
        <v>19.0</v>
      </c>
      <c r="H105" s="5">
        <v>68.0</v>
      </c>
      <c r="I105" s="5" t="s">
        <v>148</v>
      </c>
      <c r="J105" s="5" t="s">
        <v>818</v>
      </c>
      <c r="K105" s="5" t="s">
        <v>98</v>
      </c>
      <c r="L105" s="5"/>
      <c r="M105" s="5" t="s">
        <v>47</v>
      </c>
      <c r="N105" s="5"/>
      <c r="O105" s="5"/>
      <c r="P105" s="5" t="s">
        <v>65</v>
      </c>
      <c r="Q105" s="5" t="s">
        <v>178</v>
      </c>
      <c r="R105" s="5" t="s">
        <v>50</v>
      </c>
      <c r="S105" s="5" t="s">
        <v>788</v>
      </c>
      <c r="T105" s="5">
        <v>1.0</v>
      </c>
      <c r="U105" s="5">
        <v>1.0</v>
      </c>
      <c r="V105" s="5">
        <v>1.0</v>
      </c>
      <c r="W105" s="5">
        <v>2.0</v>
      </c>
      <c r="X105" s="5">
        <v>1.0</v>
      </c>
      <c r="Y105" s="5">
        <v>1.0</v>
      </c>
      <c r="Z105" s="5">
        <v>2.0</v>
      </c>
      <c r="AA105" s="5"/>
      <c r="AB105" s="5"/>
      <c r="AC105" s="5"/>
      <c r="AD105" s="5" t="s">
        <v>90</v>
      </c>
      <c r="AE105" s="5" t="s">
        <v>819</v>
      </c>
      <c r="AF105" s="5"/>
      <c r="AG105" s="5">
        <v>1.0</v>
      </c>
      <c r="AH105" s="5" t="s">
        <v>691</v>
      </c>
      <c r="AI105" s="5" t="s">
        <v>820</v>
      </c>
      <c r="AJ105" s="5" t="s">
        <v>821</v>
      </c>
      <c r="AK105" s="5" t="str">
        <f t="shared" si="1"/>
        <v>9789561532991_1.jpeg</v>
      </c>
      <c r="AL105" s="5" t="str">
        <f t="shared" si="2"/>
        <v>9789561532991_2.jpeg</v>
      </c>
      <c r="AM105" s="5" t="str">
        <f t="shared" si="3"/>
        <v>9789561532991_3.jpeg</v>
      </c>
      <c r="AN105" s="5" t="str">
        <f t="shared" si="4"/>
        <v>9789561532991_4.jpeg</v>
      </c>
      <c r="AO105" s="5">
        <v>0.0</v>
      </c>
      <c r="AP105" s="5"/>
      <c r="AQ105" s="5"/>
      <c r="AR105" s="5"/>
    </row>
    <row r="106" ht="16.5" customHeight="1">
      <c r="A106" s="6">
        <v>9.789874598882E12</v>
      </c>
      <c r="B106" s="5" t="s">
        <v>822</v>
      </c>
      <c r="C106" s="5" t="s">
        <v>290</v>
      </c>
      <c r="D106" s="5" t="s">
        <v>823</v>
      </c>
      <c r="E106" s="5">
        <v>2018.0</v>
      </c>
      <c r="F106" s="5">
        <v>22.0</v>
      </c>
      <c r="G106" s="5">
        <v>28.0</v>
      </c>
      <c r="H106" s="5">
        <v>44.0</v>
      </c>
      <c r="I106" s="5" t="s">
        <v>62</v>
      </c>
      <c r="J106" s="5"/>
      <c r="K106" s="5" t="s">
        <v>208</v>
      </c>
      <c r="L106" s="5"/>
      <c r="M106" s="5" t="s">
        <v>47</v>
      </c>
      <c r="N106" s="5"/>
      <c r="O106" s="5"/>
      <c r="P106" s="5" t="s">
        <v>48</v>
      </c>
      <c r="Q106" s="5" t="s">
        <v>824</v>
      </c>
      <c r="R106" s="5" t="s">
        <v>50</v>
      </c>
      <c r="S106" s="5" t="s">
        <v>67</v>
      </c>
      <c r="T106" s="5">
        <v>1.0</v>
      </c>
      <c r="U106" s="5">
        <v>1.0</v>
      </c>
      <c r="V106" s="5">
        <v>1.0</v>
      </c>
      <c r="W106" s="5">
        <v>2.0</v>
      </c>
      <c r="X106" s="5">
        <v>1.0</v>
      </c>
      <c r="Y106" s="5">
        <v>1.0</v>
      </c>
      <c r="Z106" s="5">
        <v>2.0</v>
      </c>
      <c r="AA106" s="5"/>
      <c r="AB106" s="5"/>
      <c r="AC106" s="5"/>
      <c r="AD106" s="5" t="s">
        <v>90</v>
      </c>
      <c r="AE106" s="5" t="s">
        <v>825</v>
      </c>
      <c r="AF106" s="5"/>
      <c r="AG106" s="5">
        <v>1.0</v>
      </c>
      <c r="AH106" s="5" t="s">
        <v>691</v>
      </c>
      <c r="AI106" s="5" t="s">
        <v>826</v>
      </c>
      <c r="AJ106" s="5" t="s">
        <v>827</v>
      </c>
      <c r="AK106" s="5" t="str">
        <f t="shared" si="1"/>
        <v>9789874598882_1.jpeg</v>
      </c>
      <c r="AL106" s="5" t="str">
        <f t="shared" si="2"/>
        <v>9789874598882_2.jpeg</v>
      </c>
      <c r="AM106" s="5" t="str">
        <f t="shared" si="3"/>
        <v>9789874598882_3.jpeg</v>
      </c>
      <c r="AN106" s="5" t="str">
        <f t="shared" si="4"/>
        <v>9789874598882_4.jpeg</v>
      </c>
      <c r="AO106" s="5">
        <v>0.0</v>
      </c>
      <c r="AP106" s="5"/>
      <c r="AQ106" s="5"/>
      <c r="AR106" s="5"/>
    </row>
    <row r="107" ht="16.5" customHeight="1">
      <c r="A107" s="6">
        <v>9.788417555092E12</v>
      </c>
      <c r="B107" s="5" t="s">
        <v>828</v>
      </c>
      <c r="C107" s="5" t="s">
        <v>829</v>
      </c>
      <c r="D107" s="5" t="s">
        <v>830</v>
      </c>
      <c r="E107" s="5">
        <v>2018.0</v>
      </c>
      <c r="F107" s="5">
        <v>22.0</v>
      </c>
      <c r="G107" s="5">
        <v>27.0</v>
      </c>
      <c r="H107" s="5">
        <v>32.0</v>
      </c>
      <c r="I107" s="5" t="s">
        <v>62</v>
      </c>
      <c r="J107" s="5"/>
      <c r="K107" s="5" t="s">
        <v>64</v>
      </c>
      <c r="L107" s="5"/>
      <c r="M107" s="5" t="s">
        <v>47</v>
      </c>
      <c r="N107" s="5"/>
      <c r="O107" s="5"/>
      <c r="P107" s="5" t="s">
        <v>48</v>
      </c>
      <c r="Q107" s="5" t="s">
        <v>831</v>
      </c>
      <c r="R107" s="5" t="s">
        <v>50</v>
      </c>
      <c r="S107" s="5" t="s">
        <v>259</v>
      </c>
      <c r="T107" s="5">
        <v>1.0</v>
      </c>
      <c r="U107" s="5">
        <v>1.0</v>
      </c>
      <c r="V107" s="5">
        <v>1.0</v>
      </c>
      <c r="W107" s="5">
        <v>2.0</v>
      </c>
      <c r="X107" s="5">
        <v>1.0</v>
      </c>
      <c r="Y107" s="5">
        <v>1.0</v>
      </c>
      <c r="Z107" s="5">
        <v>2.0</v>
      </c>
      <c r="AA107" s="5"/>
      <c r="AB107" s="5"/>
      <c r="AC107" s="5"/>
      <c r="AD107" s="5" t="s">
        <v>90</v>
      </c>
      <c r="AE107" s="5" t="s">
        <v>832</v>
      </c>
      <c r="AF107" s="5"/>
      <c r="AG107" s="5">
        <v>1.0</v>
      </c>
      <c r="AH107" s="5" t="s">
        <v>691</v>
      </c>
      <c r="AI107" s="5" t="s">
        <v>833</v>
      </c>
      <c r="AJ107" s="5" t="s">
        <v>834</v>
      </c>
      <c r="AK107" s="5" t="str">
        <f t="shared" si="1"/>
        <v>9788417555092_1.jpeg</v>
      </c>
      <c r="AL107" s="5" t="str">
        <f t="shared" si="2"/>
        <v>9788417555092_2.jpeg</v>
      </c>
      <c r="AM107" s="5" t="str">
        <f t="shared" si="3"/>
        <v>9788417555092_3.jpeg</v>
      </c>
      <c r="AN107" s="5" t="str">
        <f t="shared" si="4"/>
        <v>9788417555092_4.jpeg</v>
      </c>
      <c r="AO107" s="5">
        <v>0.0</v>
      </c>
      <c r="AP107" s="5"/>
      <c r="AQ107" s="5"/>
      <c r="AR107" s="5"/>
    </row>
    <row r="108" ht="16.5" customHeight="1">
      <c r="A108" s="6">
        <v>9.789561530614E12</v>
      </c>
      <c r="B108" s="5" t="s">
        <v>835</v>
      </c>
      <c r="C108" s="5" t="s">
        <v>836</v>
      </c>
      <c r="D108" s="5" t="s">
        <v>837</v>
      </c>
      <c r="E108" s="5">
        <v>2017.0</v>
      </c>
      <c r="F108" s="5">
        <v>14.0</v>
      </c>
      <c r="G108" s="5">
        <v>20.0</v>
      </c>
      <c r="H108" s="5">
        <v>118.0</v>
      </c>
      <c r="I108" s="5" t="s">
        <v>148</v>
      </c>
      <c r="J108" s="5" t="s">
        <v>835</v>
      </c>
      <c r="K108" s="7" t="s">
        <v>298</v>
      </c>
      <c r="L108" s="5"/>
      <c r="M108" s="5" t="s">
        <v>47</v>
      </c>
      <c r="N108" s="5"/>
      <c r="O108" s="5"/>
      <c r="P108" s="5" t="s">
        <v>65</v>
      </c>
      <c r="Q108" s="5" t="s">
        <v>838</v>
      </c>
      <c r="R108" s="5" t="s">
        <v>50</v>
      </c>
      <c r="S108" s="5" t="s">
        <v>67</v>
      </c>
      <c r="T108" s="5">
        <v>1.0</v>
      </c>
      <c r="U108" s="5">
        <v>2.0</v>
      </c>
      <c r="V108" s="5">
        <v>2.0</v>
      </c>
      <c r="W108" s="5">
        <v>1.0</v>
      </c>
      <c r="X108" s="5">
        <v>2.0</v>
      </c>
      <c r="Y108" s="5">
        <v>1.0</v>
      </c>
      <c r="Z108" s="5">
        <v>2.0</v>
      </c>
      <c r="AA108" s="5"/>
      <c r="AB108" s="5"/>
      <c r="AC108" s="5"/>
      <c r="AD108" s="5" t="s">
        <v>90</v>
      </c>
      <c r="AE108" s="5" t="s">
        <v>839</v>
      </c>
      <c r="AF108" s="5"/>
      <c r="AG108" s="5">
        <v>1.0</v>
      </c>
      <c r="AH108" s="5" t="s">
        <v>691</v>
      </c>
      <c r="AI108" s="5" t="s">
        <v>840</v>
      </c>
      <c r="AJ108" s="5" t="s">
        <v>841</v>
      </c>
      <c r="AK108" s="5" t="str">
        <f t="shared" si="1"/>
        <v>9789561530614_1.jpeg</v>
      </c>
      <c r="AL108" s="5" t="str">
        <f t="shared" si="2"/>
        <v>9789561530614_2.jpeg</v>
      </c>
      <c r="AM108" s="5" t="str">
        <f t="shared" si="3"/>
        <v>9789561530614_3.jpeg</v>
      </c>
      <c r="AN108" s="5" t="str">
        <f t="shared" si="4"/>
        <v>9789561530614_4.jpeg</v>
      </c>
      <c r="AO108" s="5">
        <v>0.0</v>
      </c>
      <c r="AP108" s="5"/>
      <c r="AQ108" s="5"/>
      <c r="AR108" s="5"/>
    </row>
    <row r="109" ht="16.5" customHeight="1">
      <c r="A109" s="6">
        <v>9.789563602791E12</v>
      </c>
      <c r="B109" s="5" t="s">
        <v>842</v>
      </c>
      <c r="C109" s="5" t="s">
        <v>843</v>
      </c>
      <c r="D109" s="5" t="s">
        <v>176</v>
      </c>
      <c r="E109" s="5">
        <v>2017.0</v>
      </c>
      <c r="F109" s="5">
        <v>13.0</v>
      </c>
      <c r="G109" s="5">
        <v>19.0</v>
      </c>
      <c r="H109" s="5">
        <v>184.0</v>
      </c>
      <c r="I109" s="5" t="s">
        <v>148</v>
      </c>
      <c r="J109" s="5" t="s">
        <v>844</v>
      </c>
      <c r="K109" s="7" t="s">
        <v>422</v>
      </c>
      <c r="L109" s="5"/>
      <c r="M109" s="5" t="s">
        <v>47</v>
      </c>
      <c r="N109" s="5"/>
      <c r="O109" s="5"/>
      <c r="P109" s="5" t="s">
        <v>524</v>
      </c>
      <c r="Q109" s="5"/>
      <c r="R109" s="5" t="s">
        <v>50</v>
      </c>
      <c r="S109" s="5" t="s">
        <v>67</v>
      </c>
      <c r="T109" s="5">
        <v>1.0</v>
      </c>
      <c r="U109" s="5">
        <v>1.0</v>
      </c>
      <c r="V109" s="5">
        <v>1.0</v>
      </c>
      <c r="W109" s="5">
        <v>1.0</v>
      </c>
      <c r="X109" s="5">
        <v>1.0</v>
      </c>
      <c r="Y109" s="5">
        <v>1.0</v>
      </c>
      <c r="Z109" s="5">
        <v>2.0</v>
      </c>
      <c r="AA109" s="5"/>
      <c r="AB109" s="5"/>
      <c r="AC109" s="5"/>
      <c r="AD109" s="5" t="s">
        <v>90</v>
      </c>
      <c r="AE109" s="5" t="s">
        <v>845</v>
      </c>
      <c r="AF109" s="5"/>
      <c r="AG109" s="5">
        <v>1.0</v>
      </c>
      <c r="AH109" s="5" t="s">
        <v>691</v>
      </c>
      <c r="AI109" s="5" t="s">
        <v>846</v>
      </c>
      <c r="AJ109" s="5" t="s">
        <v>847</v>
      </c>
      <c r="AK109" s="5" t="str">
        <f t="shared" si="1"/>
        <v>9789563602791_1.jpeg</v>
      </c>
      <c r="AL109" s="5" t="str">
        <f t="shared" si="2"/>
        <v>9789563602791_2.jpeg</v>
      </c>
      <c r="AM109" s="5" t="str">
        <f t="shared" si="3"/>
        <v>9789563602791_3.jpeg</v>
      </c>
      <c r="AN109" s="5" t="str">
        <f t="shared" si="4"/>
        <v>9789563602791_4.jpeg</v>
      </c>
      <c r="AO109" s="5">
        <v>0.0</v>
      </c>
      <c r="AP109" s="5"/>
      <c r="AQ109" s="5"/>
      <c r="AR109" s="5"/>
    </row>
    <row r="110" ht="16.5" customHeight="1">
      <c r="A110" s="6">
        <v>9.789569476235E12</v>
      </c>
      <c r="B110" s="5" t="s">
        <v>848</v>
      </c>
      <c r="C110" s="5" t="s">
        <v>849</v>
      </c>
      <c r="D110" s="5" t="s">
        <v>799</v>
      </c>
      <c r="E110" s="5">
        <v>2017.0</v>
      </c>
      <c r="F110" s="5">
        <v>14.0</v>
      </c>
      <c r="G110" s="5">
        <v>22.0</v>
      </c>
      <c r="H110" s="5">
        <v>160.0</v>
      </c>
      <c r="I110" s="5" t="s">
        <v>148</v>
      </c>
      <c r="J110" s="5"/>
      <c r="K110" s="5" t="s">
        <v>208</v>
      </c>
      <c r="L110" s="5"/>
      <c r="M110" s="5" t="s">
        <v>47</v>
      </c>
      <c r="N110" s="5"/>
      <c r="O110" s="5"/>
      <c r="P110" s="5" t="s">
        <v>524</v>
      </c>
      <c r="Q110" s="5"/>
      <c r="R110" s="5" t="s">
        <v>111</v>
      </c>
      <c r="S110" s="5"/>
      <c r="T110" s="5">
        <v>1.0</v>
      </c>
      <c r="U110" s="5">
        <v>1.0</v>
      </c>
      <c r="V110" s="5">
        <v>2.0</v>
      </c>
      <c r="W110" s="5">
        <v>2.0</v>
      </c>
      <c r="X110" s="5">
        <v>1.0</v>
      </c>
      <c r="Y110" s="5">
        <v>1.0</v>
      </c>
      <c r="Z110" s="5">
        <v>2.0</v>
      </c>
      <c r="AA110" s="5"/>
      <c r="AB110" s="5"/>
      <c r="AC110" s="5"/>
      <c r="AD110" s="5" t="s">
        <v>90</v>
      </c>
      <c r="AE110" s="5" t="s">
        <v>850</v>
      </c>
      <c r="AF110" s="5"/>
      <c r="AG110" s="5">
        <v>1.0</v>
      </c>
      <c r="AH110" s="5" t="s">
        <v>691</v>
      </c>
      <c r="AI110" s="5" t="s">
        <v>851</v>
      </c>
      <c r="AJ110" s="5" t="s">
        <v>852</v>
      </c>
      <c r="AK110" s="5" t="str">
        <f t="shared" si="1"/>
        <v>9789569476235_1.jpeg</v>
      </c>
      <c r="AL110" s="5" t="str">
        <f t="shared" si="2"/>
        <v>9789569476235_2.jpeg</v>
      </c>
      <c r="AM110" s="5" t="str">
        <f t="shared" si="3"/>
        <v>9789569476235_3.jpeg</v>
      </c>
      <c r="AN110" s="5" t="str">
        <f t="shared" si="4"/>
        <v>9789569476235_4.jpeg</v>
      </c>
      <c r="AO110" s="5">
        <v>0.0</v>
      </c>
      <c r="AP110" s="5"/>
      <c r="AQ110" s="5"/>
      <c r="AR110" s="5"/>
    </row>
    <row r="111" ht="16.5" customHeight="1">
      <c r="A111" s="6">
        <v>9.789561529304E12</v>
      </c>
      <c r="B111" s="5" t="s">
        <v>853</v>
      </c>
      <c r="C111" s="5" t="s">
        <v>854</v>
      </c>
      <c r="D111" s="5" t="s">
        <v>297</v>
      </c>
      <c r="E111" s="5">
        <v>2016.0</v>
      </c>
      <c r="F111" s="5">
        <v>20.0</v>
      </c>
      <c r="G111" s="5">
        <v>25.0</v>
      </c>
      <c r="H111" s="5">
        <v>40.0</v>
      </c>
      <c r="I111" s="5" t="s">
        <v>62</v>
      </c>
      <c r="J111" s="5"/>
      <c r="K111" s="7" t="s">
        <v>98</v>
      </c>
      <c r="L111" s="5"/>
      <c r="M111" s="5" t="s">
        <v>47</v>
      </c>
      <c r="N111" s="5"/>
      <c r="O111" s="5"/>
      <c r="P111" s="5" t="s">
        <v>48</v>
      </c>
      <c r="Q111" s="5" t="s">
        <v>854</v>
      </c>
      <c r="R111" s="5" t="s">
        <v>50</v>
      </c>
      <c r="S111" s="5" t="s">
        <v>259</v>
      </c>
      <c r="T111" s="5">
        <v>1.0</v>
      </c>
      <c r="U111" s="5">
        <v>2.0</v>
      </c>
      <c r="V111" s="5">
        <v>1.0</v>
      </c>
      <c r="W111" s="5">
        <v>1.0</v>
      </c>
      <c r="X111" s="5">
        <v>2.0</v>
      </c>
      <c r="Y111" s="5">
        <v>1.0</v>
      </c>
      <c r="Z111" s="5">
        <v>2.0</v>
      </c>
      <c r="AA111" s="5"/>
      <c r="AB111" s="5"/>
      <c r="AC111" s="5"/>
      <c r="AD111" s="5" t="s">
        <v>90</v>
      </c>
      <c r="AE111" s="5" t="s">
        <v>855</v>
      </c>
      <c r="AF111" s="5"/>
      <c r="AG111" s="5">
        <v>1.0</v>
      </c>
      <c r="AH111" s="5" t="s">
        <v>691</v>
      </c>
      <c r="AI111" s="5" t="s">
        <v>856</v>
      </c>
      <c r="AJ111" s="5" t="s">
        <v>857</v>
      </c>
      <c r="AK111" s="5" t="str">
        <f t="shared" si="1"/>
        <v>9789561529304_1.jpeg</v>
      </c>
      <c r="AL111" s="5" t="str">
        <f t="shared" si="2"/>
        <v>9789561529304_2.jpeg</v>
      </c>
      <c r="AM111" s="5" t="str">
        <f t="shared" si="3"/>
        <v>9789561529304_3.jpeg</v>
      </c>
      <c r="AN111" s="5" t="str">
        <f t="shared" si="4"/>
        <v>9789561529304_4.jpeg</v>
      </c>
      <c r="AO111" s="5">
        <v>0.0</v>
      </c>
      <c r="AP111" s="5"/>
      <c r="AQ111" s="5"/>
      <c r="AR111" s="5"/>
    </row>
    <row r="112" ht="16.5" customHeight="1">
      <c r="A112" s="6">
        <v>9.789569476112E12</v>
      </c>
      <c r="B112" s="5" t="s">
        <v>858</v>
      </c>
      <c r="C112" s="5" t="s">
        <v>798</v>
      </c>
      <c r="D112" s="5" t="s">
        <v>799</v>
      </c>
      <c r="E112" s="5">
        <v>2016.0</v>
      </c>
      <c r="F112" s="5">
        <v>14.0</v>
      </c>
      <c r="G112" s="5">
        <v>21.0</v>
      </c>
      <c r="H112" s="5">
        <v>90.0</v>
      </c>
      <c r="I112" s="5" t="s">
        <v>148</v>
      </c>
      <c r="J112" s="5"/>
      <c r="K112" s="7" t="s">
        <v>298</v>
      </c>
      <c r="L112" s="5"/>
      <c r="M112" s="5" t="s">
        <v>47</v>
      </c>
      <c r="N112" s="5"/>
      <c r="O112" s="5"/>
      <c r="P112" s="5" t="s">
        <v>65</v>
      </c>
      <c r="Q112" s="5" t="s">
        <v>798</v>
      </c>
      <c r="R112" s="5" t="s">
        <v>50</v>
      </c>
      <c r="S112" s="5" t="s">
        <v>67</v>
      </c>
      <c r="T112" s="5">
        <v>2.0</v>
      </c>
      <c r="U112" s="5">
        <v>2.0</v>
      </c>
      <c r="V112" s="5">
        <v>2.0</v>
      </c>
      <c r="W112" s="5">
        <v>1.0</v>
      </c>
      <c r="X112" s="5">
        <v>2.0</v>
      </c>
      <c r="Y112" s="5">
        <v>1.0</v>
      </c>
      <c r="Z112" s="5">
        <v>2.0</v>
      </c>
      <c r="AA112" s="5"/>
      <c r="AB112" s="5"/>
      <c r="AC112" s="5"/>
      <c r="AD112" s="5" t="s">
        <v>90</v>
      </c>
      <c r="AE112" s="5" t="s">
        <v>859</v>
      </c>
      <c r="AF112" s="5"/>
      <c r="AG112" s="5">
        <v>1.0</v>
      </c>
      <c r="AH112" s="5" t="s">
        <v>691</v>
      </c>
      <c r="AI112" s="5" t="s">
        <v>860</v>
      </c>
      <c r="AJ112" s="5" t="s">
        <v>861</v>
      </c>
      <c r="AK112" s="5" t="str">
        <f t="shared" si="1"/>
        <v>9789569476112_1.jpeg</v>
      </c>
      <c r="AL112" s="5" t="str">
        <f t="shared" si="2"/>
        <v>9789569476112_2.jpeg</v>
      </c>
      <c r="AM112" s="5" t="str">
        <f t="shared" si="3"/>
        <v>9789569476112_3.jpeg</v>
      </c>
      <c r="AN112" s="5" t="str">
        <f t="shared" si="4"/>
        <v>9789569476112_4.jpeg</v>
      </c>
      <c r="AO112" s="5">
        <v>0.0</v>
      </c>
      <c r="AP112" s="5"/>
      <c r="AQ112" s="5"/>
      <c r="AR112" s="5"/>
    </row>
    <row r="113" ht="16.5" customHeight="1">
      <c r="A113" s="6">
        <v>9.789561230835E12</v>
      </c>
      <c r="B113" s="5" t="s">
        <v>862</v>
      </c>
      <c r="C113" s="5" t="s">
        <v>863</v>
      </c>
      <c r="D113" s="5" t="s">
        <v>96</v>
      </c>
      <c r="E113" s="5">
        <v>2014.0</v>
      </c>
      <c r="F113" s="5">
        <v>20.0</v>
      </c>
      <c r="G113" s="5">
        <v>20.0</v>
      </c>
      <c r="H113" s="5">
        <v>32.0</v>
      </c>
      <c r="I113" s="5" t="s">
        <v>148</v>
      </c>
      <c r="J113" s="5" t="s">
        <v>864</v>
      </c>
      <c r="K113" s="5" t="s">
        <v>537</v>
      </c>
      <c r="L113" s="5"/>
      <c r="M113" s="5" t="s">
        <v>47</v>
      </c>
      <c r="N113" s="5"/>
      <c r="O113" s="5"/>
      <c r="P113" s="5" t="s">
        <v>48</v>
      </c>
      <c r="Q113" s="5" t="s">
        <v>865</v>
      </c>
      <c r="R113" s="5" t="s">
        <v>50</v>
      </c>
      <c r="S113" s="5" t="s">
        <v>77</v>
      </c>
      <c r="T113" s="5">
        <v>1.0</v>
      </c>
      <c r="U113" s="5">
        <v>1.0</v>
      </c>
      <c r="V113" s="5">
        <v>2.0</v>
      </c>
      <c r="W113" s="5">
        <v>2.0</v>
      </c>
      <c r="X113" s="5">
        <v>2.0</v>
      </c>
      <c r="Y113" s="5">
        <v>1.0</v>
      </c>
      <c r="Z113" s="5">
        <v>2.0</v>
      </c>
      <c r="AA113" s="5"/>
      <c r="AB113" s="5"/>
      <c r="AC113" s="5"/>
      <c r="AD113" s="5" t="s">
        <v>90</v>
      </c>
      <c r="AE113" s="5" t="s">
        <v>866</v>
      </c>
      <c r="AF113" s="5"/>
      <c r="AG113" s="5">
        <v>1.0</v>
      </c>
      <c r="AH113" s="5" t="s">
        <v>691</v>
      </c>
      <c r="AI113" s="5" t="s">
        <v>867</v>
      </c>
      <c r="AJ113" s="5" t="s">
        <v>868</v>
      </c>
      <c r="AK113" s="5" t="str">
        <f t="shared" si="1"/>
        <v>9789561230835_1.jpeg</v>
      </c>
      <c r="AL113" s="5" t="str">
        <f t="shared" si="2"/>
        <v>9789561230835_2.jpeg</v>
      </c>
      <c r="AM113" s="5" t="str">
        <f t="shared" si="3"/>
        <v>9789561230835_3.jpeg</v>
      </c>
      <c r="AN113" s="5" t="str">
        <f t="shared" si="4"/>
        <v>9789561230835_4.jpeg</v>
      </c>
      <c r="AO113" s="5">
        <v>0.0</v>
      </c>
      <c r="AP113" s="5"/>
      <c r="AQ113" s="5"/>
      <c r="AR113" s="5"/>
    </row>
    <row r="114" ht="16.5" customHeight="1">
      <c r="A114" s="6">
        <v>9.789563495119E12</v>
      </c>
      <c r="B114" s="5" t="s">
        <v>869</v>
      </c>
      <c r="C114" s="5" t="s">
        <v>695</v>
      </c>
      <c r="D114" s="5" t="s">
        <v>414</v>
      </c>
      <c r="E114" s="5">
        <v>2013.0</v>
      </c>
      <c r="F114" s="5">
        <v>12.0</v>
      </c>
      <c r="G114" s="5">
        <v>19.0</v>
      </c>
      <c r="H114" s="5">
        <v>105.0</v>
      </c>
      <c r="I114" s="5" t="s">
        <v>148</v>
      </c>
      <c r="J114" s="5" t="s">
        <v>733</v>
      </c>
      <c r="K114" s="5" t="s">
        <v>208</v>
      </c>
      <c r="L114" s="5"/>
      <c r="M114" s="5" t="s">
        <v>47</v>
      </c>
      <c r="N114" s="5"/>
      <c r="O114" s="5"/>
      <c r="P114" s="5" t="s">
        <v>524</v>
      </c>
      <c r="Q114" s="5"/>
      <c r="R114" s="5" t="s">
        <v>50</v>
      </c>
      <c r="S114" s="5" t="s">
        <v>870</v>
      </c>
      <c r="T114" s="5">
        <v>1.0</v>
      </c>
      <c r="U114" s="5">
        <v>1.0</v>
      </c>
      <c r="V114" s="5">
        <v>2.0</v>
      </c>
      <c r="W114" s="5">
        <v>2.0</v>
      </c>
      <c r="X114" s="5">
        <v>2.0</v>
      </c>
      <c r="Y114" s="5">
        <v>1.0</v>
      </c>
      <c r="Z114" s="5">
        <v>2.0</v>
      </c>
      <c r="AA114" s="5"/>
      <c r="AB114" s="5"/>
      <c r="AC114" s="5"/>
      <c r="AD114" s="5" t="s">
        <v>90</v>
      </c>
      <c r="AE114" s="5" t="s">
        <v>871</v>
      </c>
      <c r="AF114" s="5"/>
      <c r="AG114" s="5">
        <v>1.0</v>
      </c>
      <c r="AH114" s="5" t="s">
        <v>691</v>
      </c>
      <c r="AI114" s="5" t="s">
        <v>872</v>
      </c>
      <c r="AJ114" s="5" t="s">
        <v>873</v>
      </c>
      <c r="AK114" s="5" t="str">
        <f t="shared" si="1"/>
        <v>9789563495119_1.jpeg</v>
      </c>
      <c r="AL114" s="5" t="str">
        <f t="shared" si="2"/>
        <v>9789563495119_2.jpeg</v>
      </c>
      <c r="AM114" s="5" t="str">
        <f t="shared" si="3"/>
        <v>9789563495119_3.jpeg</v>
      </c>
      <c r="AN114" s="5" t="str">
        <f t="shared" si="4"/>
        <v>9789563495119_4.jpeg</v>
      </c>
      <c r="AO114" s="5">
        <v>0.0</v>
      </c>
      <c r="AP114" s="5"/>
      <c r="AQ114" s="5"/>
      <c r="AR114" s="5"/>
    </row>
    <row r="115" ht="16.5" customHeight="1">
      <c r="A115" s="1">
        <v>9.789563642872E12</v>
      </c>
      <c r="B115" s="3" t="s">
        <v>874</v>
      </c>
      <c r="C115" s="3" t="s">
        <v>653</v>
      </c>
      <c r="D115" s="3" t="s">
        <v>43</v>
      </c>
      <c r="E115" s="3">
        <v>2022.0</v>
      </c>
      <c r="F115" s="3">
        <v>12.0</v>
      </c>
      <c r="G115" s="3">
        <v>17.0</v>
      </c>
      <c r="H115" s="3">
        <v>36.0</v>
      </c>
      <c r="I115" s="3" t="s">
        <v>875</v>
      </c>
      <c r="J115" s="3" t="s">
        <v>876</v>
      </c>
      <c r="K115" s="3" t="s">
        <v>149</v>
      </c>
      <c r="M115" s="3" t="s">
        <v>47</v>
      </c>
      <c r="P115" s="3" t="s">
        <v>48</v>
      </c>
      <c r="Q115" s="3" t="s">
        <v>877</v>
      </c>
      <c r="R115" s="3" t="s">
        <v>88</v>
      </c>
      <c r="T115" s="3">
        <v>2.0</v>
      </c>
      <c r="U115" s="3">
        <v>2.0</v>
      </c>
      <c r="V115" s="3">
        <v>2.0</v>
      </c>
      <c r="W115" s="3">
        <v>2.0</v>
      </c>
      <c r="X115" s="3">
        <v>2.0</v>
      </c>
      <c r="Y115" s="3">
        <v>2.0</v>
      </c>
      <c r="Z115" s="3">
        <v>2.0</v>
      </c>
      <c r="AD115" s="3" t="s">
        <v>181</v>
      </c>
      <c r="AE115" s="5" t="s">
        <v>878</v>
      </c>
      <c r="AG115" s="3">
        <v>1.0</v>
      </c>
      <c r="AH115" s="3" t="s">
        <v>691</v>
      </c>
      <c r="AI115" s="3" t="s">
        <v>879</v>
      </c>
      <c r="AJ115" s="3" t="s">
        <v>880</v>
      </c>
      <c r="AK115" s="5" t="str">
        <f t="shared" si="1"/>
        <v>9789563642872_1.jpeg</v>
      </c>
      <c r="AL115" s="5" t="str">
        <f t="shared" si="2"/>
        <v>9789563642872_2.jpeg</v>
      </c>
      <c r="AM115" s="5" t="str">
        <f t="shared" si="3"/>
        <v>9789563642872_3.jpeg</v>
      </c>
      <c r="AN115" s="5" t="str">
        <f t="shared" si="4"/>
        <v>9789563642872_4.jpeg</v>
      </c>
      <c r="AO115" s="5">
        <v>0.0</v>
      </c>
      <c r="AP115" s="5"/>
      <c r="AQ115" s="5"/>
      <c r="AR115" s="5"/>
    </row>
    <row r="116" ht="16.5" customHeight="1">
      <c r="A116" s="1">
        <v>9.789563642421E12</v>
      </c>
      <c r="B116" s="3" t="s">
        <v>881</v>
      </c>
      <c r="C116" s="3" t="s">
        <v>882</v>
      </c>
      <c r="D116" s="3" t="s">
        <v>43</v>
      </c>
      <c r="E116" s="3">
        <v>2022.0</v>
      </c>
      <c r="F116" s="3">
        <v>12.0</v>
      </c>
      <c r="G116" s="3">
        <v>12.0</v>
      </c>
      <c r="H116" s="3">
        <v>8.0</v>
      </c>
      <c r="I116" s="3" t="s">
        <v>883</v>
      </c>
      <c r="J116" s="3" t="s">
        <v>876</v>
      </c>
      <c r="K116" s="3" t="s">
        <v>119</v>
      </c>
      <c r="M116" s="3" t="s">
        <v>47</v>
      </c>
      <c r="P116" s="3" t="s">
        <v>48</v>
      </c>
      <c r="Q116" s="3" t="s">
        <v>882</v>
      </c>
      <c r="R116" s="3" t="s">
        <v>121</v>
      </c>
      <c r="T116" s="3">
        <v>2.0</v>
      </c>
      <c r="U116" s="3">
        <v>2.0</v>
      </c>
      <c r="V116" s="3">
        <v>2.0</v>
      </c>
      <c r="W116" s="3">
        <v>2.0</v>
      </c>
      <c r="X116" s="3">
        <v>2.0</v>
      </c>
      <c r="Y116" s="3">
        <v>2.0</v>
      </c>
      <c r="Z116" s="3">
        <v>2.0</v>
      </c>
      <c r="AD116" s="3" t="s">
        <v>181</v>
      </c>
      <c r="AE116" s="5" t="s">
        <v>884</v>
      </c>
      <c r="AG116" s="3">
        <v>1.0</v>
      </c>
      <c r="AH116" s="3" t="s">
        <v>691</v>
      </c>
      <c r="AI116" s="3" t="s">
        <v>885</v>
      </c>
      <c r="AJ116" s="3" t="s">
        <v>886</v>
      </c>
      <c r="AK116" s="5" t="str">
        <f t="shared" si="1"/>
        <v>9789563642421_1.jpeg</v>
      </c>
      <c r="AL116" s="5" t="str">
        <f t="shared" si="2"/>
        <v>9789563642421_2.jpeg</v>
      </c>
      <c r="AM116" s="5" t="str">
        <f t="shared" si="3"/>
        <v>9789563642421_3.jpeg</v>
      </c>
      <c r="AN116" s="5" t="str">
        <f t="shared" si="4"/>
        <v>9789563642421_4.jpeg</v>
      </c>
      <c r="AO116" s="5">
        <v>0.0</v>
      </c>
      <c r="AP116" s="5"/>
      <c r="AQ116" s="5"/>
      <c r="AR116" s="5"/>
    </row>
    <row r="117" ht="16.5" customHeight="1">
      <c r="A117" s="1">
        <v>9.789563642674E12</v>
      </c>
      <c r="B117" s="3" t="s">
        <v>887</v>
      </c>
      <c r="C117" s="3" t="s">
        <v>888</v>
      </c>
      <c r="D117" s="3" t="s">
        <v>43</v>
      </c>
      <c r="E117" s="3">
        <v>2022.0</v>
      </c>
      <c r="F117" s="3">
        <v>20.0</v>
      </c>
      <c r="G117" s="3">
        <v>20.0</v>
      </c>
      <c r="H117" s="3">
        <v>22.0</v>
      </c>
      <c r="I117" s="3" t="s">
        <v>44</v>
      </c>
      <c r="J117" s="3" t="s">
        <v>889</v>
      </c>
      <c r="K117" s="3" t="s">
        <v>177</v>
      </c>
      <c r="M117" s="3" t="s">
        <v>47</v>
      </c>
      <c r="P117" s="3" t="s">
        <v>48</v>
      </c>
      <c r="Q117" s="3" t="s">
        <v>888</v>
      </c>
      <c r="R117" s="3" t="s">
        <v>121</v>
      </c>
      <c r="T117" s="3">
        <v>2.0</v>
      </c>
      <c r="U117" s="3">
        <v>2.0</v>
      </c>
      <c r="V117" s="3">
        <v>2.0</v>
      </c>
      <c r="W117" s="3">
        <v>2.0</v>
      </c>
      <c r="X117" s="3">
        <v>2.0</v>
      </c>
      <c r="Y117" s="3">
        <v>2.0</v>
      </c>
      <c r="Z117" s="3">
        <v>2.0</v>
      </c>
      <c r="AD117" s="3" t="s">
        <v>181</v>
      </c>
      <c r="AE117" s="5" t="s">
        <v>890</v>
      </c>
      <c r="AG117" s="3">
        <v>1.0</v>
      </c>
      <c r="AH117" s="3" t="s">
        <v>691</v>
      </c>
      <c r="AI117" s="3" t="s">
        <v>891</v>
      </c>
      <c r="AJ117" s="3" t="s">
        <v>892</v>
      </c>
      <c r="AK117" s="5" t="str">
        <f t="shared" si="1"/>
        <v>9789563642674_1.jpeg</v>
      </c>
      <c r="AL117" s="5" t="str">
        <f t="shared" si="2"/>
        <v>9789563642674_2.jpeg</v>
      </c>
      <c r="AM117" s="5" t="str">
        <f t="shared" si="3"/>
        <v>9789563642674_3.jpeg</v>
      </c>
      <c r="AN117" s="5" t="str">
        <f t="shared" si="4"/>
        <v>9789563642674_4.jpeg</v>
      </c>
      <c r="AO117" s="5">
        <v>0.0</v>
      </c>
      <c r="AP117" s="5"/>
      <c r="AQ117" s="5"/>
      <c r="AR117" s="5"/>
    </row>
    <row r="118" ht="16.5" customHeight="1">
      <c r="A118" s="1">
        <v>9.789563642681E12</v>
      </c>
      <c r="B118" s="3" t="s">
        <v>893</v>
      </c>
      <c r="C118" s="3" t="s">
        <v>894</v>
      </c>
      <c r="D118" s="3" t="s">
        <v>43</v>
      </c>
      <c r="E118" s="3">
        <v>2022.0</v>
      </c>
      <c r="F118" s="3">
        <v>20.0</v>
      </c>
      <c r="G118" s="3">
        <v>22.0</v>
      </c>
      <c r="H118" s="3">
        <v>64.0</v>
      </c>
      <c r="I118" s="3" t="s">
        <v>62</v>
      </c>
      <c r="J118" s="3" t="s">
        <v>889</v>
      </c>
      <c r="K118" s="3" t="s">
        <v>327</v>
      </c>
      <c r="M118" s="3" t="s">
        <v>47</v>
      </c>
      <c r="P118" s="3" t="s">
        <v>48</v>
      </c>
      <c r="Q118" s="3" t="s">
        <v>894</v>
      </c>
      <c r="R118" s="3" t="s">
        <v>50</v>
      </c>
      <c r="S118" s="3" t="s">
        <v>895</v>
      </c>
      <c r="T118" s="3">
        <v>2.0</v>
      </c>
      <c r="U118" s="3">
        <v>2.0</v>
      </c>
      <c r="V118" s="3">
        <v>2.0</v>
      </c>
      <c r="W118" s="3">
        <v>2.0</v>
      </c>
      <c r="X118" s="3">
        <v>2.0</v>
      </c>
      <c r="Y118" s="3">
        <v>2.0</v>
      </c>
      <c r="Z118" s="3">
        <v>2.0</v>
      </c>
      <c r="AD118" s="3" t="s">
        <v>181</v>
      </c>
      <c r="AE118" s="5" t="s">
        <v>896</v>
      </c>
      <c r="AG118" s="3">
        <v>1.0</v>
      </c>
      <c r="AH118" s="3" t="s">
        <v>691</v>
      </c>
      <c r="AI118" s="3" t="s">
        <v>897</v>
      </c>
      <c r="AJ118" s="3" t="s">
        <v>898</v>
      </c>
      <c r="AK118" s="5" t="str">
        <f t="shared" si="1"/>
        <v>9789563642681_1.jpeg</v>
      </c>
      <c r="AL118" s="5" t="str">
        <f t="shared" si="2"/>
        <v>9789563642681_2.jpeg</v>
      </c>
      <c r="AM118" s="5" t="str">
        <f t="shared" si="3"/>
        <v>9789563642681_3.jpeg</v>
      </c>
      <c r="AN118" s="5" t="str">
        <f t="shared" si="4"/>
        <v>9789563642681_4.jpeg</v>
      </c>
      <c r="AO118" s="5">
        <v>0.0</v>
      </c>
      <c r="AP118" s="5"/>
      <c r="AQ118" s="5"/>
      <c r="AR118" s="5"/>
    </row>
    <row r="119" ht="16.5" customHeight="1">
      <c r="A119" s="1">
        <v>9.789563642636E12</v>
      </c>
      <c r="B119" s="3" t="s">
        <v>899</v>
      </c>
      <c r="C119" s="3" t="s">
        <v>900</v>
      </c>
      <c r="D119" s="3" t="s">
        <v>43</v>
      </c>
      <c r="E119" s="3">
        <v>2022.0</v>
      </c>
      <c r="F119" s="3">
        <v>21.5</v>
      </c>
      <c r="G119" s="3">
        <v>28.0</v>
      </c>
      <c r="H119" s="3">
        <v>48.0</v>
      </c>
      <c r="I119" s="3" t="s">
        <v>62</v>
      </c>
      <c r="J119" s="3" t="s">
        <v>901</v>
      </c>
      <c r="K119" s="3" t="s">
        <v>471</v>
      </c>
      <c r="M119" s="3" t="s">
        <v>47</v>
      </c>
      <c r="O119" s="3" t="s">
        <v>902</v>
      </c>
      <c r="P119" s="3" t="s">
        <v>48</v>
      </c>
      <c r="Q119" s="3" t="s">
        <v>903</v>
      </c>
      <c r="R119" s="3" t="s">
        <v>111</v>
      </c>
      <c r="T119" s="3">
        <v>2.0</v>
      </c>
      <c r="U119" s="3">
        <v>2.0</v>
      </c>
      <c r="V119" s="3">
        <v>2.0</v>
      </c>
      <c r="W119" s="3">
        <v>2.0</v>
      </c>
      <c r="X119" s="3">
        <v>2.0</v>
      </c>
      <c r="Y119" s="3">
        <v>2.0</v>
      </c>
      <c r="Z119" s="3">
        <v>2.0</v>
      </c>
      <c r="AD119" s="3" t="s">
        <v>181</v>
      </c>
      <c r="AE119" s="5" t="s">
        <v>904</v>
      </c>
      <c r="AG119" s="3">
        <v>1.0</v>
      </c>
      <c r="AH119" s="3" t="s">
        <v>691</v>
      </c>
      <c r="AI119" s="3" t="s">
        <v>905</v>
      </c>
      <c r="AJ119" s="3" t="s">
        <v>906</v>
      </c>
      <c r="AK119" s="5" t="str">
        <f t="shared" si="1"/>
        <v>9789563642636_1.jpeg</v>
      </c>
      <c r="AL119" s="5" t="str">
        <f t="shared" si="2"/>
        <v>9789563642636_2.jpeg</v>
      </c>
      <c r="AM119" s="5" t="str">
        <f t="shared" si="3"/>
        <v>9789563642636_3.jpeg</v>
      </c>
      <c r="AN119" s="5" t="str">
        <f t="shared" si="4"/>
        <v>9789563642636_4.jpeg</v>
      </c>
      <c r="AO119" s="5">
        <v>0.0</v>
      </c>
      <c r="AP119" s="5"/>
      <c r="AQ119" s="5"/>
      <c r="AR119" s="5"/>
    </row>
    <row r="120" ht="16.5" customHeight="1">
      <c r="A120" s="6">
        <v>9.78956914789E12</v>
      </c>
      <c r="B120" s="5" t="s">
        <v>907</v>
      </c>
      <c r="C120" s="5" t="s">
        <v>908</v>
      </c>
      <c r="D120" s="5" t="s">
        <v>909</v>
      </c>
      <c r="E120" s="5">
        <v>2021.0</v>
      </c>
      <c r="F120" s="5">
        <v>13.0</v>
      </c>
      <c r="G120" s="5">
        <v>21.0</v>
      </c>
      <c r="H120" s="5">
        <v>140.0</v>
      </c>
      <c r="I120" s="5" t="s">
        <v>148</v>
      </c>
      <c r="J120" s="5" t="s">
        <v>910</v>
      </c>
      <c r="K120" s="5" t="s">
        <v>776</v>
      </c>
      <c r="L120" s="5"/>
      <c r="M120" s="5" t="s">
        <v>47</v>
      </c>
      <c r="N120" s="5"/>
      <c r="O120" s="5"/>
      <c r="P120" s="5" t="s">
        <v>524</v>
      </c>
      <c r="Q120" s="5"/>
      <c r="R120" s="5" t="s">
        <v>50</v>
      </c>
      <c r="S120" s="5" t="s">
        <v>911</v>
      </c>
      <c r="T120" s="5">
        <v>2.0</v>
      </c>
      <c r="U120" s="5">
        <v>2.0</v>
      </c>
      <c r="V120" s="5">
        <v>2.0</v>
      </c>
      <c r="W120" s="5">
        <v>2.0</v>
      </c>
      <c r="X120" s="5">
        <v>2.0</v>
      </c>
      <c r="Y120" s="5">
        <v>2.0</v>
      </c>
      <c r="Z120" s="5">
        <v>2.0</v>
      </c>
      <c r="AA120" s="5"/>
      <c r="AB120" s="5"/>
      <c r="AC120" s="5"/>
      <c r="AD120" s="5" t="s">
        <v>181</v>
      </c>
      <c r="AE120" s="5" t="s">
        <v>912</v>
      </c>
      <c r="AF120" s="5"/>
      <c r="AG120" s="5">
        <v>1.0</v>
      </c>
      <c r="AH120" s="5" t="s">
        <v>691</v>
      </c>
      <c r="AI120" s="5" t="s">
        <v>913</v>
      </c>
      <c r="AJ120" s="5" t="s">
        <v>914</v>
      </c>
      <c r="AK120" s="5" t="str">
        <f t="shared" si="1"/>
        <v>9789569147890_1.jpeg</v>
      </c>
      <c r="AL120" s="5" t="str">
        <f t="shared" si="2"/>
        <v>9789569147890_2.jpeg</v>
      </c>
      <c r="AM120" s="5" t="str">
        <f t="shared" si="3"/>
        <v>9789569147890_3.jpeg</v>
      </c>
      <c r="AN120" s="5" t="str">
        <f t="shared" si="4"/>
        <v>9789569147890_4.jpeg</v>
      </c>
      <c r="AO120" s="5">
        <v>0.0</v>
      </c>
      <c r="AP120" s="5"/>
      <c r="AQ120" s="5"/>
      <c r="AR120" s="5"/>
    </row>
    <row r="121" ht="16.5" customHeight="1">
      <c r="A121" s="6">
        <v>9.788426147134E12</v>
      </c>
      <c r="B121" s="5" t="s">
        <v>915</v>
      </c>
      <c r="C121" s="5" t="s">
        <v>916</v>
      </c>
      <c r="D121" s="5" t="s">
        <v>917</v>
      </c>
      <c r="E121" s="5">
        <v>2021.0</v>
      </c>
      <c r="F121" s="5">
        <v>21.0</v>
      </c>
      <c r="G121" s="5">
        <v>29.0</v>
      </c>
      <c r="H121" s="5">
        <v>34.0</v>
      </c>
      <c r="I121" s="5" t="s">
        <v>62</v>
      </c>
      <c r="J121" s="5"/>
      <c r="K121" s="5" t="s">
        <v>98</v>
      </c>
      <c r="L121" s="5"/>
      <c r="M121" s="5" t="s">
        <v>47</v>
      </c>
      <c r="N121" s="5"/>
      <c r="O121" s="5"/>
      <c r="P121" s="5" t="s">
        <v>48</v>
      </c>
      <c r="Q121" s="5" t="s">
        <v>916</v>
      </c>
      <c r="R121" s="5" t="s">
        <v>50</v>
      </c>
      <c r="S121" s="5" t="s">
        <v>67</v>
      </c>
      <c r="T121" s="5">
        <v>2.0</v>
      </c>
      <c r="U121" s="5">
        <v>2.0</v>
      </c>
      <c r="V121" s="5">
        <v>2.0</v>
      </c>
      <c r="W121" s="5">
        <v>2.0</v>
      </c>
      <c r="X121" s="5">
        <v>2.0</v>
      </c>
      <c r="Y121" s="5">
        <v>2.0</v>
      </c>
      <c r="Z121" s="5">
        <v>2.0</v>
      </c>
      <c r="AA121" s="5"/>
      <c r="AB121" s="5"/>
      <c r="AC121" s="5"/>
      <c r="AD121" s="5" t="s">
        <v>181</v>
      </c>
      <c r="AE121" s="5" t="s">
        <v>918</v>
      </c>
      <c r="AF121" s="5"/>
      <c r="AG121" s="5">
        <v>1.0</v>
      </c>
      <c r="AH121" s="5" t="s">
        <v>691</v>
      </c>
      <c r="AI121" s="5" t="s">
        <v>919</v>
      </c>
      <c r="AJ121" s="5" t="s">
        <v>920</v>
      </c>
      <c r="AK121" s="5" t="str">
        <f t="shared" si="1"/>
        <v>9788426147134_1.jpeg</v>
      </c>
      <c r="AL121" s="5" t="str">
        <f t="shared" si="2"/>
        <v>9788426147134_2.jpeg</v>
      </c>
      <c r="AM121" s="5" t="str">
        <f t="shared" si="3"/>
        <v>9788426147134_3.jpeg</v>
      </c>
      <c r="AN121" s="5" t="str">
        <f t="shared" si="4"/>
        <v>9788426147134_4.jpeg</v>
      </c>
      <c r="AO121" s="5">
        <v>1.0</v>
      </c>
      <c r="AP121" s="5"/>
      <c r="AQ121" s="5"/>
      <c r="AR121" s="5"/>
    </row>
    <row r="122" ht="16.5" customHeight="1">
      <c r="A122" s="6">
        <v>9.789566070169E12</v>
      </c>
      <c r="B122" s="5" t="s">
        <v>921</v>
      </c>
      <c r="C122" s="5" t="s">
        <v>922</v>
      </c>
      <c r="D122" s="5" t="s">
        <v>318</v>
      </c>
      <c r="E122" s="5">
        <v>2020.0</v>
      </c>
      <c r="F122" s="5">
        <v>24.0</v>
      </c>
      <c r="G122" s="5">
        <v>23.0</v>
      </c>
      <c r="H122" s="5">
        <v>56.0</v>
      </c>
      <c r="I122" s="5" t="s">
        <v>62</v>
      </c>
      <c r="J122" s="5"/>
      <c r="K122" s="7" t="s">
        <v>298</v>
      </c>
      <c r="L122" s="5"/>
      <c r="M122" s="5" t="s">
        <v>47</v>
      </c>
      <c r="N122" s="5"/>
      <c r="O122" s="5"/>
      <c r="P122" s="5" t="s">
        <v>48</v>
      </c>
      <c r="Q122" s="5" t="s">
        <v>923</v>
      </c>
      <c r="R122" s="5" t="s">
        <v>50</v>
      </c>
      <c r="S122" s="5" t="s">
        <v>259</v>
      </c>
      <c r="T122" s="5">
        <v>2.0</v>
      </c>
      <c r="U122" s="5">
        <v>2.0</v>
      </c>
      <c r="V122" s="5">
        <v>2.0</v>
      </c>
      <c r="W122" s="5">
        <v>2.0</v>
      </c>
      <c r="X122" s="5">
        <v>2.0</v>
      </c>
      <c r="Y122" s="5">
        <v>2.0</v>
      </c>
      <c r="Z122" s="5">
        <v>2.0</v>
      </c>
      <c r="AA122" s="5"/>
      <c r="AB122" s="5"/>
      <c r="AC122" s="5"/>
      <c r="AD122" s="5" t="s">
        <v>181</v>
      </c>
      <c r="AE122" s="5" t="s">
        <v>924</v>
      </c>
      <c r="AF122" s="5"/>
      <c r="AG122" s="5">
        <v>1.0</v>
      </c>
      <c r="AH122" s="5" t="s">
        <v>691</v>
      </c>
      <c r="AI122" s="5" t="s">
        <v>925</v>
      </c>
      <c r="AJ122" s="5" t="s">
        <v>926</v>
      </c>
      <c r="AK122" s="5" t="str">
        <f t="shared" si="1"/>
        <v>9789566070169_1.jpeg</v>
      </c>
      <c r="AL122" s="5" t="str">
        <f t="shared" si="2"/>
        <v>9789566070169_2.jpeg</v>
      </c>
      <c r="AM122" s="5" t="str">
        <f t="shared" si="3"/>
        <v>9789566070169_3.jpeg</v>
      </c>
      <c r="AN122" s="5" t="str">
        <f t="shared" si="4"/>
        <v>9789566070169_4.jpeg</v>
      </c>
      <c r="AO122" s="5">
        <v>1.0</v>
      </c>
      <c r="AP122" s="5"/>
      <c r="AQ122" s="5"/>
      <c r="AR122" s="5"/>
    </row>
    <row r="123" ht="16.5" customHeight="1">
      <c r="A123" s="6">
        <v>9.789560954107E12</v>
      </c>
      <c r="B123" s="5" t="s">
        <v>927</v>
      </c>
      <c r="C123" s="5" t="s">
        <v>928</v>
      </c>
      <c r="D123" s="5" t="s">
        <v>929</v>
      </c>
      <c r="E123" s="5">
        <v>2020.0</v>
      </c>
      <c r="F123" s="5">
        <v>22.0</v>
      </c>
      <c r="G123" s="5">
        <v>22.0</v>
      </c>
      <c r="H123" s="5">
        <v>52.0</v>
      </c>
      <c r="I123" s="5" t="s">
        <v>62</v>
      </c>
      <c r="J123" s="5"/>
      <c r="K123" s="7" t="s">
        <v>327</v>
      </c>
      <c r="L123" s="5"/>
      <c r="M123" s="5" t="s">
        <v>47</v>
      </c>
      <c r="N123" s="5"/>
      <c r="O123" s="5"/>
      <c r="P123" s="5" t="s">
        <v>48</v>
      </c>
      <c r="Q123" s="5" t="s">
        <v>928</v>
      </c>
      <c r="R123" s="5" t="s">
        <v>50</v>
      </c>
      <c r="S123" s="5" t="s">
        <v>930</v>
      </c>
      <c r="T123" s="5">
        <v>2.0</v>
      </c>
      <c r="U123" s="5">
        <v>2.0</v>
      </c>
      <c r="V123" s="5">
        <v>2.0</v>
      </c>
      <c r="W123" s="5">
        <v>2.0</v>
      </c>
      <c r="X123" s="5">
        <v>2.0</v>
      </c>
      <c r="Y123" s="5">
        <v>2.0</v>
      </c>
      <c r="Z123" s="5">
        <v>2.0</v>
      </c>
      <c r="AA123" s="5"/>
      <c r="AB123" s="5"/>
      <c r="AC123" s="5"/>
      <c r="AD123" s="5" t="s">
        <v>181</v>
      </c>
      <c r="AE123" s="5" t="s">
        <v>931</v>
      </c>
      <c r="AF123" s="5"/>
      <c r="AG123" s="5">
        <v>1.0</v>
      </c>
      <c r="AH123" s="5" t="s">
        <v>691</v>
      </c>
      <c r="AI123" s="5" t="s">
        <v>932</v>
      </c>
      <c r="AJ123" s="5" t="s">
        <v>933</v>
      </c>
      <c r="AK123" s="5" t="str">
        <f t="shared" si="1"/>
        <v>9789560954107_1.jpeg</v>
      </c>
      <c r="AL123" s="5" t="str">
        <f t="shared" si="2"/>
        <v>9789560954107_2.jpeg</v>
      </c>
      <c r="AM123" s="5" t="str">
        <f t="shared" si="3"/>
        <v>9789560954107_3.jpeg</v>
      </c>
      <c r="AN123" s="5" t="str">
        <f t="shared" si="4"/>
        <v>9789560954107_4.jpeg</v>
      </c>
      <c r="AO123" s="5">
        <v>0.0</v>
      </c>
      <c r="AP123" s="5"/>
      <c r="AQ123" s="5"/>
      <c r="AR123" s="5"/>
    </row>
    <row r="124" ht="16.5" customHeight="1">
      <c r="A124" s="6">
        <v>9.789569994203E12</v>
      </c>
      <c r="B124" s="5" t="s">
        <v>934</v>
      </c>
      <c r="C124" s="5" t="s">
        <v>935</v>
      </c>
      <c r="D124" s="5" t="s">
        <v>176</v>
      </c>
      <c r="E124" s="5">
        <v>2019.0</v>
      </c>
      <c r="F124" s="5">
        <v>17.0</v>
      </c>
      <c r="G124" s="5">
        <v>22.0</v>
      </c>
      <c r="H124" s="5">
        <v>238.0</v>
      </c>
      <c r="I124" s="5" t="s">
        <v>148</v>
      </c>
      <c r="J124" s="5" t="s">
        <v>936</v>
      </c>
      <c r="K124" s="7" t="s">
        <v>776</v>
      </c>
      <c r="L124" s="5"/>
      <c r="M124" s="5" t="s">
        <v>47</v>
      </c>
      <c r="N124" s="5"/>
      <c r="O124" s="5"/>
      <c r="P124" s="5" t="s">
        <v>705</v>
      </c>
      <c r="Q124" s="5" t="s">
        <v>935</v>
      </c>
      <c r="R124" s="5" t="s">
        <v>50</v>
      </c>
      <c r="S124" s="5" t="s">
        <v>67</v>
      </c>
      <c r="T124" s="5">
        <v>1.0</v>
      </c>
      <c r="U124" s="5">
        <v>2.0</v>
      </c>
      <c r="V124" s="5">
        <v>2.0</v>
      </c>
      <c r="W124" s="5">
        <v>2.0</v>
      </c>
      <c r="X124" s="5">
        <v>2.0</v>
      </c>
      <c r="Y124" s="5">
        <v>1.0</v>
      </c>
      <c r="Z124" s="5">
        <v>2.0</v>
      </c>
      <c r="AA124" s="5"/>
      <c r="AB124" s="5"/>
      <c r="AC124" s="5"/>
      <c r="AD124" s="5" t="s">
        <v>181</v>
      </c>
      <c r="AE124" s="5" t="s">
        <v>937</v>
      </c>
      <c r="AF124" s="5"/>
      <c r="AG124" s="5">
        <v>1.0</v>
      </c>
      <c r="AH124" s="5" t="s">
        <v>691</v>
      </c>
      <c r="AI124" s="5" t="s">
        <v>938</v>
      </c>
      <c r="AJ124" s="5" t="s">
        <v>939</v>
      </c>
      <c r="AK124" s="5" t="str">
        <f t="shared" si="1"/>
        <v>9789569994203_1.jpeg</v>
      </c>
      <c r="AL124" s="5" t="str">
        <f t="shared" si="2"/>
        <v>9789569994203_2.jpeg</v>
      </c>
      <c r="AM124" s="5" t="str">
        <f t="shared" si="3"/>
        <v>9789569994203_3.jpeg</v>
      </c>
      <c r="AN124" s="5" t="str">
        <f t="shared" si="4"/>
        <v>9789569994203_4.jpeg</v>
      </c>
      <c r="AO124" s="5">
        <v>0.0</v>
      </c>
      <c r="AP124" s="5"/>
      <c r="AQ124" s="5"/>
      <c r="AR124" s="5"/>
    </row>
    <row r="125" ht="16.5" customHeight="1">
      <c r="A125" s="6">
        <v>9.789563637151E12</v>
      </c>
      <c r="B125" s="5" t="s">
        <v>940</v>
      </c>
      <c r="C125" s="5" t="s">
        <v>941</v>
      </c>
      <c r="D125" s="5" t="s">
        <v>414</v>
      </c>
      <c r="E125" s="5">
        <v>2019.0</v>
      </c>
      <c r="F125" s="5">
        <v>12.0</v>
      </c>
      <c r="G125" s="5">
        <v>19.0</v>
      </c>
      <c r="H125" s="5">
        <v>96.0</v>
      </c>
      <c r="I125" s="5" t="s">
        <v>148</v>
      </c>
      <c r="J125" s="5" t="s">
        <v>733</v>
      </c>
      <c r="K125" s="7" t="s">
        <v>298</v>
      </c>
      <c r="L125" s="5"/>
      <c r="M125" s="5" t="s">
        <v>47</v>
      </c>
      <c r="N125" s="5"/>
      <c r="O125" s="5"/>
      <c r="P125" s="5" t="s">
        <v>65</v>
      </c>
      <c r="Q125" s="5" t="s">
        <v>942</v>
      </c>
      <c r="R125" s="5" t="s">
        <v>50</v>
      </c>
      <c r="S125" s="5" t="s">
        <v>67</v>
      </c>
      <c r="T125" s="5">
        <v>2.0</v>
      </c>
      <c r="U125" s="5">
        <v>2.0</v>
      </c>
      <c r="V125" s="5">
        <v>2.0</v>
      </c>
      <c r="W125" s="5">
        <v>2.0</v>
      </c>
      <c r="X125" s="5">
        <v>2.0</v>
      </c>
      <c r="Y125" s="5">
        <v>2.0</v>
      </c>
      <c r="Z125" s="5">
        <v>2.0</v>
      </c>
      <c r="AA125" s="5"/>
      <c r="AB125" s="5"/>
      <c r="AC125" s="5"/>
      <c r="AD125" s="5" t="s">
        <v>181</v>
      </c>
      <c r="AE125" s="5" t="s">
        <v>943</v>
      </c>
      <c r="AF125" s="5"/>
      <c r="AG125" s="5">
        <v>1.0</v>
      </c>
      <c r="AH125" s="5" t="s">
        <v>691</v>
      </c>
      <c r="AI125" s="5" t="s">
        <v>944</v>
      </c>
      <c r="AJ125" s="5" t="s">
        <v>945</v>
      </c>
      <c r="AK125" s="5" t="str">
        <f t="shared" si="1"/>
        <v>9789563637151_1.jpeg</v>
      </c>
      <c r="AL125" s="5" t="str">
        <f t="shared" si="2"/>
        <v>9789563637151_2.jpeg</v>
      </c>
      <c r="AM125" s="5" t="str">
        <f t="shared" si="3"/>
        <v>9789563637151_3.jpeg</v>
      </c>
      <c r="AN125" s="5" t="str">
        <f t="shared" si="4"/>
        <v>9789563637151_4.jpeg</v>
      </c>
      <c r="AO125" s="5">
        <v>0.0</v>
      </c>
      <c r="AP125" s="5"/>
      <c r="AQ125" s="5"/>
      <c r="AR125" s="5"/>
    </row>
    <row r="126" ht="16.5" customHeight="1">
      <c r="A126" s="6">
        <v>9.789875458284E12</v>
      </c>
      <c r="B126" s="5" t="s">
        <v>946</v>
      </c>
      <c r="C126" s="5" t="s">
        <v>947</v>
      </c>
      <c r="D126" s="5" t="s">
        <v>948</v>
      </c>
      <c r="E126" s="5">
        <v>2019.0</v>
      </c>
      <c r="F126" s="5">
        <v>14.0</v>
      </c>
      <c r="G126" s="5">
        <v>21.0</v>
      </c>
      <c r="H126" s="5">
        <v>240.0</v>
      </c>
      <c r="I126" s="5" t="s">
        <v>148</v>
      </c>
      <c r="J126" s="5" t="s">
        <v>949</v>
      </c>
      <c r="K126" s="7" t="s">
        <v>517</v>
      </c>
      <c r="L126" s="5"/>
      <c r="M126" s="5" t="s">
        <v>47</v>
      </c>
      <c r="N126" s="5"/>
      <c r="O126" s="5"/>
      <c r="P126" s="5" t="s">
        <v>524</v>
      </c>
      <c r="Q126" s="5"/>
      <c r="R126" s="5" t="s">
        <v>50</v>
      </c>
      <c r="S126" s="5" t="s">
        <v>67</v>
      </c>
      <c r="T126" s="5">
        <v>2.0</v>
      </c>
      <c r="U126" s="5">
        <v>2.0</v>
      </c>
      <c r="V126" s="5">
        <v>2.0</v>
      </c>
      <c r="W126" s="5">
        <v>2.0</v>
      </c>
      <c r="X126" s="5">
        <v>2.0</v>
      </c>
      <c r="Y126" s="5">
        <v>2.0</v>
      </c>
      <c r="Z126" s="5">
        <v>2.0</v>
      </c>
      <c r="AA126" s="5"/>
      <c r="AB126" s="5"/>
      <c r="AC126" s="5"/>
      <c r="AD126" s="5" t="s">
        <v>181</v>
      </c>
      <c r="AE126" s="5" t="s">
        <v>950</v>
      </c>
      <c r="AF126" s="5"/>
      <c r="AG126" s="5">
        <v>1.0</v>
      </c>
      <c r="AH126" s="5" t="s">
        <v>691</v>
      </c>
      <c r="AI126" s="5" t="s">
        <v>951</v>
      </c>
      <c r="AJ126" s="5" t="s">
        <v>952</v>
      </c>
      <c r="AK126" s="5" t="str">
        <f t="shared" si="1"/>
        <v>9789875458284_1.jpeg</v>
      </c>
      <c r="AL126" s="5" t="str">
        <f t="shared" si="2"/>
        <v>9789875458284_2.jpeg</v>
      </c>
      <c r="AM126" s="5" t="str">
        <f t="shared" si="3"/>
        <v>9789875458284_3.jpeg</v>
      </c>
      <c r="AN126" s="5" t="str">
        <f t="shared" si="4"/>
        <v>9789875458284_4.jpeg</v>
      </c>
      <c r="AO126" s="5">
        <v>0.0</v>
      </c>
      <c r="AP126" s="5"/>
      <c r="AQ126" s="5"/>
      <c r="AR126" s="5"/>
    </row>
    <row r="127" ht="16.5" customHeight="1">
      <c r="A127" s="6">
        <v>9.788417673215E12</v>
      </c>
      <c r="B127" s="5" t="s">
        <v>953</v>
      </c>
      <c r="C127" s="5" t="s">
        <v>954</v>
      </c>
      <c r="D127" s="5" t="s">
        <v>955</v>
      </c>
      <c r="E127" s="5">
        <v>2019.0</v>
      </c>
      <c r="F127" s="5">
        <v>26.0</v>
      </c>
      <c r="G127" s="5">
        <v>26.0</v>
      </c>
      <c r="H127" s="5">
        <v>40.0</v>
      </c>
      <c r="I127" s="5" t="s">
        <v>62</v>
      </c>
      <c r="J127" s="5"/>
      <c r="K127" s="5" t="s">
        <v>537</v>
      </c>
      <c r="L127" s="5"/>
      <c r="M127" s="5" t="s">
        <v>47</v>
      </c>
      <c r="N127" s="5"/>
      <c r="O127" s="5"/>
      <c r="P127" s="5" t="s">
        <v>48</v>
      </c>
      <c r="Q127" s="5" t="s">
        <v>954</v>
      </c>
      <c r="R127" s="5" t="s">
        <v>50</v>
      </c>
      <c r="S127" s="5" t="s">
        <v>259</v>
      </c>
      <c r="T127" s="5">
        <v>2.0</v>
      </c>
      <c r="U127" s="5">
        <v>2.0</v>
      </c>
      <c r="V127" s="5">
        <v>2.0</v>
      </c>
      <c r="W127" s="5">
        <v>2.0</v>
      </c>
      <c r="X127" s="5">
        <v>2.0</v>
      </c>
      <c r="Y127" s="5">
        <v>2.0</v>
      </c>
      <c r="Z127" s="5">
        <v>2.0</v>
      </c>
      <c r="AA127" s="5"/>
      <c r="AB127" s="5"/>
      <c r="AC127" s="5"/>
      <c r="AD127" s="5" t="s">
        <v>181</v>
      </c>
      <c r="AE127" s="5" t="s">
        <v>956</v>
      </c>
      <c r="AF127" s="5"/>
      <c r="AG127" s="5">
        <v>1.0</v>
      </c>
      <c r="AH127" s="5" t="s">
        <v>691</v>
      </c>
      <c r="AI127" s="5" t="s">
        <v>957</v>
      </c>
      <c r="AJ127" s="5" t="s">
        <v>958</v>
      </c>
      <c r="AK127" s="5" t="str">
        <f t="shared" si="1"/>
        <v>9788417673215_1.jpeg</v>
      </c>
      <c r="AL127" s="5" t="str">
        <f t="shared" si="2"/>
        <v>9788417673215_2.jpeg</v>
      </c>
      <c r="AM127" s="5" t="str">
        <f t="shared" si="3"/>
        <v>9788417673215_3.jpeg</v>
      </c>
      <c r="AN127" s="5" t="str">
        <f t="shared" si="4"/>
        <v>9788417673215_4.jpeg</v>
      </c>
      <c r="AO127" s="5">
        <v>0.0</v>
      </c>
      <c r="AP127" s="5"/>
      <c r="AQ127" s="5"/>
      <c r="AR127" s="5"/>
    </row>
    <row r="128" ht="16.5" customHeight="1">
      <c r="A128" s="6">
        <v>9.78987470797E12</v>
      </c>
      <c r="B128" s="5" t="s">
        <v>959</v>
      </c>
      <c r="C128" s="5" t="s">
        <v>960</v>
      </c>
      <c r="D128" s="5" t="s">
        <v>823</v>
      </c>
      <c r="E128" s="5">
        <v>2019.0</v>
      </c>
      <c r="F128" s="5">
        <v>17.0</v>
      </c>
      <c r="G128" s="5">
        <v>35.0</v>
      </c>
      <c r="H128" s="5">
        <v>44.0</v>
      </c>
      <c r="I128" s="5" t="s">
        <v>62</v>
      </c>
      <c r="J128" s="5"/>
      <c r="K128" s="5" t="s">
        <v>98</v>
      </c>
      <c r="L128" s="5"/>
      <c r="M128" s="5" t="s">
        <v>47</v>
      </c>
      <c r="N128" s="5"/>
      <c r="O128" s="5"/>
      <c r="P128" s="5" t="s">
        <v>48</v>
      </c>
      <c r="Q128" s="5" t="s">
        <v>960</v>
      </c>
      <c r="R128" s="5" t="s">
        <v>50</v>
      </c>
      <c r="S128" s="5" t="s">
        <v>67</v>
      </c>
      <c r="T128" s="5">
        <v>2.0</v>
      </c>
      <c r="U128" s="5">
        <v>2.0</v>
      </c>
      <c r="V128" s="5">
        <v>2.0</v>
      </c>
      <c r="W128" s="5">
        <v>2.0</v>
      </c>
      <c r="X128" s="5">
        <v>2.0</v>
      </c>
      <c r="Y128" s="5">
        <v>2.0</v>
      </c>
      <c r="Z128" s="5">
        <v>2.0</v>
      </c>
      <c r="AA128" s="5"/>
      <c r="AB128" s="5"/>
      <c r="AC128" s="5"/>
      <c r="AD128" s="5" t="s">
        <v>181</v>
      </c>
      <c r="AE128" s="5" t="s">
        <v>961</v>
      </c>
      <c r="AF128" s="5"/>
      <c r="AG128" s="5">
        <v>1.0</v>
      </c>
      <c r="AH128" s="5" t="s">
        <v>691</v>
      </c>
      <c r="AI128" s="5" t="s">
        <v>962</v>
      </c>
      <c r="AJ128" s="5" t="s">
        <v>963</v>
      </c>
      <c r="AK128" s="5" t="str">
        <f t="shared" si="1"/>
        <v>9789874707970_1.jpeg</v>
      </c>
      <c r="AL128" s="5" t="str">
        <f t="shared" si="2"/>
        <v>9789874707970_2.jpeg</v>
      </c>
      <c r="AM128" s="5" t="str">
        <f t="shared" si="3"/>
        <v>9789874707970_3.jpeg</v>
      </c>
      <c r="AN128" s="5" t="str">
        <f t="shared" si="4"/>
        <v>9789874707970_4.jpeg</v>
      </c>
      <c r="AO128" s="5">
        <v>0.0</v>
      </c>
      <c r="AP128" s="5"/>
      <c r="AQ128" s="5"/>
      <c r="AR128" s="5"/>
    </row>
    <row r="129" ht="16.5" customHeight="1">
      <c r="A129" s="6">
        <v>9.789563640571E12</v>
      </c>
      <c r="B129" s="5" t="s">
        <v>964</v>
      </c>
      <c r="C129" s="5" t="s">
        <v>817</v>
      </c>
      <c r="D129" s="5" t="s">
        <v>43</v>
      </c>
      <c r="E129" s="5">
        <v>2018.0</v>
      </c>
      <c r="F129" s="5">
        <v>20.0</v>
      </c>
      <c r="G129" s="5">
        <v>25.0</v>
      </c>
      <c r="H129" s="5">
        <v>64.0</v>
      </c>
      <c r="I129" s="5" t="s">
        <v>62</v>
      </c>
      <c r="J129" s="5" t="s">
        <v>646</v>
      </c>
      <c r="K129" s="7" t="s">
        <v>298</v>
      </c>
      <c r="L129" s="5"/>
      <c r="M129" s="5" t="s">
        <v>47</v>
      </c>
      <c r="N129" s="5"/>
      <c r="O129" s="5"/>
      <c r="P129" s="5" t="s">
        <v>48</v>
      </c>
      <c r="Q129" s="5" t="s">
        <v>965</v>
      </c>
      <c r="R129" s="5" t="s">
        <v>50</v>
      </c>
      <c r="S129" s="5" t="s">
        <v>259</v>
      </c>
      <c r="T129" s="5">
        <v>2.0</v>
      </c>
      <c r="U129" s="5">
        <v>2.0</v>
      </c>
      <c r="V129" s="5">
        <v>2.0</v>
      </c>
      <c r="W129" s="5">
        <v>2.0</v>
      </c>
      <c r="X129" s="5">
        <v>2.0</v>
      </c>
      <c r="Y129" s="5">
        <v>2.0</v>
      </c>
      <c r="Z129" s="5">
        <v>2.0</v>
      </c>
      <c r="AA129" s="5"/>
      <c r="AB129" s="5"/>
      <c r="AC129" s="5"/>
      <c r="AD129" s="5" t="s">
        <v>181</v>
      </c>
      <c r="AE129" s="5" t="s">
        <v>966</v>
      </c>
      <c r="AF129" s="5"/>
      <c r="AG129" s="5">
        <v>1.0</v>
      </c>
      <c r="AH129" s="5" t="s">
        <v>691</v>
      </c>
      <c r="AI129" s="5" t="s">
        <v>967</v>
      </c>
      <c r="AJ129" s="5" t="s">
        <v>968</v>
      </c>
      <c r="AK129" s="5" t="str">
        <f t="shared" si="1"/>
        <v>9789563640571_1.jpeg</v>
      </c>
      <c r="AL129" s="5" t="str">
        <f t="shared" si="2"/>
        <v>9789563640571_2.jpeg</v>
      </c>
      <c r="AM129" s="5" t="str">
        <f t="shared" si="3"/>
        <v>9789563640571_3.jpeg</v>
      </c>
      <c r="AN129" s="5" t="str">
        <f t="shared" si="4"/>
        <v>9789563640571_4.jpeg</v>
      </c>
      <c r="AO129" s="5">
        <v>1.0</v>
      </c>
      <c r="AP129" s="5"/>
      <c r="AQ129" s="5"/>
      <c r="AR129" s="5"/>
    </row>
    <row r="130" ht="16.5" customHeight="1">
      <c r="A130" s="6">
        <v>9.789569147685E12</v>
      </c>
      <c r="B130" s="5" t="s">
        <v>969</v>
      </c>
      <c r="C130" s="5" t="s">
        <v>908</v>
      </c>
      <c r="D130" s="5" t="s">
        <v>909</v>
      </c>
      <c r="E130" s="5">
        <v>2018.0</v>
      </c>
      <c r="F130" s="5">
        <v>22.0</v>
      </c>
      <c r="G130" s="5">
        <v>18.0</v>
      </c>
      <c r="H130" s="5">
        <v>92.0</v>
      </c>
      <c r="I130" s="5" t="s">
        <v>148</v>
      </c>
      <c r="J130" s="5" t="s">
        <v>910</v>
      </c>
      <c r="K130" s="5" t="s">
        <v>776</v>
      </c>
      <c r="L130" s="5"/>
      <c r="M130" s="5" t="s">
        <v>47</v>
      </c>
      <c r="N130" s="5"/>
      <c r="O130" s="5"/>
      <c r="P130" s="5" t="s">
        <v>65</v>
      </c>
      <c r="Q130" s="5" t="s">
        <v>970</v>
      </c>
      <c r="R130" s="5" t="s">
        <v>50</v>
      </c>
      <c r="S130" s="5" t="s">
        <v>971</v>
      </c>
      <c r="T130" s="5">
        <v>2.0</v>
      </c>
      <c r="U130" s="5">
        <v>2.0</v>
      </c>
      <c r="V130" s="5">
        <v>2.0</v>
      </c>
      <c r="W130" s="5">
        <v>2.0</v>
      </c>
      <c r="X130" s="5">
        <v>2.0</v>
      </c>
      <c r="Y130" s="5">
        <v>2.0</v>
      </c>
      <c r="Z130" s="5">
        <v>2.0</v>
      </c>
      <c r="AA130" s="5"/>
      <c r="AB130" s="5"/>
      <c r="AC130" s="5"/>
      <c r="AD130" s="5" t="s">
        <v>181</v>
      </c>
      <c r="AE130" s="5" t="s">
        <v>972</v>
      </c>
      <c r="AF130" s="5"/>
      <c r="AG130" s="5">
        <v>1.0</v>
      </c>
      <c r="AH130" s="5" t="s">
        <v>691</v>
      </c>
      <c r="AI130" s="5" t="s">
        <v>973</v>
      </c>
      <c r="AJ130" s="5" t="s">
        <v>974</v>
      </c>
      <c r="AK130" s="5" t="str">
        <f t="shared" si="1"/>
        <v>9789569147685_1.jpeg</v>
      </c>
      <c r="AL130" s="5" t="str">
        <f t="shared" si="2"/>
        <v>9789569147685_2.jpeg</v>
      </c>
      <c r="AM130" s="5" t="str">
        <f t="shared" si="3"/>
        <v>9789569147685_3.jpeg</v>
      </c>
      <c r="AN130" s="5" t="str">
        <f t="shared" si="4"/>
        <v>9789569147685_4.jpeg</v>
      </c>
      <c r="AO130" s="5">
        <v>0.0</v>
      </c>
      <c r="AP130" s="5"/>
      <c r="AQ130" s="5"/>
      <c r="AR130" s="5"/>
    </row>
    <row r="131" ht="16.5" customHeight="1">
      <c r="A131" s="6">
        <v>9.789875456815E12</v>
      </c>
      <c r="B131" s="5" t="s">
        <v>975</v>
      </c>
      <c r="C131" s="5" t="s">
        <v>976</v>
      </c>
      <c r="D131" s="5" t="s">
        <v>948</v>
      </c>
      <c r="E131" s="5">
        <v>2018.0</v>
      </c>
      <c r="F131" s="5">
        <v>14.0</v>
      </c>
      <c r="G131" s="5">
        <v>21.0</v>
      </c>
      <c r="H131" s="5">
        <v>160.0</v>
      </c>
      <c r="I131" s="5" t="s">
        <v>148</v>
      </c>
      <c r="J131" s="5" t="s">
        <v>949</v>
      </c>
      <c r="K131" s="5" t="s">
        <v>776</v>
      </c>
      <c r="L131" s="5"/>
      <c r="M131" s="5" t="s">
        <v>47</v>
      </c>
      <c r="N131" s="5"/>
      <c r="O131" s="5"/>
      <c r="P131" s="5" t="s">
        <v>524</v>
      </c>
      <c r="Q131" s="5"/>
      <c r="R131" s="5" t="s">
        <v>50</v>
      </c>
      <c r="S131" s="5" t="s">
        <v>67</v>
      </c>
      <c r="T131" s="5">
        <v>2.0</v>
      </c>
      <c r="U131" s="5">
        <v>2.0</v>
      </c>
      <c r="V131" s="5">
        <v>2.0</v>
      </c>
      <c r="W131" s="5">
        <v>2.0</v>
      </c>
      <c r="X131" s="5">
        <v>2.0</v>
      </c>
      <c r="Y131" s="5">
        <v>2.0</v>
      </c>
      <c r="Z131" s="5">
        <v>2.0</v>
      </c>
      <c r="AA131" s="5"/>
      <c r="AB131" s="5"/>
      <c r="AC131" s="5"/>
      <c r="AD131" s="5" t="s">
        <v>181</v>
      </c>
      <c r="AE131" s="5" t="s">
        <v>977</v>
      </c>
      <c r="AF131" s="5"/>
      <c r="AG131" s="5">
        <v>1.0</v>
      </c>
      <c r="AH131" s="5" t="s">
        <v>691</v>
      </c>
      <c r="AI131" s="5" t="s">
        <v>978</v>
      </c>
      <c r="AJ131" s="5" t="s">
        <v>979</v>
      </c>
      <c r="AK131" s="5" t="str">
        <f t="shared" si="1"/>
        <v>9789875456815_1.jpeg</v>
      </c>
      <c r="AL131" s="5" t="str">
        <f t="shared" si="2"/>
        <v>9789875456815_2.jpeg</v>
      </c>
      <c r="AM131" s="5" t="str">
        <f t="shared" si="3"/>
        <v>9789875456815_3.jpeg</v>
      </c>
      <c r="AN131" s="5" t="str">
        <f t="shared" si="4"/>
        <v>9789875456815_4.jpeg</v>
      </c>
      <c r="AO131" s="5">
        <v>0.0</v>
      </c>
      <c r="AP131" s="5"/>
      <c r="AQ131" s="5"/>
      <c r="AR131" s="5"/>
    </row>
    <row r="132" ht="16.5" customHeight="1">
      <c r="A132" s="6">
        <v>9.789561231696E12</v>
      </c>
      <c r="B132" s="5" t="s">
        <v>980</v>
      </c>
      <c r="C132" s="5" t="s">
        <v>922</v>
      </c>
      <c r="D132" s="5" t="s">
        <v>96</v>
      </c>
      <c r="E132" s="5">
        <v>2017.0</v>
      </c>
      <c r="F132" s="5">
        <v>29.0</v>
      </c>
      <c r="G132" s="5">
        <v>26.0</v>
      </c>
      <c r="H132" s="5">
        <v>28.0</v>
      </c>
      <c r="I132" s="5" t="s">
        <v>62</v>
      </c>
      <c r="J132" s="5"/>
      <c r="K132" s="7" t="s">
        <v>298</v>
      </c>
      <c r="L132" s="5"/>
      <c r="M132" s="5" t="s">
        <v>47</v>
      </c>
      <c r="N132" s="5"/>
      <c r="O132" s="5"/>
      <c r="P132" s="5" t="s">
        <v>48</v>
      </c>
      <c r="Q132" s="5" t="s">
        <v>727</v>
      </c>
      <c r="R132" s="5" t="s">
        <v>50</v>
      </c>
      <c r="S132" s="5" t="s">
        <v>77</v>
      </c>
      <c r="T132" s="5">
        <v>2.0</v>
      </c>
      <c r="U132" s="5">
        <v>2.0</v>
      </c>
      <c r="V132" s="5">
        <v>2.0</v>
      </c>
      <c r="W132" s="5">
        <v>2.0</v>
      </c>
      <c r="X132" s="5">
        <v>2.0</v>
      </c>
      <c r="Y132" s="5">
        <v>2.0</v>
      </c>
      <c r="Z132" s="5">
        <v>2.0</v>
      </c>
      <c r="AA132" s="5"/>
      <c r="AB132" s="5"/>
      <c r="AC132" s="5"/>
      <c r="AD132" s="5" t="s">
        <v>181</v>
      </c>
      <c r="AE132" s="5" t="s">
        <v>981</v>
      </c>
      <c r="AF132" s="5"/>
      <c r="AG132" s="5">
        <v>1.0</v>
      </c>
      <c r="AH132" s="5" t="s">
        <v>691</v>
      </c>
      <c r="AI132" s="5" t="s">
        <v>982</v>
      </c>
      <c r="AJ132" s="5" t="s">
        <v>983</v>
      </c>
      <c r="AK132" s="5" t="str">
        <f t="shared" si="1"/>
        <v>9789561231696_1.jpeg</v>
      </c>
      <c r="AL132" s="5" t="str">
        <f t="shared" si="2"/>
        <v>9789561231696_2.jpeg</v>
      </c>
      <c r="AM132" s="5" t="str">
        <f t="shared" si="3"/>
        <v>9789561231696_3.jpeg</v>
      </c>
      <c r="AN132" s="5" t="str">
        <f t="shared" si="4"/>
        <v>9789561231696_4.jpeg</v>
      </c>
      <c r="AO132" s="5">
        <v>0.0</v>
      </c>
      <c r="AP132" s="5"/>
      <c r="AQ132" s="5"/>
      <c r="AR132" s="5"/>
    </row>
    <row r="133" ht="16.5" customHeight="1">
      <c r="A133" s="6">
        <v>9.789561810006E12</v>
      </c>
      <c r="B133" s="5" t="s">
        <v>984</v>
      </c>
      <c r="C133" s="5" t="s">
        <v>985</v>
      </c>
      <c r="D133" s="5" t="s">
        <v>986</v>
      </c>
      <c r="E133" s="5">
        <v>2016.0</v>
      </c>
      <c r="F133" s="5">
        <v>13.0</v>
      </c>
      <c r="G133" s="5">
        <v>21.0</v>
      </c>
      <c r="H133" s="5">
        <v>130.0</v>
      </c>
      <c r="I133" s="5" t="s">
        <v>148</v>
      </c>
      <c r="J133" s="5" t="s">
        <v>987</v>
      </c>
      <c r="K133" s="7" t="s">
        <v>339</v>
      </c>
      <c r="L133" s="5"/>
      <c r="M133" s="5" t="s">
        <v>47</v>
      </c>
      <c r="N133" s="5"/>
      <c r="O133" s="5"/>
      <c r="P133" s="5" t="s">
        <v>524</v>
      </c>
      <c r="Q133" s="5"/>
      <c r="R133" s="5" t="s">
        <v>50</v>
      </c>
      <c r="S133" s="5" t="s">
        <v>67</v>
      </c>
      <c r="T133" s="5">
        <v>2.0</v>
      </c>
      <c r="U133" s="5">
        <v>2.0</v>
      </c>
      <c r="V133" s="5">
        <v>2.0</v>
      </c>
      <c r="W133" s="5">
        <v>2.0</v>
      </c>
      <c r="X133" s="5">
        <v>2.0</v>
      </c>
      <c r="Y133" s="5">
        <v>2.0</v>
      </c>
      <c r="Z133" s="5">
        <v>2.0</v>
      </c>
      <c r="AA133" s="5"/>
      <c r="AB133" s="5"/>
      <c r="AC133" s="5"/>
      <c r="AD133" s="5" t="s">
        <v>181</v>
      </c>
      <c r="AE133" s="5" t="s">
        <v>988</v>
      </c>
      <c r="AF133" s="5"/>
      <c r="AG133" s="5">
        <v>1.0</v>
      </c>
      <c r="AH133" s="5" t="s">
        <v>691</v>
      </c>
      <c r="AI133" s="5" t="s">
        <v>989</v>
      </c>
      <c r="AJ133" s="5" t="s">
        <v>990</v>
      </c>
      <c r="AK133" s="5" t="str">
        <f t="shared" si="1"/>
        <v>9789561810006_1.jpeg</v>
      </c>
      <c r="AL133" s="5" t="str">
        <f t="shared" si="2"/>
        <v>9789561810006_2.jpeg</v>
      </c>
      <c r="AM133" s="5" t="str">
        <f t="shared" si="3"/>
        <v>9789561810006_3.jpeg</v>
      </c>
      <c r="AN133" s="5" t="str">
        <f t="shared" si="4"/>
        <v>9789561810006_4.jpeg</v>
      </c>
      <c r="AO133" s="5">
        <v>0.0</v>
      </c>
      <c r="AP133" s="5"/>
      <c r="AQ133" s="5"/>
      <c r="AR133" s="5"/>
    </row>
    <row r="134" ht="16.5" customHeight="1">
      <c r="A134" s="6">
        <v>9.789875457126E12</v>
      </c>
      <c r="B134" s="5" t="s">
        <v>991</v>
      </c>
      <c r="C134" s="5" t="s">
        <v>947</v>
      </c>
      <c r="D134" s="5" t="s">
        <v>948</v>
      </c>
      <c r="E134" s="5">
        <v>2016.0</v>
      </c>
      <c r="F134" s="5">
        <v>14.0</v>
      </c>
      <c r="G134" s="5">
        <v>21.0</v>
      </c>
      <c r="H134" s="5">
        <v>128.0</v>
      </c>
      <c r="I134" s="5" t="s">
        <v>148</v>
      </c>
      <c r="J134" s="5" t="s">
        <v>949</v>
      </c>
      <c r="K134" s="7" t="s">
        <v>339</v>
      </c>
      <c r="L134" s="5"/>
      <c r="M134" s="5" t="s">
        <v>47</v>
      </c>
      <c r="N134" s="5"/>
      <c r="O134" s="5"/>
      <c r="P134" s="5" t="s">
        <v>65</v>
      </c>
      <c r="Q134" s="5" t="s">
        <v>992</v>
      </c>
      <c r="R134" s="5" t="s">
        <v>50</v>
      </c>
      <c r="S134" s="5" t="s">
        <v>870</v>
      </c>
      <c r="T134" s="5">
        <v>2.0</v>
      </c>
      <c r="U134" s="5">
        <v>2.0</v>
      </c>
      <c r="V134" s="5">
        <v>2.0</v>
      </c>
      <c r="W134" s="5">
        <v>2.0</v>
      </c>
      <c r="X134" s="5">
        <v>2.0</v>
      </c>
      <c r="Y134" s="5">
        <v>2.0</v>
      </c>
      <c r="Z134" s="5">
        <v>2.0</v>
      </c>
      <c r="AA134" s="5"/>
      <c r="AB134" s="5"/>
      <c r="AC134" s="5"/>
      <c r="AD134" s="5" t="s">
        <v>181</v>
      </c>
      <c r="AE134" s="5" t="s">
        <v>993</v>
      </c>
      <c r="AF134" s="5"/>
      <c r="AG134" s="5">
        <v>1.0</v>
      </c>
      <c r="AH134" s="5" t="s">
        <v>691</v>
      </c>
      <c r="AI134" s="5" t="s">
        <v>994</v>
      </c>
      <c r="AJ134" s="5" t="s">
        <v>995</v>
      </c>
      <c r="AK134" s="5" t="str">
        <f t="shared" si="1"/>
        <v>9789875457126_1.jpeg</v>
      </c>
      <c r="AL134" s="5" t="str">
        <f t="shared" si="2"/>
        <v>9789875457126_2.jpeg</v>
      </c>
      <c r="AM134" s="5" t="str">
        <f t="shared" si="3"/>
        <v>9789875457126_3.jpeg</v>
      </c>
      <c r="AN134" s="5" t="str">
        <f t="shared" si="4"/>
        <v>9789875457126_4.jpeg</v>
      </c>
      <c r="AO134" s="5">
        <v>0.0</v>
      </c>
      <c r="AP134" s="5"/>
      <c r="AQ134" s="5"/>
      <c r="AR134" s="5"/>
    </row>
    <row r="135" ht="16.5" customHeight="1">
      <c r="A135" s="6">
        <v>9.78987642411E12</v>
      </c>
      <c r="B135" s="5" t="s">
        <v>996</v>
      </c>
      <c r="C135" s="5" t="s">
        <v>997</v>
      </c>
      <c r="D135" s="5" t="s">
        <v>998</v>
      </c>
      <c r="E135" s="5">
        <v>2016.0</v>
      </c>
      <c r="F135" s="5">
        <v>13.0</v>
      </c>
      <c r="G135" s="5">
        <v>22.0</v>
      </c>
      <c r="H135" s="5">
        <v>104.0</v>
      </c>
      <c r="I135" s="5" t="s">
        <v>148</v>
      </c>
      <c r="J135" s="5"/>
      <c r="K135" s="5" t="s">
        <v>776</v>
      </c>
      <c r="L135" s="5"/>
      <c r="M135" s="5" t="s">
        <v>47</v>
      </c>
      <c r="N135" s="5"/>
      <c r="O135" s="5"/>
      <c r="P135" s="5" t="s">
        <v>524</v>
      </c>
      <c r="Q135" s="5"/>
      <c r="R135" s="5" t="s">
        <v>50</v>
      </c>
      <c r="S135" s="5" t="s">
        <v>67</v>
      </c>
      <c r="T135" s="5">
        <v>2.0</v>
      </c>
      <c r="U135" s="5">
        <v>2.0</v>
      </c>
      <c r="V135" s="5">
        <v>2.0</v>
      </c>
      <c r="W135" s="5">
        <v>2.0</v>
      </c>
      <c r="X135" s="5">
        <v>2.0</v>
      </c>
      <c r="Y135" s="5">
        <v>2.0</v>
      </c>
      <c r="Z135" s="5">
        <v>2.0</v>
      </c>
      <c r="AA135" s="5"/>
      <c r="AB135" s="5"/>
      <c r="AC135" s="5"/>
      <c r="AD135" s="5" t="s">
        <v>181</v>
      </c>
      <c r="AE135" s="5" t="s">
        <v>999</v>
      </c>
      <c r="AF135" s="5"/>
      <c r="AG135" s="5">
        <v>1.0</v>
      </c>
      <c r="AH135" s="5" t="s">
        <v>691</v>
      </c>
      <c r="AI135" s="5" t="s">
        <v>1000</v>
      </c>
      <c r="AJ135" s="5" t="s">
        <v>1001</v>
      </c>
      <c r="AK135" s="5" t="str">
        <f t="shared" si="1"/>
        <v>9789876424110_1.jpeg</v>
      </c>
      <c r="AL135" s="5" t="str">
        <f t="shared" si="2"/>
        <v>9789876424110_2.jpeg</v>
      </c>
      <c r="AM135" s="5" t="str">
        <f t="shared" si="3"/>
        <v>9789876424110_3.jpeg</v>
      </c>
      <c r="AN135" s="5" t="str">
        <f t="shared" si="4"/>
        <v>9789876424110_4.jpeg</v>
      </c>
      <c r="AO135" s="5">
        <v>0.0</v>
      </c>
      <c r="AP135" s="5"/>
      <c r="AQ135" s="5"/>
      <c r="AR135" s="5"/>
    </row>
    <row r="136" ht="16.5" customHeight="1">
      <c r="A136" s="6">
        <v>9.78841654239E12</v>
      </c>
      <c r="B136" s="5" t="s">
        <v>1002</v>
      </c>
      <c r="C136" s="5" t="s">
        <v>1003</v>
      </c>
      <c r="D136" s="5" t="s">
        <v>1004</v>
      </c>
      <c r="E136" s="5">
        <v>2016.0</v>
      </c>
      <c r="F136" s="5">
        <v>28.0</v>
      </c>
      <c r="G136" s="5">
        <v>21.0</v>
      </c>
      <c r="H136" s="5">
        <v>48.0</v>
      </c>
      <c r="I136" s="5" t="s">
        <v>62</v>
      </c>
      <c r="J136" s="5" t="s">
        <v>1005</v>
      </c>
      <c r="K136" s="5" t="s">
        <v>471</v>
      </c>
      <c r="L136" s="5"/>
      <c r="M136" s="5" t="s">
        <v>47</v>
      </c>
      <c r="N136" s="5"/>
      <c r="O136" s="5"/>
      <c r="P136" s="5" t="s">
        <v>48</v>
      </c>
      <c r="Q136" s="5" t="s">
        <v>1003</v>
      </c>
      <c r="R136" s="5" t="s">
        <v>50</v>
      </c>
      <c r="S136" s="5" t="s">
        <v>67</v>
      </c>
      <c r="T136" s="5">
        <v>2.0</v>
      </c>
      <c r="U136" s="5">
        <v>2.0</v>
      </c>
      <c r="V136" s="5">
        <v>2.0</v>
      </c>
      <c r="W136" s="5">
        <v>2.0</v>
      </c>
      <c r="X136" s="5">
        <v>2.0</v>
      </c>
      <c r="Y136" s="5">
        <v>2.0</v>
      </c>
      <c r="Z136" s="5">
        <v>2.0</v>
      </c>
      <c r="AA136" s="5"/>
      <c r="AB136" s="5"/>
      <c r="AC136" s="5"/>
      <c r="AD136" s="5" t="s">
        <v>181</v>
      </c>
      <c r="AE136" s="5" t="s">
        <v>1006</v>
      </c>
      <c r="AF136" s="5"/>
      <c r="AG136" s="5">
        <v>1.0</v>
      </c>
      <c r="AH136" s="5" t="s">
        <v>691</v>
      </c>
      <c r="AI136" s="5" t="s">
        <v>1007</v>
      </c>
      <c r="AJ136" s="5" t="s">
        <v>1008</v>
      </c>
      <c r="AK136" s="5" t="str">
        <f t="shared" si="1"/>
        <v>9788416542390_1.jpeg</v>
      </c>
      <c r="AL136" s="5" t="str">
        <f t="shared" si="2"/>
        <v>9788416542390_2.jpeg</v>
      </c>
      <c r="AM136" s="5" t="str">
        <f t="shared" si="3"/>
        <v>9788416542390_3.jpeg</v>
      </c>
      <c r="AN136" s="5" t="str">
        <f t="shared" si="4"/>
        <v>9788416542390_4.jpeg</v>
      </c>
      <c r="AO136" s="5">
        <v>0.0</v>
      </c>
      <c r="AP136" s="5"/>
      <c r="AQ136" s="5"/>
      <c r="AR136" s="5"/>
    </row>
    <row r="137" ht="16.5" customHeight="1">
      <c r="A137" s="6">
        <v>9.789561525467E12</v>
      </c>
      <c r="B137" s="5" t="s">
        <v>1009</v>
      </c>
      <c r="C137" s="5" t="s">
        <v>1010</v>
      </c>
      <c r="D137" s="5" t="s">
        <v>837</v>
      </c>
      <c r="E137" s="5">
        <v>2015.0</v>
      </c>
      <c r="F137" s="5">
        <v>14.0</v>
      </c>
      <c r="G137" s="5">
        <v>23.0</v>
      </c>
      <c r="H137" s="5">
        <v>229.0</v>
      </c>
      <c r="I137" s="5" t="s">
        <v>148</v>
      </c>
      <c r="J137" s="5" t="s">
        <v>1011</v>
      </c>
      <c r="K137" s="7" t="s">
        <v>776</v>
      </c>
      <c r="L137" s="5"/>
      <c r="M137" s="5" t="s">
        <v>47</v>
      </c>
      <c r="N137" s="5"/>
      <c r="O137" s="5"/>
      <c r="P137" s="5" t="s">
        <v>524</v>
      </c>
      <c r="Q137" s="5"/>
      <c r="R137" s="5" t="s">
        <v>50</v>
      </c>
      <c r="S137" s="5" t="s">
        <v>1012</v>
      </c>
      <c r="T137" s="5">
        <v>2.0</v>
      </c>
      <c r="U137" s="5">
        <v>2.0</v>
      </c>
      <c r="V137" s="5">
        <v>2.0</v>
      </c>
      <c r="W137" s="5">
        <v>2.0</v>
      </c>
      <c r="X137" s="5">
        <v>2.0</v>
      </c>
      <c r="Y137" s="5">
        <v>2.0</v>
      </c>
      <c r="Z137" s="5">
        <v>2.0</v>
      </c>
      <c r="AA137" s="5"/>
      <c r="AB137" s="5"/>
      <c r="AC137" s="5"/>
      <c r="AD137" s="5" t="s">
        <v>181</v>
      </c>
      <c r="AE137" s="5" t="s">
        <v>1013</v>
      </c>
      <c r="AF137" s="5"/>
      <c r="AG137" s="5">
        <v>1.0</v>
      </c>
      <c r="AH137" s="5" t="s">
        <v>691</v>
      </c>
      <c r="AI137" s="5" t="s">
        <v>1014</v>
      </c>
      <c r="AJ137" s="5" t="s">
        <v>1015</v>
      </c>
      <c r="AK137" s="5" t="str">
        <f t="shared" si="1"/>
        <v>9789561525467_1.jpeg</v>
      </c>
      <c r="AL137" s="5" t="str">
        <f t="shared" si="2"/>
        <v>9789561525467_2.jpeg</v>
      </c>
      <c r="AM137" s="5" t="str">
        <f t="shared" si="3"/>
        <v>9789561525467_3.jpeg</v>
      </c>
      <c r="AN137" s="5" t="str">
        <f t="shared" si="4"/>
        <v>9789561525467_4.jpeg</v>
      </c>
      <c r="AO137" s="5">
        <v>0.0</v>
      </c>
      <c r="AP137" s="5"/>
      <c r="AQ137" s="5"/>
      <c r="AR137" s="5"/>
    </row>
    <row r="138" ht="16.5" customHeight="1">
      <c r="A138" s="6">
        <v>9.789500735261E12</v>
      </c>
      <c r="B138" s="5" t="s">
        <v>1016</v>
      </c>
      <c r="C138" s="5" t="s">
        <v>1017</v>
      </c>
      <c r="D138" s="5" t="s">
        <v>1018</v>
      </c>
      <c r="E138" s="5">
        <v>2015.0</v>
      </c>
      <c r="F138" s="5">
        <v>14.0</v>
      </c>
      <c r="G138" s="5">
        <v>21.0</v>
      </c>
      <c r="H138" s="5">
        <v>96.0</v>
      </c>
      <c r="I138" s="5" t="s">
        <v>148</v>
      </c>
      <c r="J138" s="5" t="s">
        <v>1019</v>
      </c>
      <c r="K138" s="5" t="s">
        <v>517</v>
      </c>
      <c r="L138" s="5"/>
      <c r="M138" s="5" t="s">
        <v>47</v>
      </c>
      <c r="N138" s="5"/>
      <c r="O138" s="5"/>
      <c r="P138" s="5" t="s">
        <v>524</v>
      </c>
      <c r="Q138" s="5"/>
      <c r="R138" s="5" t="s">
        <v>50</v>
      </c>
      <c r="S138" s="5" t="s">
        <v>67</v>
      </c>
      <c r="T138" s="5">
        <v>2.0</v>
      </c>
      <c r="U138" s="5">
        <v>2.0</v>
      </c>
      <c r="V138" s="5">
        <v>2.0</v>
      </c>
      <c r="W138" s="5">
        <v>2.0</v>
      </c>
      <c r="X138" s="5">
        <v>2.0</v>
      </c>
      <c r="Y138" s="5">
        <v>2.0</v>
      </c>
      <c r="Z138" s="5">
        <v>2.0</v>
      </c>
      <c r="AA138" s="5"/>
      <c r="AB138" s="5"/>
      <c r="AC138" s="5"/>
      <c r="AD138" s="5" t="s">
        <v>181</v>
      </c>
      <c r="AE138" s="5" t="s">
        <v>1020</v>
      </c>
      <c r="AF138" s="5"/>
      <c r="AG138" s="5">
        <v>1.0</v>
      </c>
      <c r="AH138" s="5" t="s">
        <v>691</v>
      </c>
      <c r="AI138" s="5" t="s">
        <v>1021</v>
      </c>
      <c r="AJ138" s="5" t="s">
        <v>1022</v>
      </c>
      <c r="AK138" s="5" t="str">
        <f t="shared" si="1"/>
        <v>9789500735261_1.jpeg</v>
      </c>
      <c r="AL138" s="5" t="str">
        <f t="shared" si="2"/>
        <v>9789500735261_2.jpeg</v>
      </c>
      <c r="AM138" s="5" t="str">
        <f t="shared" si="3"/>
        <v>9789500735261_3.jpeg</v>
      </c>
      <c r="AN138" s="5" t="str">
        <f t="shared" si="4"/>
        <v>9789500735261_4.jpeg</v>
      </c>
      <c r="AO138" s="5">
        <v>0.0</v>
      </c>
      <c r="AP138" s="5"/>
      <c r="AQ138" s="5"/>
      <c r="AR138" s="5"/>
    </row>
    <row r="139" ht="16.5" customHeight="1">
      <c r="A139" s="6">
        <v>9.789563496857E12</v>
      </c>
      <c r="B139" s="5" t="s">
        <v>1023</v>
      </c>
      <c r="C139" s="5" t="s">
        <v>908</v>
      </c>
      <c r="D139" s="5" t="s">
        <v>414</v>
      </c>
      <c r="E139" s="5">
        <v>2014.0</v>
      </c>
      <c r="F139" s="5">
        <v>12.0</v>
      </c>
      <c r="G139" s="5">
        <v>19.0</v>
      </c>
      <c r="H139" s="5">
        <v>110.0</v>
      </c>
      <c r="I139" s="5" t="s">
        <v>148</v>
      </c>
      <c r="J139" s="5" t="s">
        <v>733</v>
      </c>
      <c r="K139" s="7" t="s">
        <v>339</v>
      </c>
      <c r="L139" s="5"/>
      <c r="M139" s="5" t="s">
        <v>47</v>
      </c>
      <c r="N139" s="5"/>
      <c r="O139" s="5"/>
      <c r="P139" s="5" t="s">
        <v>524</v>
      </c>
      <c r="Q139" s="5" t="s">
        <v>1024</v>
      </c>
      <c r="R139" s="5" t="s">
        <v>50</v>
      </c>
      <c r="S139" s="5" t="s">
        <v>1025</v>
      </c>
      <c r="T139" s="5">
        <v>2.0</v>
      </c>
      <c r="U139" s="5">
        <v>2.0</v>
      </c>
      <c r="V139" s="5">
        <v>2.0</v>
      </c>
      <c r="W139" s="5">
        <v>2.0</v>
      </c>
      <c r="X139" s="5">
        <v>2.0</v>
      </c>
      <c r="Y139" s="5">
        <v>2.0</v>
      </c>
      <c r="Z139" s="5">
        <v>2.0</v>
      </c>
      <c r="AA139" s="5"/>
      <c r="AB139" s="5"/>
      <c r="AC139" s="5"/>
      <c r="AD139" s="5" t="s">
        <v>181</v>
      </c>
      <c r="AE139" s="5" t="s">
        <v>1026</v>
      </c>
      <c r="AF139" s="5"/>
      <c r="AG139" s="5">
        <v>1.0</v>
      </c>
      <c r="AH139" s="5" t="s">
        <v>691</v>
      </c>
      <c r="AI139" s="5" t="s">
        <v>1027</v>
      </c>
      <c r="AJ139" s="5" t="s">
        <v>1028</v>
      </c>
      <c r="AK139" s="5" t="str">
        <f t="shared" si="1"/>
        <v>9789563496857_1.jpeg</v>
      </c>
      <c r="AL139" s="5" t="str">
        <f t="shared" si="2"/>
        <v>9789563496857_2.jpeg</v>
      </c>
      <c r="AM139" s="5" t="str">
        <f t="shared" si="3"/>
        <v>9789563496857_3.jpeg</v>
      </c>
      <c r="AN139" s="5" t="str">
        <f t="shared" si="4"/>
        <v>9789563496857_4.jpeg</v>
      </c>
      <c r="AO139" s="5">
        <v>0.0</v>
      </c>
      <c r="AP139" s="5"/>
      <c r="AQ139" s="5"/>
      <c r="AR139" s="5"/>
    </row>
    <row r="140" ht="16.5" customHeight="1">
      <c r="A140" s="6">
        <v>9.786071621313E12</v>
      </c>
      <c r="B140" s="5" t="s">
        <v>1029</v>
      </c>
      <c r="C140" s="5" t="s">
        <v>1030</v>
      </c>
      <c r="D140" s="5" t="s">
        <v>382</v>
      </c>
      <c r="E140" s="5">
        <v>2014.0</v>
      </c>
      <c r="F140" s="5">
        <v>17.0</v>
      </c>
      <c r="G140" s="5">
        <v>25.0</v>
      </c>
      <c r="H140" s="5">
        <v>40.0</v>
      </c>
      <c r="I140" s="5" t="s">
        <v>62</v>
      </c>
      <c r="J140" s="5"/>
      <c r="K140" s="5" t="s">
        <v>177</v>
      </c>
      <c r="L140" s="5"/>
      <c r="M140" s="5" t="s">
        <v>47</v>
      </c>
      <c r="N140" s="5"/>
      <c r="O140" s="5"/>
      <c r="P140" s="5" t="s">
        <v>48</v>
      </c>
      <c r="Q140" s="5" t="s">
        <v>1031</v>
      </c>
      <c r="R140" s="5" t="s">
        <v>88</v>
      </c>
      <c r="S140" s="5"/>
      <c r="T140" s="5">
        <v>2.0</v>
      </c>
      <c r="U140" s="5">
        <v>2.0</v>
      </c>
      <c r="V140" s="5">
        <v>2.0</v>
      </c>
      <c r="W140" s="5">
        <v>2.0</v>
      </c>
      <c r="X140" s="5">
        <v>2.0</v>
      </c>
      <c r="Y140" s="5">
        <v>2.0</v>
      </c>
      <c r="Z140" s="5">
        <v>2.0</v>
      </c>
      <c r="AA140" s="5"/>
      <c r="AB140" s="5"/>
      <c r="AC140" s="5"/>
      <c r="AD140" s="5" t="s">
        <v>181</v>
      </c>
      <c r="AE140" s="5" t="s">
        <v>1032</v>
      </c>
      <c r="AF140" s="5"/>
      <c r="AG140" s="5">
        <v>1.0</v>
      </c>
      <c r="AH140" s="5" t="s">
        <v>691</v>
      </c>
      <c r="AI140" s="5" t="s">
        <v>1033</v>
      </c>
      <c r="AJ140" s="5" t="s">
        <v>1034</v>
      </c>
      <c r="AK140" s="5" t="str">
        <f t="shared" si="1"/>
        <v>9786071621313_1.jpeg</v>
      </c>
      <c r="AL140" s="5" t="str">
        <f t="shared" si="2"/>
        <v>9786071621313_2.jpeg</v>
      </c>
      <c r="AM140" s="5" t="str">
        <f t="shared" si="3"/>
        <v>9786071621313_3.jpeg</v>
      </c>
      <c r="AN140" s="5" t="str">
        <f t="shared" si="4"/>
        <v>9786071621313_4.jpeg</v>
      </c>
      <c r="AO140" s="5">
        <v>1.0</v>
      </c>
      <c r="AP140" s="5"/>
      <c r="AQ140" s="5"/>
      <c r="AR140" s="5"/>
    </row>
    <row r="141" ht="16.5" customHeight="1">
      <c r="A141" s="6">
        <v>9.789580445303E12</v>
      </c>
      <c r="B141" s="5" t="s">
        <v>1035</v>
      </c>
      <c r="C141" s="5" t="s">
        <v>1036</v>
      </c>
      <c r="D141" s="5" t="s">
        <v>948</v>
      </c>
      <c r="E141" s="5">
        <v>2012.0</v>
      </c>
      <c r="F141" s="5">
        <v>12.0</v>
      </c>
      <c r="G141" s="5">
        <v>20.0</v>
      </c>
      <c r="H141" s="5">
        <v>144.0</v>
      </c>
      <c r="I141" s="5" t="s">
        <v>148</v>
      </c>
      <c r="J141" s="5" t="s">
        <v>1037</v>
      </c>
      <c r="K141" s="5" t="s">
        <v>517</v>
      </c>
      <c r="L141" s="5"/>
      <c r="M141" s="5" t="s">
        <v>47</v>
      </c>
      <c r="N141" s="5"/>
      <c r="O141" s="5"/>
      <c r="P141" s="5" t="s">
        <v>65</v>
      </c>
      <c r="Q141" s="5" t="s">
        <v>1038</v>
      </c>
      <c r="R141" s="5" t="s">
        <v>50</v>
      </c>
      <c r="S141" s="5" t="s">
        <v>67</v>
      </c>
      <c r="T141" s="5">
        <v>2.0</v>
      </c>
      <c r="U141" s="5">
        <v>2.0</v>
      </c>
      <c r="V141" s="5">
        <v>2.0</v>
      </c>
      <c r="W141" s="5">
        <v>2.0</v>
      </c>
      <c r="X141" s="5">
        <v>2.0</v>
      </c>
      <c r="Y141" s="5">
        <v>2.0</v>
      </c>
      <c r="Z141" s="5">
        <v>2.0</v>
      </c>
      <c r="AA141" s="5"/>
      <c r="AB141" s="5"/>
      <c r="AC141" s="5"/>
      <c r="AD141" s="5" t="s">
        <v>181</v>
      </c>
      <c r="AE141" s="5" t="s">
        <v>1039</v>
      </c>
      <c r="AF141" s="5"/>
      <c r="AG141" s="5">
        <v>1.0</v>
      </c>
      <c r="AH141" s="5" t="s">
        <v>691</v>
      </c>
      <c r="AI141" s="5" t="s">
        <v>1040</v>
      </c>
      <c r="AJ141" s="5" t="s">
        <v>1041</v>
      </c>
      <c r="AK141" s="5" t="str">
        <f t="shared" si="1"/>
        <v>9789580445303_1.jpeg</v>
      </c>
      <c r="AL141" s="5" t="str">
        <f t="shared" si="2"/>
        <v>9789580445303_2.jpeg</v>
      </c>
      <c r="AM141" s="5" t="str">
        <f t="shared" si="3"/>
        <v>9789580445303_3.jpeg</v>
      </c>
      <c r="AN141" s="5" t="str">
        <f t="shared" si="4"/>
        <v>9789580445303_4.jpeg</v>
      </c>
      <c r="AO141" s="5">
        <v>0.0</v>
      </c>
      <c r="AP141" s="5"/>
      <c r="AQ141" s="5"/>
      <c r="AR141" s="5"/>
    </row>
    <row r="142" ht="16.5" customHeight="1">
      <c r="A142" s="6">
        <v>9.789588249124E12</v>
      </c>
      <c r="B142" s="5" t="s">
        <v>1042</v>
      </c>
      <c r="C142" s="5" t="s">
        <v>1043</v>
      </c>
      <c r="D142" s="5" t="s">
        <v>382</v>
      </c>
      <c r="E142" s="5">
        <v>2010.0</v>
      </c>
      <c r="F142" s="5">
        <v>17.0</v>
      </c>
      <c r="G142" s="5">
        <v>22.0</v>
      </c>
      <c r="H142" s="5">
        <v>32.0</v>
      </c>
      <c r="I142" s="5" t="s">
        <v>148</v>
      </c>
      <c r="J142" s="5" t="s">
        <v>1044</v>
      </c>
      <c r="K142" s="5" t="s">
        <v>1045</v>
      </c>
      <c r="L142" s="5"/>
      <c r="M142" s="5" t="s">
        <v>47</v>
      </c>
      <c r="N142" s="5"/>
      <c r="O142" s="5"/>
      <c r="P142" s="5" t="s">
        <v>48</v>
      </c>
      <c r="Q142" s="5" t="s">
        <v>1043</v>
      </c>
      <c r="R142" s="5" t="s">
        <v>50</v>
      </c>
      <c r="S142" s="5" t="s">
        <v>1025</v>
      </c>
      <c r="T142" s="5">
        <v>2.0</v>
      </c>
      <c r="U142" s="5">
        <v>2.0</v>
      </c>
      <c r="V142" s="5">
        <v>2.0</v>
      </c>
      <c r="W142" s="5">
        <v>2.0</v>
      </c>
      <c r="X142" s="5">
        <v>2.0</v>
      </c>
      <c r="Y142" s="5">
        <v>2.0</v>
      </c>
      <c r="Z142" s="5">
        <v>2.0</v>
      </c>
      <c r="AA142" s="5"/>
      <c r="AB142" s="5"/>
      <c r="AC142" s="5"/>
      <c r="AD142" s="5" t="s">
        <v>181</v>
      </c>
      <c r="AE142" s="5" t="s">
        <v>1046</v>
      </c>
      <c r="AF142" s="5"/>
      <c r="AG142" s="5">
        <v>1.0</v>
      </c>
      <c r="AH142" s="5" t="s">
        <v>691</v>
      </c>
      <c r="AI142" s="5" t="s">
        <v>1047</v>
      </c>
      <c r="AJ142" s="5" t="s">
        <v>1048</v>
      </c>
      <c r="AK142" s="5" t="str">
        <f t="shared" si="1"/>
        <v>9789588249124_1.jpeg</v>
      </c>
      <c r="AL142" s="5" t="str">
        <f t="shared" si="2"/>
        <v>9789588249124_2.jpeg</v>
      </c>
      <c r="AM142" s="5" t="str">
        <f t="shared" si="3"/>
        <v>9789588249124_3.jpeg</v>
      </c>
      <c r="AN142" s="5" t="str">
        <f t="shared" si="4"/>
        <v>9789588249124_4.jpeg</v>
      </c>
      <c r="AO142" s="5">
        <v>0.0</v>
      </c>
      <c r="AP142" s="5"/>
      <c r="AQ142" s="5"/>
      <c r="AR142" s="5"/>
    </row>
    <row r="143" ht="16.5" customHeight="1">
      <c r="A143" s="6">
        <v>9.78987041733E12</v>
      </c>
      <c r="B143" s="5" t="s">
        <v>1049</v>
      </c>
      <c r="C143" s="5" t="s">
        <v>761</v>
      </c>
      <c r="D143" s="5" t="s">
        <v>1050</v>
      </c>
      <c r="E143" s="5">
        <v>2008.0</v>
      </c>
      <c r="F143" s="5">
        <v>14.0</v>
      </c>
      <c r="G143" s="5">
        <v>23.0</v>
      </c>
      <c r="H143" s="5">
        <v>108.0</v>
      </c>
      <c r="I143" s="5" t="s">
        <v>148</v>
      </c>
      <c r="J143" s="5" t="s">
        <v>1051</v>
      </c>
      <c r="K143" s="5" t="s">
        <v>776</v>
      </c>
      <c r="L143" s="5"/>
      <c r="M143" s="5" t="s">
        <v>47</v>
      </c>
      <c r="N143" s="5"/>
      <c r="O143" s="5"/>
      <c r="P143" s="5" t="s">
        <v>524</v>
      </c>
      <c r="Q143" s="5"/>
      <c r="R143" s="5" t="s">
        <v>50</v>
      </c>
      <c r="S143" s="5" t="s">
        <v>1052</v>
      </c>
      <c r="T143" s="5">
        <v>2.0</v>
      </c>
      <c r="U143" s="5">
        <v>2.0</v>
      </c>
      <c r="V143" s="5">
        <v>2.0</v>
      </c>
      <c r="W143" s="5">
        <v>2.0</v>
      </c>
      <c r="X143" s="5">
        <v>2.0</v>
      </c>
      <c r="Y143" s="5">
        <v>2.0</v>
      </c>
      <c r="Z143" s="5">
        <v>2.0</v>
      </c>
      <c r="AA143" s="5"/>
      <c r="AB143" s="5"/>
      <c r="AC143" s="5"/>
      <c r="AD143" s="5" t="s">
        <v>181</v>
      </c>
      <c r="AE143" s="5" t="s">
        <v>1053</v>
      </c>
      <c r="AF143" s="5"/>
      <c r="AG143" s="5">
        <v>1.0</v>
      </c>
      <c r="AH143" s="5" t="s">
        <v>691</v>
      </c>
      <c r="AI143" s="5" t="s">
        <v>1054</v>
      </c>
      <c r="AJ143" s="5" t="s">
        <v>1055</v>
      </c>
      <c r="AK143" s="5" t="str">
        <f t="shared" si="1"/>
        <v>9789870417330_1.jpeg</v>
      </c>
      <c r="AL143" s="5" t="str">
        <f t="shared" si="2"/>
        <v>9789870417330_2.jpeg</v>
      </c>
      <c r="AM143" s="5" t="str">
        <f t="shared" si="3"/>
        <v>9789870417330_3.jpeg</v>
      </c>
      <c r="AN143" s="5" t="str">
        <f t="shared" si="4"/>
        <v>9789870417330_4.jpeg</v>
      </c>
      <c r="AO143" s="5">
        <v>0.0</v>
      </c>
      <c r="AP143" s="5"/>
      <c r="AQ143" s="5"/>
      <c r="AR143" s="5"/>
    </row>
    <row r="144" ht="16.5" customHeight="1">
      <c r="A144" s="6">
        <v>9.789562645164E12</v>
      </c>
      <c r="B144" s="5" t="s">
        <v>1056</v>
      </c>
      <c r="C144" s="5" t="s">
        <v>1057</v>
      </c>
      <c r="D144" s="5" t="s">
        <v>414</v>
      </c>
      <c r="E144" s="5">
        <v>2008.0</v>
      </c>
      <c r="F144" s="5">
        <v>13.0</v>
      </c>
      <c r="G144" s="5">
        <v>21.0</v>
      </c>
      <c r="H144" s="5">
        <v>144.0</v>
      </c>
      <c r="I144" s="5" t="s">
        <v>148</v>
      </c>
      <c r="J144" s="5" t="s">
        <v>1058</v>
      </c>
      <c r="K144" s="5" t="s">
        <v>776</v>
      </c>
      <c r="L144" s="5"/>
      <c r="M144" s="5" t="s">
        <v>47</v>
      </c>
      <c r="N144" s="5"/>
      <c r="O144" s="5"/>
      <c r="P144" s="5" t="s">
        <v>524</v>
      </c>
      <c r="Q144" s="5"/>
      <c r="R144" s="5" t="s">
        <v>50</v>
      </c>
      <c r="S144" s="5" t="s">
        <v>67</v>
      </c>
      <c r="T144" s="5">
        <v>2.0</v>
      </c>
      <c r="U144" s="5">
        <v>2.0</v>
      </c>
      <c r="V144" s="5">
        <v>2.0</v>
      </c>
      <c r="W144" s="5">
        <v>2.0</v>
      </c>
      <c r="X144" s="5">
        <v>2.0</v>
      </c>
      <c r="Y144" s="5">
        <v>2.0</v>
      </c>
      <c r="Z144" s="5">
        <v>2.0</v>
      </c>
      <c r="AA144" s="5"/>
      <c r="AB144" s="5"/>
      <c r="AC144" s="5"/>
      <c r="AD144" s="5" t="s">
        <v>181</v>
      </c>
      <c r="AE144" s="5" t="s">
        <v>1059</v>
      </c>
      <c r="AF144" s="5"/>
      <c r="AG144" s="5">
        <v>1.0</v>
      </c>
      <c r="AH144" s="5" t="s">
        <v>691</v>
      </c>
      <c r="AI144" s="5" t="s">
        <v>1060</v>
      </c>
      <c r="AJ144" s="5" t="s">
        <v>1061</v>
      </c>
      <c r="AK144" s="5" t="str">
        <f t="shared" si="1"/>
        <v>9789562645164_1.jpeg</v>
      </c>
      <c r="AL144" s="5" t="str">
        <f t="shared" si="2"/>
        <v>9789562645164_2.jpeg</v>
      </c>
      <c r="AM144" s="5" t="str">
        <f t="shared" si="3"/>
        <v>9789562645164_3.jpeg</v>
      </c>
      <c r="AN144" s="5" t="str">
        <f t="shared" si="4"/>
        <v>9789562645164_4.jpeg</v>
      </c>
      <c r="AO144" s="5">
        <v>0.0</v>
      </c>
      <c r="AP144" s="5"/>
      <c r="AQ144" s="5"/>
      <c r="AR144" s="5"/>
    </row>
    <row r="145" ht="16.5" customHeight="1">
      <c r="A145" s="6">
        <v>9.789875732094E12</v>
      </c>
      <c r="B145" s="5" t="s">
        <v>1062</v>
      </c>
      <c r="C145" s="5" t="s">
        <v>761</v>
      </c>
      <c r="D145" s="5" t="s">
        <v>414</v>
      </c>
      <c r="E145" s="5">
        <v>2008.0</v>
      </c>
      <c r="F145" s="5">
        <v>12.0</v>
      </c>
      <c r="G145" s="5">
        <v>19.0</v>
      </c>
      <c r="H145" s="5">
        <v>128.0</v>
      </c>
      <c r="I145" s="5" t="s">
        <v>148</v>
      </c>
      <c r="J145" s="5" t="s">
        <v>733</v>
      </c>
      <c r="K145" s="5" t="s">
        <v>339</v>
      </c>
      <c r="L145" s="5"/>
      <c r="M145" s="5" t="s">
        <v>47</v>
      </c>
      <c r="N145" s="5"/>
      <c r="O145" s="5"/>
      <c r="P145" s="5" t="s">
        <v>524</v>
      </c>
      <c r="Q145" s="5"/>
      <c r="R145" s="5" t="s">
        <v>50</v>
      </c>
      <c r="S145" s="5" t="s">
        <v>697</v>
      </c>
      <c r="T145" s="5">
        <v>2.0</v>
      </c>
      <c r="U145" s="5">
        <v>2.0</v>
      </c>
      <c r="V145" s="5">
        <v>2.0</v>
      </c>
      <c r="W145" s="5">
        <v>2.0</v>
      </c>
      <c r="X145" s="5">
        <v>2.0</v>
      </c>
      <c r="Y145" s="5">
        <v>2.0</v>
      </c>
      <c r="Z145" s="5">
        <v>2.0</v>
      </c>
      <c r="AA145" s="5"/>
      <c r="AB145" s="5"/>
      <c r="AC145" s="5"/>
      <c r="AD145" s="5" t="s">
        <v>181</v>
      </c>
      <c r="AE145" s="5" t="s">
        <v>1063</v>
      </c>
      <c r="AF145" s="5"/>
      <c r="AG145" s="5">
        <v>1.0</v>
      </c>
      <c r="AH145" s="5" t="s">
        <v>691</v>
      </c>
      <c r="AI145" s="5" t="s">
        <v>1064</v>
      </c>
      <c r="AJ145" s="5" t="s">
        <v>1065</v>
      </c>
      <c r="AK145" s="5" t="str">
        <f t="shared" si="1"/>
        <v>9789875732094_1.jpeg</v>
      </c>
      <c r="AL145" s="5" t="str">
        <f t="shared" si="2"/>
        <v>9789875732094_2.jpeg</v>
      </c>
      <c r="AM145" s="5" t="str">
        <f t="shared" si="3"/>
        <v>9789875732094_3.jpeg</v>
      </c>
      <c r="AN145" s="5" t="str">
        <f t="shared" si="4"/>
        <v>9789875732094_4.jpeg</v>
      </c>
      <c r="AO145" s="5">
        <v>0.0</v>
      </c>
      <c r="AP145" s="5"/>
      <c r="AQ145" s="5"/>
      <c r="AR145" s="5"/>
    </row>
    <row r="146" ht="16.5" customHeight="1">
      <c r="A146" s="1">
        <v>9.789563642629E12</v>
      </c>
      <c r="B146" s="3" t="s">
        <v>1066</v>
      </c>
      <c r="C146" s="3" t="s">
        <v>1067</v>
      </c>
      <c r="D146" s="3" t="s">
        <v>43</v>
      </c>
      <c r="E146" s="3">
        <v>2022.0</v>
      </c>
      <c r="F146" s="3">
        <v>16.0</v>
      </c>
      <c r="G146" s="3">
        <v>13.0</v>
      </c>
      <c r="H146" s="3">
        <v>22.0</v>
      </c>
      <c r="I146" s="3" t="s">
        <v>44</v>
      </c>
      <c r="J146" s="3" t="s">
        <v>876</v>
      </c>
      <c r="K146" s="3" t="s">
        <v>75</v>
      </c>
      <c r="M146" s="3" t="s">
        <v>47</v>
      </c>
      <c r="P146" s="3" t="s">
        <v>48</v>
      </c>
      <c r="Q146" s="3" t="s">
        <v>342</v>
      </c>
      <c r="R146" s="3" t="s">
        <v>50</v>
      </c>
      <c r="S146" s="3" t="s">
        <v>67</v>
      </c>
      <c r="T146" s="3">
        <v>2.0</v>
      </c>
      <c r="U146" s="3">
        <v>2.0</v>
      </c>
      <c r="V146" s="3">
        <v>2.0</v>
      </c>
      <c r="W146" s="3">
        <v>2.0</v>
      </c>
      <c r="X146" s="3">
        <v>2.0</v>
      </c>
      <c r="Y146" s="3">
        <v>1.0</v>
      </c>
      <c r="Z146" s="3">
        <v>2.0</v>
      </c>
      <c r="AD146" s="3" t="s">
        <v>202</v>
      </c>
      <c r="AE146" s="5" t="s">
        <v>1068</v>
      </c>
      <c r="AG146" s="3">
        <v>1.0</v>
      </c>
      <c r="AH146" s="3" t="s">
        <v>691</v>
      </c>
      <c r="AI146" s="3" t="s">
        <v>1069</v>
      </c>
      <c r="AJ146" s="3" t="s">
        <v>1070</v>
      </c>
      <c r="AK146" s="5" t="str">
        <f t="shared" si="1"/>
        <v>9789563642629_1.jpeg</v>
      </c>
      <c r="AL146" s="5" t="str">
        <f t="shared" si="2"/>
        <v>9789563642629_2.jpeg</v>
      </c>
      <c r="AM146" s="5" t="str">
        <f t="shared" si="3"/>
        <v>9789563642629_3.jpeg</v>
      </c>
      <c r="AN146" s="5" t="str">
        <f t="shared" si="4"/>
        <v>9789563642629_4.jpeg</v>
      </c>
      <c r="AO146" s="5">
        <v>0.0</v>
      </c>
      <c r="AP146" s="5"/>
      <c r="AQ146" s="5"/>
      <c r="AR146" s="5"/>
    </row>
    <row r="147" ht="16.5" customHeight="1">
      <c r="A147" s="1">
        <v>9.78956364265E12</v>
      </c>
      <c r="B147" s="3" t="s">
        <v>1071</v>
      </c>
      <c r="C147" s="3" t="s">
        <v>1072</v>
      </c>
      <c r="D147" s="3" t="s">
        <v>43</v>
      </c>
      <c r="E147" s="3">
        <v>2022.0</v>
      </c>
      <c r="F147" s="3">
        <v>18.0</v>
      </c>
      <c r="G147" s="3">
        <v>18.0</v>
      </c>
      <c r="H147" s="3">
        <v>32.0</v>
      </c>
      <c r="I147" s="3" t="s">
        <v>62</v>
      </c>
      <c r="J147" s="3" t="s">
        <v>889</v>
      </c>
      <c r="K147" s="3" t="s">
        <v>537</v>
      </c>
      <c r="M147" s="3" t="s">
        <v>47</v>
      </c>
      <c r="P147" s="3" t="s">
        <v>48</v>
      </c>
      <c r="Q147" s="3" t="s">
        <v>492</v>
      </c>
      <c r="R147" s="3" t="s">
        <v>50</v>
      </c>
      <c r="S147" s="3" t="s">
        <v>67</v>
      </c>
      <c r="T147" s="3">
        <v>2.0</v>
      </c>
      <c r="U147" s="3">
        <v>2.0</v>
      </c>
      <c r="V147" s="3">
        <v>2.0</v>
      </c>
      <c r="W147" s="3">
        <v>2.0</v>
      </c>
      <c r="X147" s="3">
        <v>2.0</v>
      </c>
      <c r="Y147" s="3">
        <v>1.0</v>
      </c>
      <c r="Z147" s="3">
        <v>2.0</v>
      </c>
      <c r="AD147" s="3" t="s">
        <v>202</v>
      </c>
      <c r="AE147" s="5" t="s">
        <v>1073</v>
      </c>
      <c r="AG147" s="3">
        <v>1.0</v>
      </c>
      <c r="AH147" s="3" t="s">
        <v>691</v>
      </c>
      <c r="AI147" s="3" t="s">
        <v>1074</v>
      </c>
      <c r="AJ147" s="3" t="s">
        <v>1075</v>
      </c>
      <c r="AK147" s="5" t="str">
        <f t="shared" si="1"/>
        <v>9789563642650_1.jpeg</v>
      </c>
      <c r="AL147" s="5" t="str">
        <f t="shared" si="2"/>
        <v>9789563642650_2.jpeg</v>
      </c>
      <c r="AM147" s="5" t="str">
        <f t="shared" si="3"/>
        <v>9789563642650_3.jpeg</v>
      </c>
      <c r="AN147" s="5" t="str">
        <f t="shared" si="4"/>
        <v>9789563642650_4.jpeg</v>
      </c>
      <c r="AO147" s="5">
        <v>0.0</v>
      </c>
      <c r="AP147" s="5"/>
      <c r="AQ147" s="5"/>
      <c r="AR147" s="5"/>
    </row>
    <row r="148" ht="16.5" customHeight="1">
      <c r="A148" s="1">
        <v>9.789566049203E12</v>
      </c>
      <c r="B148" s="3" t="s">
        <v>1076</v>
      </c>
      <c r="D148" s="3" t="s">
        <v>740</v>
      </c>
      <c r="E148" s="3">
        <v>2021.0</v>
      </c>
      <c r="F148" s="3">
        <v>17.0</v>
      </c>
      <c r="G148" s="3">
        <v>23.5</v>
      </c>
      <c r="H148" s="3">
        <v>104.0</v>
      </c>
      <c r="I148" s="3" t="s">
        <v>62</v>
      </c>
      <c r="J148" s="3" t="s">
        <v>1077</v>
      </c>
      <c r="K148" s="3" t="s">
        <v>776</v>
      </c>
      <c r="L148" s="3" t="s">
        <v>1078</v>
      </c>
      <c r="M148" s="3" t="s">
        <v>341</v>
      </c>
      <c r="P148" s="3" t="s">
        <v>65</v>
      </c>
      <c r="Q148" s="3" t="s">
        <v>1079</v>
      </c>
      <c r="R148" s="3" t="s">
        <v>88</v>
      </c>
      <c r="T148" s="3">
        <v>2.0</v>
      </c>
      <c r="U148" s="3">
        <v>2.0</v>
      </c>
      <c r="V148" s="3">
        <v>2.0</v>
      </c>
      <c r="W148" s="3">
        <v>2.0</v>
      </c>
      <c r="X148" s="3">
        <v>2.0</v>
      </c>
      <c r="Y148" s="3">
        <v>2.0</v>
      </c>
      <c r="Z148" s="3">
        <v>2.0</v>
      </c>
      <c r="AD148" s="3" t="s">
        <v>202</v>
      </c>
      <c r="AE148" s="5" t="s">
        <v>1080</v>
      </c>
      <c r="AG148" s="3">
        <v>1.0</v>
      </c>
      <c r="AH148" s="3" t="s">
        <v>691</v>
      </c>
      <c r="AI148" s="3" t="s">
        <v>1081</v>
      </c>
      <c r="AJ148" s="3" t="s">
        <v>1082</v>
      </c>
      <c r="AK148" s="5" t="str">
        <f t="shared" si="1"/>
        <v>9789566049203_1.jpeg</v>
      </c>
      <c r="AL148" s="5" t="str">
        <f t="shared" si="2"/>
        <v>9789566049203_2.jpeg</v>
      </c>
      <c r="AM148" s="5" t="str">
        <f t="shared" si="3"/>
        <v>9789566049203_3.jpeg</v>
      </c>
      <c r="AN148" s="5" t="str">
        <f t="shared" si="4"/>
        <v>9789566049203_4.jpeg</v>
      </c>
      <c r="AO148" s="5">
        <v>0.0</v>
      </c>
      <c r="AP148" s="5"/>
      <c r="AQ148" s="5"/>
      <c r="AR148" s="5"/>
    </row>
    <row r="149" ht="16.5" customHeight="1">
      <c r="A149" s="6">
        <v>9.789569806124E12</v>
      </c>
      <c r="B149" s="5" t="s">
        <v>1083</v>
      </c>
      <c r="C149" s="5" t="s">
        <v>1084</v>
      </c>
      <c r="D149" s="5" t="s">
        <v>1085</v>
      </c>
      <c r="E149" s="5">
        <v>2020.0</v>
      </c>
      <c r="F149" s="5">
        <v>12.0</v>
      </c>
      <c r="G149" s="5">
        <v>17.0</v>
      </c>
      <c r="H149" s="5">
        <v>99.0</v>
      </c>
      <c r="I149" s="5" t="s">
        <v>148</v>
      </c>
      <c r="J149" s="5" t="s">
        <v>1086</v>
      </c>
      <c r="K149" s="7" t="s">
        <v>319</v>
      </c>
      <c r="L149" s="5"/>
      <c r="M149" s="5" t="s">
        <v>47</v>
      </c>
      <c r="N149" s="5"/>
      <c r="O149" s="5"/>
      <c r="P149" s="5" t="s">
        <v>65</v>
      </c>
      <c r="Q149" s="5" t="s">
        <v>727</v>
      </c>
      <c r="R149" s="5" t="s">
        <v>50</v>
      </c>
      <c r="S149" s="5" t="s">
        <v>67</v>
      </c>
      <c r="T149" s="5">
        <v>2.0</v>
      </c>
      <c r="U149" s="5">
        <v>2.0</v>
      </c>
      <c r="V149" s="5">
        <v>1.0</v>
      </c>
      <c r="W149" s="5">
        <v>1.0</v>
      </c>
      <c r="X149" s="5">
        <v>2.0</v>
      </c>
      <c r="Y149" s="5">
        <v>2.0</v>
      </c>
      <c r="Z149" s="5">
        <v>2.0</v>
      </c>
      <c r="AA149" s="5"/>
      <c r="AB149" s="5"/>
      <c r="AC149" s="5"/>
      <c r="AD149" s="5" t="s">
        <v>202</v>
      </c>
      <c r="AE149" s="5" t="s">
        <v>1087</v>
      </c>
      <c r="AF149" s="5"/>
      <c r="AG149" s="5">
        <v>1.0</v>
      </c>
      <c r="AH149" s="5" t="s">
        <v>691</v>
      </c>
      <c r="AI149" s="5" t="s">
        <v>1088</v>
      </c>
      <c r="AJ149" s="5" t="s">
        <v>1089</v>
      </c>
      <c r="AK149" s="5" t="str">
        <f t="shared" si="1"/>
        <v>9789569806124_1.jpeg</v>
      </c>
      <c r="AL149" s="5" t="str">
        <f t="shared" si="2"/>
        <v>9789569806124_2.jpeg</v>
      </c>
      <c r="AM149" s="5" t="str">
        <f t="shared" si="3"/>
        <v>9789569806124_3.jpeg</v>
      </c>
      <c r="AN149" s="5" t="str">
        <f t="shared" si="4"/>
        <v>9789569806124_4.jpeg</v>
      </c>
      <c r="AO149" s="5">
        <v>0.0</v>
      </c>
      <c r="AP149" s="5"/>
      <c r="AQ149" s="5"/>
      <c r="AR149" s="5"/>
    </row>
    <row r="150" ht="16.5" customHeight="1">
      <c r="A150" s="6">
        <v>9.78987602415E12</v>
      </c>
      <c r="B150" s="5" t="s">
        <v>1090</v>
      </c>
      <c r="C150" s="5" t="s">
        <v>1017</v>
      </c>
      <c r="D150" s="5" t="s">
        <v>1091</v>
      </c>
      <c r="E150" s="5">
        <v>2019.0</v>
      </c>
      <c r="F150" s="5">
        <v>12.0</v>
      </c>
      <c r="G150" s="5">
        <v>20.0</v>
      </c>
      <c r="H150" s="5">
        <v>60.0</v>
      </c>
      <c r="I150" s="5" t="s">
        <v>148</v>
      </c>
      <c r="J150" s="5" t="s">
        <v>1092</v>
      </c>
      <c r="K150" s="7" t="s">
        <v>298</v>
      </c>
      <c r="L150" s="5"/>
      <c r="M150" s="5" t="s">
        <v>47</v>
      </c>
      <c r="N150" s="5"/>
      <c r="O150" s="5"/>
      <c r="P150" s="5" t="s">
        <v>65</v>
      </c>
      <c r="Q150" s="5" t="s">
        <v>1093</v>
      </c>
      <c r="R150" s="5" t="s">
        <v>50</v>
      </c>
      <c r="S150" s="5" t="s">
        <v>1094</v>
      </c>
      <c r="T150" s="5">
        <v>1.0</v>
      </c>
      <c r="U150" s="5">
        <v>2.0</v>
      </c>
      <c r="V150" s="5">
        <v>1.0</v>
      </c>
      <c r="W150" s="5">
        <v>2.0</v>
      </c>
      <c r="X150" s="5">
        <v>2.0</v>
      </c>
      <c r="Y150" s="5">
        <v>1.0</v>
      </c>
      <c r="Z150" s="5">
        <v>2.0</v>
      </c>
      <c r="AA150" s="5"/>
      <c r="AB150" s="5"/>
      <c r="AC150" s="5"/>
      <c r="AD150" s="5" t="s">
        <v>202</v>
      </c>
      <c r="AE150" s="5" t="s">
        <v>1095</v>
      </c>
      <c r="AF150" s="5"/>
      <c r="AG150" s="5">
        <v>1.0</v>
      </c>
      <c r="AH150" s="5" t="s">
        <v>691</v>
      </c>
      <c r="AI150" s="5" t="s">
        <v>1096</v>
      </c>
      <c r="AJ150" s="5" t="s">
        <v>1097</v>
      </c>
      <c r="AK150" s="5" t="str">
        <f t="shared" si="1"/>
        <v>9789876024150_1.jpeg</v>
      </c>
      <c r="AL150" s="5" t="str">
        <f t="shared" si="2"/>
        <v>9789876024150_2.jpeg</v>
      </c>
      <c r="AM150" s="5" t="str">
        <f t="shared" si="3"/>
        <v>9789876024150_3.jpeg</v>
      </c>
      <c r="AN150" s="5" t="str">
        <f t="shared" si="4"/>
        <v>9789876024150_4.jpeg</v>
      </c>
      <c r="AO150" s="5">
        <v>0.0</v>
      </c>
      <c r="AP150" s="5"/>
      <c r="AQ150" s="5"/>
      <c r="AR150" s="5"/>
    </row>
    <row r="151" ht="16.5" customHeight="1">
      <c r="A151" s="6">
        <v>9.789566054009E12</v>
      </c>
      <c r="B151" s="5" t="s">
        <v>1098</v>
      </c>
      <c r="C151" s="5" t="s">
        <v>1099</v>
      </c>
      <c r="D151" s="5" t="s">
        <v>1100</v>
      </c>
      <c r="E151" s="5">
        <v>2019.0</v>
      </c>
      <c r="F151" s="5">
        <v>12.0</v>
      </c>
      <c r="G151" s="5">
        <v>19.0</v>
      </c>
      <c r="H151" s="5">
        <v>80.0</v>
      </c>
      <c r="I151" s="5" t="s">
        <v>148</v>
      </c>
      <c r="J151" s="5" t="s">
        <v>1101</v>
      </c>
      <c r="K151" s="7" t="s">
        <v>776</v>
      </c>
      <c r="L151" s="5"/>
      <c r="M151" s="5" t="s">
        <v>47</v>
      </c>
      <c r="N151" s="5"/>
      <c r="O151" s="5"/>
      <c r="P151" s="5" t="s">
        <v>524</v>
      </c>
      <c r="Q151" s="5"/>
      <c r="R151" s="5" t="s">
        <v>50</v>
      </c>
      <c r="S151" s="5" t="s">
        <v>1102</v>
      </c>
      <c r="T151" s="5">
        <v>2.0</v>
      </c>
      <c r="U151" s="5">
        <v>1.0</v>
      </c>
      <c r="V151" s="5">
        <v>2.0</v>
      </c>
      <c r="W151" s="5">
        <v>2.0</v>
      </c>
      <c r="X151" s="5">
        <v>2.0</v>
      </c>
      <c r="Y151" s="5">
        <v>2.0</v>
      </c>
      <c r="Z151" s="5">
        <v>2.0</v>
      </c>
      <c r="AA151" s="5"/>
      <c r="AB151" s="5"/>
      <c r="AC151" s="5"/>
      <c r="AD151" s="5" t="s">
        <v>202</v>
      </c>
      <c r="AE151" s="5" t="s">
        <v>1103</v>
      </c>
      <c r="AF151" s="5"/>
      <c r="AG151" s="5">
        <v>1.0</v>
      </c>
      <c r="AH151" s="5" t="s">
        <v>691</v>
      </c>
      <c r="AI151" s="5" t="s">
        <v>1104</v>
      </c>
      <c r="AJ151" s="5" t="s">
        <v>1105</v>
      </c>
      <c r="AK151" s="5" t="str">
        <f t="shared" si="1"/>
        <v>9789566054009_1.jpeg</v>
      </c>
      <c r="AL151" s="5" t="str">
        <f t="shared" si="2"/>
        <v>9789566054009_2.jpeg</v>
      </c>
      <c r="AM151" s="5" t="str">
        <f t="shared" si="3"/>
        <v>9789566054009_3.jpeg</v>
      </c>
      <c r="AN151" s="5" t="str">
        <f t="shared" si="4"/>
        <v>9789566054009_4.jpeg</v>
      </c>
      <c r="AO151" s="5">
        <v>0.0</v>
      </c>
      <c r="AP151" s="5"/>
      <c r="AQ151" s="5"/>
      <c r="AR151" s="5"/>
    </row>
    <row r="152" ht="16.5" customHeight="1">
      <c r="A152" s="6">
        <v>9.786071658067E12</v>
      </c>
      <c r="B152" s="5" t="s">
        <v>1106</v>
      </c>
      <c r="C152" s="5" t="s">
        <v>1107</v>
      </c>
      <c r="D152" s="5" t="s">
        <v>382</v>
      </c>
      <c r="E152" s="5">
        <v>2018.0</v>
      </c>
      <c r="F152" s="5">
        <v>17.0</v>
      </c>
      <c r="G152" s="5">
        <v>13.0</v>
      </c>
      <c r="H152" s="5">
        <v>28.0</v>
      </c>
      <c r="I152" s="5" t="s">
        <v>62</v>
      </c>
      <c r="J152" s="5" t="s">
        <v>1108</v>
      </c>
      <c r="K152" s="7" t="s">
        <v>177</v>
      </c>
      <c r="L152" s="5"/>
      <c r="M152" s="5" t="s">
        <v>47</v>
      </c>
      <c r="N152" s="5"/>
      <c r="O152" s="5"/>
      <c r="P152" s="5" t="s">
        <v>48</v>
      </c>
      <c r="Q152" s="5" t="s">
        <v>1107</v>
      </c>
      <c r="R152" s="5" t="s">
        <v>50</v>
      </c>
      <c r="S152" s="5" t="s">
        <v>1109</v>
      </c>
      <c r="T152" s="5">
        <v>2.0</v>
      </c>
      <c r="U152" s="5">
        <v>2.0</v>
      </c>
      <c r="V152" s="5">
        <v>2.0</v>
      </c>
      <c r="W152" s="5">
        <v>2.0</v>
      </c>
      <c r="X152" s="5">
        <v>2.0</v>
      </c>
      <c r="Y152" s="5">
        <v>2.0</v>
      </c>
      <c r="Z152" s="5">
        <v>2.0</v>
      </c>
      <c r="AA152" s="5"/>
      <c r="AB152" s="5"/>
      <c r="AC152" s="5"/>
      <c r="AD152" s="5" t="s">
        <v>202</v>
      </c>
      <c r="AE152" s="5" t="s">
        <v>1110</v>
      </c>
      <c r="AF152" s="5"/>
      <c r="AG152" s="5">
        <v>1.0</v>
      </c>
      <c r="AH152" s="5" t="s">
        <v>691</v>
      </c>
      <c r="AI152" s="5" t="s">
        <v>1111</v>
      </c>
      <c r="AJ152" s="5" t="s">
        <v>1112</v>
      </c>
      <c r="AK152" s="5" t="str">
        <f t="shared" si="1"/>
        <v>9786071658067_1.jpeg</v>
      </c>
      <c r="AL152" s="5" t="str">
        <f t="shared" si="2"/>
        <v>9786071658067_2.jpeg</v>
      </c>
      <c r="AM152" s="5" t="str">
        <f t="shared" si="3"/>
        <v>9786071658067_3.jpeg</v>
      </c>
      <c r="AN152" s="5" t="str">
        <f t="shared" si="4"/>
        <v>9786071658067_4.jpeg</v>
      </c>
      <c r="AO152" s="5">
        <v>0.0</v>
      </c>
      <c r="AP152" s="5"/>
      <c r="AQ152" s="5"/>
      <c r="AR152" s="5"/>
    </row>
    <row r="153" ht="16.5" customHeight="1">
      <c r="A153" s="6">
        <v>9.788417001377E12</v>
      </c>
      <c r="B153" s="5" t="s">
        <v>1113</v>
      </c>
      <c r="C153" s="5" t="s">
        <v>1114</v>
      </c>
      <c r="D153" s="5" t="s">
        <v>703</v>
      </c>
      <c r="E153" s="5">
        <v>2018.0</v>
      </c>
      <c r="F153" s="5">
        <v>15.0</v>
      </c>
      <c r="G153" s="5">
        <v>23.0</v>
      </c>
      <c r="H153" s="5">
        <v>120.0</v>
      </c>
      <c r="I153" s="5" t="s">
        <v>148</v>
      </c>
      <c r="J153" s="5"/>
      <c r="K153" s="7" t="s">
        <v>776</v>
      </c>
      <c r="L153" s="5"/>
      <c r="M153" s="5" t="s">
        <v>47</v>
      </c>
      <c r="N153" s="5"/>
      <c r="O153" s="5"/>
      <c r="P153" s="5" t="s">
        <v>705</v>
      </c>
      <c r="Q153" s="5" t="s">
        <v>1114</v>
      </c>
      <c r="R153" s="5" t="s">
        <v>50</v>
      </c>
      <c r="S153" s="5" t="s">
        <v>1115</v>
      </c>
      <c r="T153" s="5">
        <v>1.0</v>
      </c>
      <c r="U153" s="5">
        <v>1.0</v>
      </c>
      <c r="V153" s="5">
        <v>1.0</v>
      </c>
      <c r="W153" s="5">
        <v>1.0</v>
      </c>
      <c r="X153" s="5">
        <v>2.0</v>
      </c>
      <c r="Y153" s="5">
        <v>2.0</v>
      </c>
      <c r="Z153" s="5">
        <v>2.0</v>
      </c>
      <c r="AA153" s="5"/>
      <c r="AB153" s="5"/>
      <c r="AC153" s="5"/>
      <c r="AD153" s="5" t="s">
        <v>202</v>
      </c>
      <c r="AE153" s="5" t="s">
        <v>1116</v>
      </c>
      <c r="AF153" s="5"/>
      <c r="AG153" s="5">
        <v>1.0</v>
      </c>
      <c r="AH153" s="5" t="s">
        <v>691</v>
      </c>
      <c r="AI153" s="5" t="s">
        <v>1117</v>
      </c>
      <c r="AJ153" s="5" t="s">
        <v>1118</v>
      </c>
      <c r="AK153" s="5" t="str">
        <f t="shared" si="1"/>
        <v>9788417001377_1.jpeg</v>
      </c>
      <c r="AL153" s="5" t="str">
        <f t="shared" si="2"/>
        <v>9788417001377_2.jpeg</v>
      </c>
      <c r="AM153" s="5" t="str">
        <f t="shared" si="3"/>
        <v>9788417001377_3.jpeg</v>
      </c>
      <c r="AN153" s="5" t="str">
        <f t="shared" si="4"/>
        <v>9788417001377_4.jpeg</v>
      </c>
      <c r="AO153" s="5">
        <v>0.0</v>
      </c>
      <c r="AP153" s="5"/>
      <c r="AQ153" s="5"/>
      <c r="AR153" s="5"/>
    </row>
    <row r="154" ht="16.5" customHeight="1">
      <c r="A154" s="6">
        <v>9.78956996266E12</v>
      </c>
      <c r="B154" s="5" t="s">
        <v>1119</v>
      </c>
      <c r="C154" s="5" t="s">
        <v>712</v>
      </c>
      <c r="D154" s="5" t="s">
        <v>176</v>
      </c>
      <c r="E154" s="5">
        <v>2018.0</v>
      </c>
      <c r="F154" s="5">
        <v>13.0</v>
      </c>
      <c r="G154" s="5">
        <v>19.0</v>
      </c>
      <c r="H154" s="5">
        <v>88.0</v>
      </c>
      <c r="I154" s="5" t="s">
        <v>148</v>
      </c>
      <c r="J154" s="5" t="s">
        <v>1120</v>
      </c>
      <c r="K154" s="7" t="s">
        <v>776</v>
      </c>
      <c r="L154" s="5"/>
      <c r="M154" s="5" t="s">
        <v>47</v>
      </c>
      <c r="N154" s="5"/>
      <c r="O154" s="5"/>
      <c r="P154" s="5" t="s">
        <v>524</v>
      </c>
      <c r="Q154" s="5"/>
      <c r="R154" s="5" t="s">
        <v>50</v>
      </c>
      <c r="S154" s="5" t="s">
        <v>1121</v>
      </c>
      <c r="T154" s="5">
        <v>2.0</v>
      </c>
      <c r="U154" s="5">
        <v>2.0</v>
      </c>
      <c r="V154" s="5">
        <v>2.0</v>
      </c>
      <c r="W154" s="5">
        <v>2.0</v>
      </c>
      <c r="X154" s="5">
        <v>2.0</v>
      </c>
      <c r="Y154" s="5">
        <v>2.0</v>
      </c>
      <c r="Z154" s="5">
        <v>2.0</v>
      </c>
      <c r="AA154" s="5"/>
      <c r="AB154" s="5"/>
      <c r="AC154" s="5"/>
      <c r="AD154" s="5" t="s">
        <v>202</v>
      </c>
      <c r="AE154" s="5" t="s">
        <v>1122</v>
      </c>
      <c r="AF154" s="5"/>
      <c r="AG154" s="5">
        <v>1.0</v>
      </c>
      <c r="AH154" s="5" t="s">
        <v>691</v>
      </c>
      <c r="AI154" s="5" t="s">
        <v>1123</v>
      </c>
      <c r="AJ154" s="5" t="s">
        <v>1124</v>
      </c>
      <c r="AK154" s="5" t="str">
        <f t="shared" si="1"/>
        <v>9789569962660_1.jpeg</v>
      </c>
      <c r="AL154" s="5" t="str">
        <f t="shared" si="2"/>
        <v>9789569962660_2.jpeg</v>
      </c>
      <c r="AM154" s="5" t="str">
        <f t="shared" si="3"/>
        <v>9789569962660_3.jpeg</v>
      </c>
      <c r="AN154" s="5" t="str">
        <f t="shared" si="4"/>
        <v>9789569962660_4.jpeg</v>
      </c>
      <c r="AO154" s="5">
        <v>0.0</v>
      </c>
      <c r="AP154" s="5"/>
      <c r="AQ154" s="5"/>
      <c r="AR154" s="5"/>
    </row>
    <row r="155" ht="16.5" customHeight="1">
      <c r="A155" s="6">
        <v>9.789569450266E12</v>
      </c>
      <c r="B155" s="5" t="s">
        <v>1125</v>
      </c>
      <c r="C155" s="5" t="s">
        <v>1126</v>
      </c>
      <c r="D155" s="5" t="s">
        <v>1127</v>
      </c>
      <c r="E155" s="5">
        <v>2018.0</v>
      </c>
      <c r="F155" s="5">
        <v>14.0</v>
      </c>
      <c r="G155" s="5">
        <v>18.0</v>
      </c>
      <c r="H155" s="5">
        <v>160.0</v>
      </c>
      <c r="I155" s="5" t="s">
        <v>148</v>
      </c>
      <c r="J155" s="5"/>
      <c r="K155" s="7" t="s">
        <v>776</v>
      </c>
      <c r="L155" s="5"/>
      <c r="M155" s="5" t="s">
        <v>47</v>
      </c>
      <c r="N155" s="5"/>
      <c r="O155" s="5"/>
      <c r="P155" s="5" t="s">
        <v>524</v>
      </c>
      <c r="Q155" s="5"/>
      <c r="R155" s="5" t="s">
        <v>50</v>
      </c>
      <c r="S155" s="5" t="s">
        <v>697</v>
      </c>
      <c r="T155" s="5">
        <v>2.0</v>
      </c>
      <c r="U155" s="5">
        <v>2.0</v>
      </c>
      <c r="V155" s="5">
        <v>2.0</v>
      </c>
      <c r="W155" s="5">
        <v>2.0</v>
      </c>
      <c r="X155" s="5">
        <v>2.0</v>
      </c>
      <c r="Y155" s="5">
        <v>2.0</v>
      </c>
      <c r="Z155" s="5">
        <v>2.0</v>
      </c>
      <c r="AA155" s="5"/>
      <c r="AB155" s="5"/>
      <c r="AC155" s="5"/>
      <c r="AD155" s="5" t="s">
        <v>202</v>
      </c>
      <c r="AE155" s="5" t="s">
        <v>1128</v>
      </c>
      <c r="AF155" s="5"/>
      <c r="AG155" s="5">
        <v>1.0</v>
      </c>
      <c r="AH155" s="5" t="s">
        <v>691</v>
      </c>
      <c r="AI155" s="5" t="s">
        <v>1129</v>
      </c>
      <c r="AJ155" s="5" t="s">
        <v>1130</v>
      </c>
      <c r="AK155" s="5" t="str">
        <f t="shared" si="1"/>
        <v>9789569450266_1.jpeg</v>
      </c>
      <c r="AL155" s="5" t="str">
        <f t="shared" si="2"/>
        <v>9789569450266_2.jpeg</v>
      </c>
      <c r="AM155" s="5" t="str">
        <f t="shared" si="3"/>
        <v>9789569450266_3.jpeg</v>
      </c>
      <c r="AN155" s="5" t="str">
        <f t="shared" si="4"/>
        <v>9789569450266_4.jpeg</v>
      </c>
      <c r="AO155" s="5">
        <v>0.0</v>
      </c>
      <c r="AP155" s="5"/>
      <c r="AQ155" s="5"/>
      <c r="AR155" s="5"/>
    </row>
    <row r="156" ht="16.5" customHeight="1">
      <c r="A156" s="6">
        <v>9.789563633467E12</v>
      </c>
      <c r="B156" s="5" t="s">
        <v>1131</v>
      </c>
      <c r="C156" s="5" t="s">
        <v>1057</v>
      </c>
      <c r="D156" s="5" t="s">
        <v>414</v>
      </c>
      <c r="E156" s="5">
        <v>2018.0</v>
      </c>
      <c r="F156" s="5">
        <v>15.0</v>
      </c>
      <c r="G156" s="5">
        <v>23.0</v>
      </c>
      <c r="H156" s="5">
        <v>135.0</v>
      </c>
      <c r="I156" s="5" t="s">
        <v>148</v>
      </c>
      <c r="J156" s="5" t="s">
        <v>696</v>
      </c>
      <c r="K156" s="7" t="s">
        <v>776</v>
      </c>
      <c r="L156" s="5"/>
      <c r="M156" s="5" t="s">
        <v>47</v>
      </c>
      <c r="N156" s="5"/>
      <c r="O156" s="5"/>
      <c r="P156" s="5" t="s">
        <v>524</v>
      </c>
      <c r="Q156" s="5"/>
      <c r="R156" s="5" t="s">
        <v>50</v>
      </c>
      <c r="S156" s="5" t="s">
        <v>1012</v>
      </c>
      <c r="T156" s="5">
        <v>2.0</v>
      </c>
      <c r="U156" s="5">
        <v>2.0</v>
      </c>
      <c r="V156" s="5">
        <v>2.0</v>
      </c>
      <c r="W156" s="5">
        <v>2.0</v>
      </c>
      <c r="X156" s="5">
        <v>2.0</v>
      </c>
      <c r="Y156" s="5">
        <v>2.0</v>
      </c>
      <c r="Z156" s="5">
        <v>2.0</v>
      </c>
      <c r="AA156" s="5"/>
      <c r="AB156" s="5"/>
      <c r="AC156" s="5"/>
      <c r="AD156" s="5" t="s">
        <v>202</v>
      </c>
      <c r="AE156" s="5" t="s">
        <v>1132</v>
      </c>
      <c r="AF156" s="5"/>
      <c r="AG156" s="5">
        <v>1.0</v>
      </c>
      <c r="AH156" s="5" t="s">
        <v>691</v>
      </c>
      <c r="AI156" s="5" t="s">
        <v>1133</v>
      </c>
      <c r="AJ156" s="5" t="s">
        <v>1134</v>
      </c>
      <c r="AK156" s="5" t="str">
        <f t="shared" si="1"/>
        <v>9789563633467_1.jpeg</v>
      </c>
      <c r="AL156" s="5" t="str">
        <f t="shared" si="2"/>
        <v>9789563633467_2.jpeg</v>
      </c>
      <c r="AM156" s="5" t="str">
        <f t="shared" si="3"/>
        <v>9789563633467_3.jpeg</v>
      </c>
      <c r="AN156" s="5" t="str">
        <f t="shared" si="4"/>
        <v>9789563633467_4.jpeg</v>
      </c>
      <c r="AO156" s="5">
        <v>0.0</v>
      </c>
      <c r="AP156" s="5"/>
      <c r="AQ156" s="5"/>
      <c r="AR156" s="5"/>
    </row>
    <row r="157" ht="16.5" customHeight="1">
      <c r="A157" s="6">
        <v>9.789569962622E12</v>
      </c>
      <c r="B157" s="5" t="s">
        <v>1135</v>
      </c>
      <c r="C157" s="5" t="s">
        <v>85</v>
      </c>
      <c r="D157" s="5" t="s">
        <v>176</v>
      </c>
      <c r="E157" s="5">
        <v>2018.0</v>
      </c>
      <c r="F157" s="5">
        <v>18.0</v>
      </c>
      <c r="G157" s="5">
        <v>22.0</v>
      </c>
      <c r="H157" s="5">
        <v>64.0</v>
      </c>
      <c r="I157" s="5" t="s">
        <v>62</v>
      </c>
      <c r="J157" s="5" t="s">
        <v>844</v>
      </c>
      <c r="K157" s="5" t="s">
        <v>327</v>
      </c>
      <c r="L157" s="5"/>
      <c r="M157" s="5" t="s">
        <v>47</v>
      </c>
      <c r="N157" s="5"/>
      <c r="O157" s="5"/>
      <c r="P157" s="5" t="s">
        <v>65</v>
      </c>
      <c r="Q157" s="5" t="s">
        <v>443</v>
      </c>
      <c r="R157" s="5" t="s">
        <v>88</v>
      </c>
      <c r="S157" s="5"/>
      <c r="T157" s="5">
        <v>2.0</v>
      </c>
      <c r="U157" s="5">
        <v>2.0</v>
      </c>
      <c r="V157" s="5">
        <v>2.0</v>
      </c>
      <c r="W157" s="5">
        <v>2.0</v>
      </c>
      <c r="X157" s="5">
        <v>2.0</v>
      </c>
      <c r="Y157" s="5">
        <v>2.0</v>
      </c>
      <c r="Z157" s="5">
        <v>2.0</v>
      </c>
      <c r="AA157" s="5"/>
      <c r="AB157" s="5"/>
      <c r="AC157" s="5"/>
      <c r="AD157" s="5" t="s">
        <v>202</v>
      </c>
      <c r="AE157" s="5" t="s">
        <v>1136</v>
      </c>
      <c r="AF157" s="5"/>
      <c r="AG157" s="5">
        <v>1.0</v>
      </c>
      <c r="AH157" s="5" t="s">
        <v>691</v>
      </c>
      <c r="AI157" s="5" t="s">
        <v>1137</v>
      </c>
      <c r="AJ157" s="5" t="s">
        <v>1138</v>
      </c>
      <c r="AK157" s="5" t="str">
        <f t="shared" si="1"/>
        <v>9789569962622_1.jpeg</v>
      </c>
      <c r="AL157" s="5" t="str">
        <f t="shared" si="2"/>
        <v>9789569962622_2.jpeg</v>
      </c>
      <c r="AM157" s="5" t="str">
        <f t="shared" si="3"/>
        <v>9789569962622_3.jpeg</v>
      </c>
      <c r="AN157" s="5" t="str">
        <f t="shared" si="4"/>
        <v>9789569962622_4.jpeg</v>
      </c>
      <c r="AO157" s="5">
        <v>0.0</v>
      </c>
      <c r="AP157" s="5"/>
      <c r="AQ157" s="5"/>
      <c r="AR157" s="5"/>
    </row>
    <row r="158" ht="16.5" customHeight="1">
      <c r="A158" s="6">
        <v>9.789568868628E12</v>
      </c>
      <c r="B158" s="5" t="s">
        <v>1139</v>
      </c>
      <c r="C158" s="5" t="s">
        <v>85</v>
      </c>
      <c r="D158" s="5" t="s">
        <v>318</v>
      </c>
      <c r="E158" s="5">
        <v>2018.0</v>
      </c>
      <c r="F158" s="5">
        <v>22.0</v>
      </c>
      <c r="G158" s="5">
        <v>24.0</v>
      </c>
      <c r="H158" s="5">
        <v>41.0</v>
      </c>
      <c r="I158" s="5" t="s">
        <v>62</v>
      </c>
      <c r="J158" s="5"/>
      <c r="K158" s="5" t="s">
        <v>98</v>
      </c>
      <c r="L158" s="5"/>
      <c r="M158" s="5" t="s">
        <v>47</v>
      </c>
      <c r="N158" s="5"/>
      <c r="O158" s="5"/>
      <c r="P158" s="5" t="s">
        <v>48</v>
      </c>
      <c r="Q158" s="5" t="s">
        <v>1140</v>
      </c>
      <c r="R158" s="5" t="s">
        <v>50</v>
      </c>
      <c r="S158" s="5" t="s">
        <v>67</v>
      </c>
      <c r="T158" s="5">
        <v>2.0</v>
      </c>
      <c r="U158" s="5">
        <v>2.0</v>
      </c>
      <c r="V158" s="5">
        <v>2.0</v>
      </c>
      <c r="W158" s="5">
        <v>2.0</v>
      </c>
      <c r="X158" s="5">
        <v>2.0</v>
      </c>
      <c r="Y158" s="5">
        <v>1.0</v>
      </c>
      <c r="Z158" s="5">
        <v>2.0</v>
      </c>
      <c r="AA158" s="5"/>
      <c r="AB158" s="5"/>
      <c r="AC158" s="5"/>
      <c r="AD158" s="5" t="s">
        <v>202</v>
      </c>
      <c r="AE158" s="5" t="s">
        <v>1141</v>
      </c>
      <c r="AF158" s="5"/>
      <c r="AG158" s="5">
        <v>1.0</v>
      </c>
      <c r="AH158" s="5" t="s">
        <v>691</v>
      </c>
      <c r="AI158" s="5" t="s">
        <v>1142</v>
      </c>
      <c r="AJ158" s="5" t="s">
        <v>1143</v>
      </c>
      <c r="AK158" s="5" t="str">
        <f t="shared" si="1"/>
        <v>9789568868628_1.jpeg</v>
      </c>
      <c r="AL158" s="5" t="str">
        <f t="shared" si="2"/>
        <v>9789568868628_2.jpeg</v>
      </c>
      <c r="AM158" s="5" t="str">
        <f t="shared" si="3"/>
        <v>9789568868628_3.jpeg</v>
      </c>
      <c r="AN158" s="5" t="str">
        <f t="shared" si="4"/>
        <v>9789568868628_4.jpeg</v>
      </c>
      <c r="AO158" s="5">
        <v>0.0</v>
      </c>
      <c r="AP158" s="5"/>
      <c r="AQ158" s="5"/>
      <c r="AR158" s="5"/>
    </row>
    <row r="159" ht="16.5" customHeight="1">
      <c r="A159" s="6">
        <v>9.789874598844E12</v>
      </c>
      <c r="B159" s="5" t="s">
        <v>1144</v>
      </c>
      <c r="C159" s="5" t="s">
        <v>1145</v>
      </c>
      <c r="D159" s="5" t="s">
        <v>823</v>
      </c>
      <c r="E159" s="5">
        <v>2018.0</v>
      </c>
      <c r="F159" s="5">
        <v>23.0</v>
      </c>
      <c r="G159" s="5">
        <v>33.0</v>
      </c>
      <c r="H159" s="5">
        <v>40.0</v>
      </c>
      <c r="I159" s="5" t="s">
        <v>62</v>
      </c>
      <c r="J159" s="5"/>
      <c r="K159" s="5" t="s">
        <v>98</v>
      </c>
      <c r="L159" s="5"/>
      <c r="M159" s="5" t="s">
        <v>47</v>
      </c>
      <c r="N159" s="5"/>
      <c r="O159" s="5"/>
      <c r="P159" s="5" t="s">
        <v>48</v>
      </c>
      <c r="Q159" s="5" t="s">
        <v>1146</v>
      </c>
      <c r="R159" s="5" t="s">
        <v>50</v>
      </c>
      <c r="S159" s="5" t="s">
        <v>67</v>
      </c>
      <c r="T159" s="5">
        <v>2.0</v>
      </c>
      <c r="U159" s="5">
        <v>2.0</v>
      </c>
      <c r="V159" s="5">
        <v>2.0</v>
      </c>
      <c r="W159" s="5">
        <v>2.0</v>
      </c>
      <c r="X159" s="5">
        <v>2.0</v>
      </c>
      <c r="Y159" s="5">
        <v>2.0</v>
      </c>
      <c r="Z159" s="5">
        <v>2.0</v>
      </c>
      <c r="AA159" s="5"/>
      <c r="AB159" s="5"/>
      <c r="AC159" s="5"/>
      <c r="AD159" s="5" t="s">
        <v>202</v>
      </c>
      <c r="AE159" s="5" t="s">
        <v>1147</v>
      </c>
      <c r="AF159" s="5"/>
      <c r="AG159" s="5">
        <v>1.0</v>
      </c>
      <c r="AH159" s="5" t="s">
        <v>691</v>
      </c>
      <c r="AI159" s="5" t="s">
        <v>1148</v>
      </c>
      <c r="AJ159" s="5" t="s">
        <v>1149</v>
      </c>
      <c r="AK159" s="5" t="str">
        <f t="shared" si="1"/>
        <v>9789874598844_1.jpeg</v>
      </c>
      <c r="AL159" s="5" t="str">
        <f t="shared" si="2"/>
        <v>9789874598844_2.jpeg</v>
      </c>
      <c r="AM159" s="5" t="str">
        <f t="shared" si="3"/>
        <v>9789874598844_3.jpeg</v>
      </c>
      <c r="AN159" s="5" t="str">
        <f t="shared" si="4"/>
        <v>9789874598844_4.jpeg</v>
      </c>
      <c r="AO159" s="5">
        <v>0.0</v>
      </c>
      <c r="AP159" s="5"/>
      <c r="AQ159" s="5"/>
      <c r="AR159" s="5"/>
    </row>
    <row r="160" ht="16.5" customHeight="1">
      <c r="A160" s="6">
        <v>9.789560915436E12</v>
      </c>
      <c r="B160" s="5" t="s">
        <v>1150</v>
      </c>
      <c r="C160" s="5" t="s">
        <v>1151</v>
      </c>
      <c r="D160" s="5" t="s">
        <v>1152</v>
      </c>
      <c r="E160" s="5">
        <v>2018.0</v>
      </c>
      <c r="F160" s="5">
        <v>15.0</v>
      </c>
      <c r="G160" s="5">
        <v>15.0</v>
      </c>
      <c r="H160" s="5">
        <v>14.0</v>
      </c>
      <c r="I160" s="5" t="s">
        <v>44</v>
      </c>
      <c r="J160" s="5"/>
      <c r="K160" s="5" t="s">
        <v>149</v>
      </c>
      <c r="L160" s="5"/>
      <c r="M160" s="5" t="s">
        <v>47</v>
      </c>
      <c r="N160" s="5"/>
      <c r="O160" s="5"/>
      <c r="P160" s="5" t="s">
        <v>48</v>
      </c>
      <c r="Q160" s="5" t="s">
        <v>1153</v>
      </c>
      <c r="R160" s="5" t="s">
        <v>88</v>
      </c>
      <c r="S160" s="5"/>
      <c r="T160" s="5">
        <v>2.0</v>
      </c>
      <c r="U160" s="5">
        <v>2.0</v>
      </c>
      <c r="V160" s="5">
        <v>2.0</v>
      </c>
      <c r="W160" s="5">
        <v>2.0</v>
      </c>
      <c r="X160" s="5">
        <v>2.0</v>
      </c>
      <c r="Y160" s="5">
        <v>2.0</v>
      </c>
      <c r="Z160" s="5">
        <v>2.0</v>
      </c>
      <c r="AA160" s="5"/>
      <c r="AB160" s="5"/>
      <c r="AC160" s="5"/>
      <c r="AD160" s="5" t="s">
        <v>202</v>
      </c>
      <c r="AE160" s="5" t="s">
        <v>1154</v>
      </c>
      <c r="AF160" s="5"/>
      <c r="AG160" s="5">
        <v>1.0</v>
      </c>
      <c r="AH160" s="5" t="s">
        <v>691</v>
      </c>
      <c r="AI160" s="5" t="s">
        <v>1155</v>
      </c>
      <c r="AJ160" s="5" t="s">
        <v>1156</v>
      </c>
      <c r="AK160" s="5" t="str">
        <f t="shared" si="1"/>
        <v>9789560915436_1.jpeg</v>
      </c>
      <c r="AL160" s="5" t="str">
        <f t="shared" si="2"/>
        <v>9789560915436_2.jpeg</v>
      </c>
      <c r="AM160" s="5" t="str">
        <f t="shared" si="3"/>
        <v>9789560915436_3.jpeg</v>
      </c>
      <c r="AN160" s="5" t="str">
        <f t="shared" si="4"/>
        <v>9789560915436_4.jpeg</v>
      </c>
      <c r="AO160" s="5">
        <v>0.0</v>
      </c>
      <c r="AP160" s="5"/>
      <c r="AQ160" s="5"/>
      <c r="AR160" s="5"/>
    </row>
    <row r="161" ht="16.5" customHeight="1">
      <c r="A161" s="6">
        <v>9.789560915429E12</v>
      </c>
      <c r="B161" s="5" t="s">
        <v>1157</v>
      </c>
      <c r="C161" s="5" t="s">
        <v>85</v>
      </c>
      <c r="D161" s="5" t="s">
        <v>1152</v>
      </c>
      <c r="E161" s="5">
        <v>2018.0</v>
      </c>
      <c r="F161" s="5">
        <v>15.0</v>
      </c>
      <c r="G161" s="5">
        <v>15.0</v>
      </c>
      <c r="H161" s="5">
        <v>14.0</v>
      </c>
      <c r="I161" s="5" t="s">
        <v>44</v>
      </c>
      <c r="J161" s="5"/>
      <c r="K161" s="5" t="s">
        <v>149</v>
      </c>
      <c r="L161" s="5"/>
      <c r="M161" s="5" t="s">
        <v>47</v>
      </c>
      <c r="N161" s="5"/>
      <c r="O161" s="5"/>
      <c r="P161" s="5" t="s">
        <v>48</v>
      </c>
      <c r="Q161" s="5" t="s">
        <v>1158</v>
      </c>
      <c r="R161" s="5" t="s">
        <v>88</v>
      </c>
      <c r="S161" s="5"/>
      <c r="T161" s="5">
        <v>2.0</v>
      </c>
      <c r="U161" s="5">
        <v>2.0</v>
      </c>
      <c r="V161" s="5">
        <v>2.0</v>
      </c>
      <c r="W161" s="5">
        <v>2.0</v>
      </c>
      <c r="X161" s="5">
        <v>2.0</v>
      </c>
      <c r="Y161" s="5">
        <v>2.0</v>
      </c>
      <c r="Z161" s="5">
        <v>2.0</v>
      </c>
      <c r="AA161" s="5"/>
      <c r="AB161" s="5"/>
      <c r="AC161" s="5"/>
      <c r="AD161" s="5" t="s">
        <v>202</v>
      </c>
      <c r="AE161" s="5" t="s">
        <v>1159</v>
      </c>
      <c r="AF161" s="5"/>
      <c r="AG161" s="5">
        <v>1.0</v>
      </c>
      <c r="AH161" s="5" t="s">
        <v>691</v>
      </c>
      <c r="AI161" s="5" t="s">
        <v>1160</v>
      </c>
      <c r="AJ161" s="5" t="s">
        <v>1161</v>
      </c>
      <c r="AK161" s="5" t="str">
        <f t="shared" si="1"/>
        <v>9789560915429_1.jpeg</v>
      </c>
      <c r="AL161" s="5" t="str">
        <f t="shared" si="2"/>
        <v>9789560915429_2.jpeg</v>
      </c>
      <c r="AM161" s="5" t="str">
        <f t="shared" si="3"/>
        <v>9789560915429_3.jpeg</v>
      </c>
      <c r="AN161" s="5" t="str">
        <f t="shared" si="4"/>
        <v>9789560915429_4.jpeg</v>
      </c>
      <c r="AO161" s="5">
        <v>0.0</v>
      </c>
      <c r="AP161" s="5"/>
      <c r="AQ161" s="5"/>
      <c r="AR161" s="5"/>
    </row>
    <row r="162" ht="16.5" customHeight="1">
      <c r="A162" s="6">
        <v>9.789560915412E12</v>
      </c>
      <c r="B162" s="5" t="s">
        <v>1162</v>
      </c>
      <c r="C162" s="5" t="s">
        <v>1151</v>
      </c>
      <c r="D162" s="5" t="s">
        <v>1152</v>
      </c>
      <c r="E162" s="5">
        <v>2018.0</v>
      </c>
      <c r="F162" s="5">
        <v>15.0</v>
      </c>
      <c r="G162" s="5">
        <v>15.0</v>
      </c>
      <c r="H162" s="5">
        <v>14.0</v>
      </c>
      <c r="I162" s="5" t="s">
        <v>44</v>
      </c>
      <c r="J162" s="5"/>
      <c r="K162" s="5" t="s">
        <v>149</v>
      </c>
      <c r="L162" s="5"/>
      <c r="M162" s="5" t="s">
        <v>47</v>
      </c>
      <c r="N162" s="5"/>
      <c r="O162" s="5"/>
      <c r="P162" s="5" t="s">
        <v>48</v>
      </c>
      <c r="Q162" s="5" t="s">
        <v>492</v>
      </c>
      <c r="R162" s="5" t="s">
        <v>88</v>
      </c>
      <c r="S162" s="5"/>
      <c r="T162" s="5">
        <v>2.0</v>
      </c>
      <c r="U162" s="5">
        <v>2.0</v>
      </c>
      <c r="V162" s="5">
        <v>2.0</v>
      </c>
      <c r="W162" s="5">
        <v>2.0</v>
      </c>
      <c r="X162" s="5">
        <v>2.0</v>
      </c>
      <c r="Y162" s="5">
        <v>2.0</v>
      </c>
      <c r="Z162" s="5">
        <v>2.0</v>
      </c>
      <c r="AA162" s="5"/>
      <c r="AB162" s="5"/>
      <c r="AC162" s="5"/>
      <c r="AD162" s="5" t="s">
        <v>202</v>
      </c>
      <c r="AE162" s="5" t="s">
        <v>1163</v>
      </c>
      <c r="AF162" s="5"/>
      <c r="AG162" s="5">
        <v>1.0</v>
      </c>
      <c r="AH162" s="5" t="s">
        <v>691</v>
      </c>
      <c r="AI162" s="5" t="s">
        <v>1164</v>
      </c>
      <c r="AJ162" s="5" t="s">
        <v>1165</v>
      </c>
      <c r="AK162" s="5" t="str">
        <f t="shared" si="1"/>
        <v>9789560915412_1.jpeg</v>
      </c>
      <c r="AL162" s="5" t="str">
        <f t="shared" si="2"/>
        <v>9789560915412_2.jpeg</v>
      </c>
      <c r="AM162" s="5" t="str">
        <f t="shared" si="3"/>
        <v>9789560915412_3.jpeg</v>
      </c>
      <c r="AN162" s="5" t="str">
        <f t="shared" si="4"/>
        <v>9789560915412_4.jpeg</v>
      </c>
      <c r="AO162" s="5">
        <v>0.0</v>
      </c>
      <c r="AP162" s="5"/>
      <c r="AQ162" s="5"/>
      <c r="AR162" s="5"/>
    </row>
    <row r="163" ht="16.5" customHeight="1">
      <c r="A163" s="6">
        <v>9.789561530621E12</v>
      </c>
      <c r="B163" s="5" t="s">
        <v>1166</v>
      </c>
      <c r="C163" s="5" t="s">
        <v>798</v>
      </c>
      <c r="D163" s="5" t="s">
        <v>837</v>
      </c>
      <c r="E163" s="5">
        <v>2017.0</v>
      </c>
      <c r="F163" s="5">
        <v>14.0</v>
      </c>
      <c r="G163" s="5">
        <v>20.0</v>
      </c>
      <c r="H163" s="5">
        <v>114.0</v>
      </c>
      <c r="I163" s="5" t="s">
        <v>148</v>
      </c>
      <c r="J163" s="5"/>
      <c r="K163" s="7" t="s">
        <v>208</v>
      </c>
      <c r="L163" s="5"/>
      <c r="M163" s="5" t="s">
        <v>47</v>
      </c>
      <c r="N163" s="5"/>
      <c r="O163" s="5"/>
      <c r="P163" s="5" t="s">
        <v>65</v>
      </c>
      <c r="Q163" s="5" t="s">
        <v>1114</v>
      </c>
      <c r="R163" s="5" t="s">
        <v>50</v>
      </c>
      <c r="S163" s="5" t="s">
        <v>67</v>
      </c>
      <c r="T163" s="5">
        <v>1.0</v>
      </c>
      <c r="U163" s="5">
        <v>2.0</v>
      </c>
      <c r="V163" s="5">
        <v>2.0</v>
      </c>
      <c r="W163" s="5">
        <v>2.0</v>
      </c>
      <c r="X163" s="5">
        <v>2.0</v>
      </c>
      <c r="Y163" s="5">
        <v>1.0</v>
      </c>
      <c r="Z163" s="5">
        <v>2.0</v>
      </c>
      <c r="AA163" s="5"/>
      <c r="AB163" s="5"/>
      <c r="AC163" s="5"/>
      <c r="AD163" s="5" t="s">
        <v>202</v>
      </c>
      <c r="AE163" s="5" t="s">
        <v>1167</v>
      </c>
      <c r="AF163" s="5"/>
      <c r="AG163" s="5">
        <v>1.0</v>
      </c>
      <c r="AH163" s="5" t="s">
        <v>691</v>
      </c>
      <c r="AI163" s="5" t="s">
        <v>1168</v>
      </c>
      <c r="AJ163" s="5" t="s">
        <v>1169</v>
      </c>
      <c r="AK163" s="5" t="str">
        <f t="shared" si="1"/>
        <v>9789561530621_1.jpeg</v>
      </c>
      <c r="AL163" s="5" t="str">
        <f t="shared" si="2"/>
        <v>9789561530621_2.jpeg</v>
      </c>
      <c r="AM163" s="5" t="str">
        <f t="shared" si="3"/>
        <v>9789561530621_3.jpeg</v>
      </c>
      <c r="AN163" s="5" t="str">
        <f t="shared" si="4"/>
        <v>9789561530621_4.jpeg</v>
      </c>
      <c r="AO163" s="5">
        <v>0.0</v>
      </c>
      <c r="AP163" s="5"/>
      <c r="AQ163" s="5"/>
      <c r="AR163" s="5"/>
    </row>
    <row r="164" ht="16.5" customHeight="1">
      <c r="A164" s="6">
        <v>9.789563601206E12</v>
      </c>
      <c r="B164" s="5" t="s">
        <v>1170</v>
      </c>
      <c r="C164" s="5" t="s">
        <v>1171</v>
      </c>
      <c r="D164" s="5" t="s">
        <v>176</v>
      </c>
      <c r="E164" s="5">
        <v>2017.0</v>
      </c>
      <c r="F164" s="5">
        <v>17.0</v>
      </c>
      <c r="G164" s="5">
        <v>17.0</v>
      </c>
      <c r="H164" s="5">
        <v>56.0</v>
      </c>
      <c r="I164" s="5" t="s">
        <v>148</v>
      </c>
      <c r="J164" s="5" t="s">
        <v>1172</v>
      </c>
      <c r="K164" s="5" t="s">
        <v>98</v>
      </c>
      <c r="L164" s="5"/>
      <c r="M164" s="5" t="s">
        <v>47</v>
      </c>
      <c r="N164" s="5"/>
      <c r="O164" s="5"/>
      <c r="P164" s="5" t="s">
        <v>65</v>
      </c>
      <c r="Q164" s="5" t="s">
        <v>727</v>
      </c>
      <c r="R164" s="5" t="s">
        <v>50</v>
      </c>
      <c r="S164" s="5" t="s">
        <v>77</v>
      </c>
      <c r="T164" s="5">
        <v>2.0</v>
      </c>
      <c r="U164" s="5">
        <v>2.0</v>
      </c>
      <c r="V164" s="5">
        <v>2.0</v>
      </c>
      <c r="W164" s="5">
        <v>2.0</v>
      </c>
      <c r="X164" s="5">
        <v>2.0</v>
      </c>
      <c r="Y164" s="5">
        <v>2.0</v>
      </c>
      <c r="Z164" s="5">
        <v>2.0</v>
      </c>
      <c r="AA164" s="5"/>
      <c r="AB164" s="5"/>
      <c r="AC164" s="5"/>
      <c r="AD164" s="5" t="s">
        <v>202</v>
      </c>
      <c r="AE164" s="5" t="s">
        <v>1173</v>
      </c>
      <c r="AF164" s="5"/>
      <c r="AG164" s="5">
        <v>1.0</v>
      </c>
      <c r="AH164" s="5" t="s">
        <v>691</v>
      </c>
      <c r="AI164" s="5" t="s">
        <v>1174</v>
      </c>
      <c r="AJ164" s="5" t="s">
        <v>1175</v>
      </c>
      <c r="AK164" s="5" t="str">
        <f t="shared" si="1"/>
        <v>9789563601206_1.jpeg</v>
      </c>
      <c r="AL164" s="5" t="str">
        <f t="shared" si="2"/>
        <v>9789563601206_2.jpeg</v>
      </c>
      <c r="AM164" s="5" t="str">
        <f t="shared" si="3"/>
        <v>9789563601206_3.jpeg</v>
      </c>
      <c r="AN164" s="5" t="str">
        <f t="shared" si="4"/>
        <v>9789563601206_4.jpeg</v>
      </c>
      <c r="AO164" s="5">
        <v>0.0</v>
      </c>
      <c r="AP164" s="5"/>
      <c r="AQ164" s="5"/>
      <c r="AR164" s="5"/>
    </row>
    <row r="165" ht="16.5" customHeight="1">
      <c r="A165" s="6">
        <v>9.789563650525E12</v>
      </c>
      <c r="B165" s="5" t="s">
        <v>1176</v>
      </c>
      <c r="C165" s="5" t="s">
        <v>1177</v>
      </c>
      <c r="D165" s="5" t="s">
        <v>1178</v>
      </c>
      <c r="E165" s="5">
        <v>2017.0</v>
      </c>
      <c r="F165" s="5">
        <v>22.0</v>
      </c>
      <c r="G165" s="5">
        <v>14.0</v>
      </c>
      <c r="H165" s="5">
        <v>32.0</v>
      </c>
      <c r="I165" s="5" t="s">
        <v>148</v>
      </c>
      <c r="J165" s="5"/>
      <c r="K165" s="5" t="s">
        <v>298</v>
      </c>
      <c r="L165" s="5"/>
      <c r="M165" s="5" t="s">
        <v>47</v>
      </c>
      <c r="N165" s="5"/>
      <c r="O165" s="5"/>
      <c r="P165" s="5" t="s">
        <v>48</v>
      </c>
      <c r="Q165" s="5" t="s">
        <v>1177</v>
      </c>
      <c r="R165" s="5" t="s">
        <v>50</v>
      </c>
      <c r="S165" s="5" t="s">
        <v>911</v>
      </c>
      <c r="T165" s="5">
        <v>2.0</v>
      </c>
      <c r="U165" s="5">
        <v>2.0</v>
      </c>
      <c r="V165" s="5">
        <v>1.0</v>
      </c>
      <c r="W165" s="5">
        <v>2.0</v>
      </c>
      <c r="X165" s="5">
        <v>2.0</v>
      </c>
      <c r="Y165" s="5">
        <v>2.0</v>
      </c>
      <c r="Z165" s="5">
        <v>2.0</v>
      </c>
      <c r="AA165" s="5"/>
      <c r="AB165" s="5"/>
      <c r="AC165" s="5"/>
      <c r="AD165" s="5" t="s">
        <v>202</v>
      </c>
      <c r="AE165" s="5" t="s">
        <v>1179</v>
      </c>
      <c r="AF165" s="5"/>
      <c r="AG165" s="5">
        <v>1.0</v>
      </c>
      <c r="AH165" s="5" t="s">
        <v>691</v>
      </c>
      <c r="AI165" s="5" t="s">
        <v>1180</v>
      </c>
      <c r="AJ165" s="5" t="s">
        <v>1181</v>
      </c>
      <c r="AK165" s="5" t="str">
        <f t="shared" si="1"/>
        <v>9789563650525_1.jpeg</v>
      </c>
      <c r="AL165" s="5" t="str">
        <f t="shared" si="2"/>
        <v>9789563650525_2.jpeg</v>
      </c>
      <c r="AM165" s="5" t="str">
        <f t="shared" si="3"/>
        <v>9789563650525_3.jpeg</v>
      </c>
      <c r="AN165" s="5" t="str">
        <f t="shared" si="4"/>
        <v>9789563650525_4.jpeg</v>
      </c>
      <c r="AO165" s="5">
        <v>0.0</v>
      </c>
      <c r="AP165" s="5"/>
      <c r="AQ165" s="5"/>
      <c r="AR165" s="5"/>
    </row>
    <row r="166" ht="16.5" customHeight="1">
      <c r="A166" s="6">
        <v>9.78849464122E12</v>
      </c>
      <c r="B166" s="5" t="s">
        <v>1182</v>
      </c>
      <c r="C166" s="5" t="s">
        <v>1183</v>
      </c>
      <c r="D166" s="5" t="s">
        <v>1184</v>
      </c>
      <c r="E166" s="5">
        <v>2017.0</v>
      </c>
      <c r="F166" s="5">
        <v>25.0</v>
      </c>
      <c r="G166" s="5">
        <v>30.0</v>
      </c>
      <c r="H166" s="5">
        <v>46.0</v>
      </c>
      <c r="I166" s="5" t="s">
        <v>62</v>
      </c>
      <c r="J166" s="5"/>
      <c r="K166" s="5" t="s">
        <v>98</v>
      </c>
      <c r="L166" s="5"/>
      <c r="M166" s="5" t="s">
        <v>47</v>
      </c>
      <c r="N166" s="5"/>
      <c r="O166" s="5"/>
      <c r="P166" s="5" t="s">
        <v>48</v>
      </c>
      <c r="Q166" s="5" t="s">
        <v>1183</v>
      </c>
      <c r="R166" s="5" t="s">
        <v>50</v>
      </c>
      <c r="S166" s="5" t="s">
        <v>67</v>
      </c>
      <c r="T166" s="5">
        <v>2.0</v>
      </c>
      <c r="U166" s="5">
        <v>2.0</v>
      </c>
      <c r="V166" s="5">
        <v>2.0</v>
      </c>
      <c r="W166" s="5">
        <v>2.0</v>
      </c>
      <c r="X166" s="5">
        <v>2.0</v>
      </c>
      <c r="Y166" s="5">
        <v>1.0</v>
      </c>
      <c r="Z166" s="5">
        <v>2.0</v>
      </c>
      <c r="AA166" s="5"/>
      <c r="AB166" s="5"/>
      <c r="AC166" s="5"/>
      <c r="AD166" s="5" t="s">
        <v>202</v>
      </c>
      <c r="AE166" s="5" t="s">
        <v>1185</v>
      </c>
      <c r="AF166" s="5"/>
      <c r="AG166" s="5">
        <v>1.0</v>
      </c>
      <c r="AH166" s="5" t="s">
        <v>691</v>
      </c>
      <c r="AI166" s="5" t="s">
        <v>1186</v>
      </c>
      <c r="AJ166" s="5" t="s">
        <v>1187</v>
      </c>
      <c r="AK166" s="5" t="str">
        <f t="shared" si="1"/>
        <v>9788494641220_1.jpeg</v>
      </c>
      <c r="AL166" s="5" t="str">
        <f t="shared" si="2"/>
        <v>9788494641220_2.jpeg</v>
      </c>
      <c r="AM166" s="5" t="str">
        <f t="shared" si="3"/>
        <v>9788494641220_3.jpeg</v>
      </c>
      <c r="AN166" s="5" t="str">
        <f t="shared" si="4"/>
        <v>9788494641220_4.jpeg</v>
      </c>
      <c r="AO166" s="5">
        <v>0.0</v>
      </c>
      <c r="AP166" s="5"/>
      <c r="AQ166" s="5"/>
      <c r="AR166" s="5"/>
    </row>
    <row r="167" ht="16.5" customHeight="1">
      <c r="A167" s="6">
        <v>9.789568868642E12</v>
      </c>
      <c r="B167" s="5" t="s">
        <v>1188</v>
      </c>
      <c r="C167" s="5" t="s">
        <v>1189</v>
      </c>
      <c r="D167" s="5" t="s">
        <v>318</v>
      </c>
      <c r="E167" s="5">
        <v>2017.0</v>
      </c>
      <c r="F167" s="5">
        <v>21.0</v>
      </c>
      <c r="G167" s="5">
        <v>21.0</v>
      </c>
      <c r="H167" s="5">
        <v>48.0</v>
      </c>
      <c r="I167" s="5" t="s">
        <v>62</v>
      </c>
      <c r="J167" s="5"/>
      <c r="K167" s="5" t="s">
        <v>298</v>
      </c>
      <c r="L167" s="5"/>
      <c r="M167" s="5" t="s">
        <v>47</v>
      </c>
      <c r="N167" s="5"/>
      <c r="O167" s="5"/>
      <c r="P167" s="5" t="s">
        <v>48</v>
      </c>
      <c r="Q167" s="5" t="s">
        <v>923</v>
      </c>
      <c r="R167" s="5" t="s">
        <v>50</v>
      </c>
      <c r="S167" s="5" t="s">
        <v>67</v>
      </c>
      <c r="T167" s="5">
        <v>1.0</v>
      </c>
      <c r="U167" s="5">
        <v>2.0</v>
      </c>
      <c r="V167" s="5">
        <v>2.0</v>
      </c>
      <c r="W167" s="5">
        <v>2.0</v>
      </c>
      <c r="X167" s="5">
        <v>2.0</v>
      </c>
      <c r="Y167" s="5">
        <v>2.0</v>
      </c>
      <c r="Z167" s="5">
        <v>2.0</v>
      </c>
      <c r="AA167" s="5"/>
      <c r="AB167" s="5"/>
      <c r="AC167" s="5"/>
      <c r="AD167" s="5" t="s">
        <v>202</v>
      </c>
      <c r="AE167" s="5" t="s">
        <v>1190</v>
      </c>
      <c r="AF167" s="5"/>
      <c r="AG167" s="5">
        <v>1.0</v>
      </c>
      <c r="AH167" s="5" t="s">
        <v>691</v>
      </c>
      <c r="AI167" s="5" t="s">
        <v>1191</v>
      </c>
      <c r="AJ167" s="5" t="s">
        <v>1192</v>
      </c>
      <c r="AK167" s="5" t="str">
        <f t="shared" si="1"/>
        <v>9789568868642_1.jpeg</v>
      </c>
      <c r="AL167" s="5" t="str">
        <f t="shared" si="2"/>
        <v>9789568868642_2.jpeg</v>
      </c>
      <c r="AM167" s="5" t="str">
        <f t="shared" si="3"/>
        <v>9789568868642_3.jpeg</v>
      </c>
      <c r="AN167" s="5" t="str">
        <f t="shared" si="4"/>
        <v>9789568868642_4.jpeg</v>
      </c>
      <c r="AO167" s="5">
        <v>0.0</v>
      </c>
      <c r="AP167" s="5"/>
      <c r="AQ167" s="5"/>
      <c r="AR167" s="5"/>
    </row>
    <row r="168" ht="16.5" customHeight="1">
      <c r="A168" s="6">
        <v>9.789563631265E12</v>
      </c>
      <c r="B168" s="5" t="s">
        <v>1193</v>
      </c>
      <c r="C168" s="5" t="s">
        <v>1194</v>
      </c>
      <c r="D168" s="5" t="s">
        <v>414</v>
      </c>
      <c r="E168" s="5">
        <v>2016.0</v>
      </c>
      <c r="F168" s="5">
        <v>12.0</v>
      </c>
      <c r="G168" s="5">
        <v>19.0</v>
      </c>
      <c r="H168" s="5">
        <v>108.0</v>
      </c>
      <c r="I168" s="5" t="s">
        <v>148</v>
      </c>
      <c r="J168" s="5" t="s">
        <v>733</v>
      </c>
      <c r="K168" s="7" t="s">
        <v>298</v>
      </c>
      <c r="L168" s="5"/>
      <c r="M168" s="5" t="s">
        <v>47</v>
      </c>
      <c r="N168" s="5"/>
      <c r="O168" s="5"/>
      <c r="P168" s="5" t="s">
        <v>65</v>
      </c>
      <c r="Q168" s="5" t="s">
        <v>727</v>
      </c>
      <c r="R168" s="5" t="s">
        <v>50</v>
      </c>
      <c r="S168" s="5" t="s">
        <v>67</v>
      </c>
      <c r="T168" s="5">
        <v>2.0</v>
      </c>
      <c r="U168" s="5">
        <v>2.0</v>
      </c>
      <c r="V168" s="5">
        <v>2.0</v>
      </c>
      <c r="W168" s="5">
        <v>2.0</v>
      </c>
      <c r="X168" s="5">
        <v>2.0</v>
      </c>
      <c r="Y168" s="5">
        <v>2.0</v>
      </c>
      <c r="Z168" s="5">
        <v>2.0</v>
      </c>
      <c r="AA168" s="5"/>
      <c r="AB168" s="5"/>
      <c r="AC168" s="5"/>
      <c r="AD168" s="5" t="s">
        <v>202</v>
      </c>
      <c r="AE168" s="5" t="s">
        <v>1195</v>
      </c>
      <c r="AF168" s="5"/>
      <c r="AG168" s="5">
        <v>1.0</v>
      </c>
      <c r="AH168" s="5" t="s">
        <v>691</v>
      </c>
      <c r="AI168" s="5" t="s">
        <v>1196</v>
      </c>
      <c r="AJ168" s="5" t="s">
        <v>1197</v>
      </c>
      <c r="AK168" s="5" t="str">
        <f t="shared" si="1"/>
        <v>9789563631265_1.jpeg</v>
      </c>
      <c r="AL168" s="5" t="str">
        <f t="shared" si="2"/>
        <v>9789563631265_2.jpeg</v>
      </c>
      <c r="AM168" s="5" t="str">
        <f t="shared" si="3"/>
        <v>9789563631265_3.jpeg</v>
      </c>
      <c r="AN168" s="5" t="str">
        <f t="shared" si="4"/>
        <v>9789563631265_4.jpeg</v>
      </c>
      <c r="AO168" s="5">
        <v>0.0</v>
      </c>
      <c r="AP168" s="5"/>
      <c r="AQ168" s="5"/>
      <c r="AR168" s="5"/>
    </row>
    <row r="169" ht="16.5" customHeight="1">
      <c r="A169" s="6">
        <v>9.789568474539E12</v>
      </c>
      <c r="B169" s="5" t="s">
        <v>1198</v>
      </c>
      <c r="C169" s="5" t="s">
        <v>908</v>
      </c>
      <c r="D169" s="5" t="s">
        <v>1050</v>
      </c>
      <c r="E169" s="5">
        <v>2016.0</v>
      </c>
      <c r="F169" s="5">
        <v>14.0</v>
      </c>
      <c r="G169" s="5">
        <v>22.0</v>
      </c>
      <c r="H169" s="5">
        <v>148.0</v>
      </c>
      <c r="I169" s="5" t="s">
        <v>148</v>
      </c>
      <c r="J169" s="5"/>
      <c r="K169" s="7" t="s">
        <v>339</v>
      </c>
      <c r="L169" s="5"/>
      <c r="M169" s="5" t="s">
        <v>47</v>
      </c>
      <c r="N169" s="5"/>
      <c r="O169" s="5" t="s">
        <v>1199</v>
      </c>
      <c r="P169" s="5" t="s">
        <v>524</v>
      </c>
      <c r="Q169" s="5"/>
      <c r="R169" s="5" t="s">
        <v>50</v>
      </c>
      <c r="S169" s="5" t="s">
        <v>67</v>
      </c>
      <c r="T169" s="5">
        <v>2.0</v>
      </c>
      <c r="U169" s="5">
        <v>2.0</v>
      </c>
      <c r="V169" s="5">
        <v>2.0</v>
      </c>
      <c r="W169" s="5">
        <v>2.0</v>
      </c>
      <c r="X169" s="5">
        <v>2.0</v>
      </c>
      <c r="Y169" s="5">
        <v>2.0</v>
      </c>
      <c r="Z169" s="5">
        <v>2.0</v>
      </c>
      <c r="AA169" s="5"/>
      <c r="AB169" s="5"/>
      <c r="AC169" s="5"/>
      <c r="AD169" s="5" t="s">
        <v>202</v>
      </c>
      <c r="AE169" s="5" t="s">
        <v>1200</v>
      </c>
      <c r="AF169" s="5"/>
      <c r="AG169" s="5">
        <v>1.0</v>
      </c>
      <c r="AH169" s="5" t="s">
        <v>691</v>
      </c>
      <c r="AI169" s="5" t="s">
        <v>1201</v>
      </c>
      <c r="AJ169" s="5" t="s">
        <v>1202</v>
      </c>
      <c r="AK169" s="5" t="str">
        <f t="shared" si="1"/>
        <v>9789568474539_1.jpeg</v>
      </c>
      <c r="AL169" s="5" t="str">
        <f t="shared" si="2"/>
        <v>9789568474539_2.jpeg</v>
      </c>
      <c r="AM169" s="5" t="str">
        <f t="shared" si="3"/>
        <v>9789568474539_3.jpeg</v>
      </c>
      <c r="AN169" s="5" t="str">
        <f t="shared" si="4"/>
        <v>9789568474539_4.jpeg</v>
      </c>
      <c r="AO169" s="5">
        <v>0.0</v>
      </c>
      <c r="AP169" s="5"/>
      <c r="AQ169" s="5"/>
      <c r="AR169" s="5"/>
    </row>
    <row r="170" ht="16.5" customHeight="1">
      <c r="A170" s="6">
        <v>9.789567388004E12</v>
      </c>
      <c r="B170" s="5" t="s">
        <v>1203</v>
      </c>
      <c r="C170" s="5" t="s">
        <v>804</v>
      </c>
      <c r="D170" s="5" t="s">
        <v>775</v>
      </c>
      <c r="E170" s="5">
        <v>2016.0</v>
      </c>
      <c r="F170" s="5">
        <v>15.0</v>
      </c>
      <c r="G170" s="5">
        <v>21.0</v>
      </c>
      <c r="H170" s="5">
        <v>200.0</v>
      </c>
      <c r="I170" s="5" t="s">
        <v>148</v>
      </c>
      <c r="J170" s="5"/>
      <c r="K170" s="7" t="s">
        <v>339</v>
      </c>
      <c r="L170" s="5"/>
      <c r="M170" s="5" t="s">
        <v>47</v>
      </c>
      <c r="N170" s="5"/>
      <c r="O170" s="5"/>
      <c r="P170" s="5" t="s">
        <v>524</v>
      </c>
      <c r="Q170" s="5"/>
      <c r="R170" s="5" t="s">
        <v>50</v>
      </c>
      <c r="S170" s="5" t="s">
        <v>1204</v>
      </c>
      <c r="T170" s="5">
        <v>2.0</v>
      </c>
      <c r="U170" s="5">
        <v>2.0</v>
      </c>
      <c r="V170" s="5">
        <v>2.0</v>
      </c>
      <c r="W170" s="5">
        <v>2.0</v>
      </c>
      <c r="X170" s="5">
        <v>2.0</v>
      </c>
      <c r="Y170" s="5">
        <v>2.0</v>
      </c>
      <c r="Z170" s="5">
        <v>2.0</v>
      </c>
      <c r="AA170" s="5"/>
      <c r="AB170" s="5"/>
      <c r="AC170" s="5"/>
      <c r="AD170" s="5" t="s">
        <v>202</v>
      </c>
      <c r="AE170" s="5" t="s">
        <v>1205</v>
      </c>
      <c r="AF170" s="5"/>
      <c r="AG170" s="5">
        <v>1.0</v>
      </c>
      <c r="AH170" s="5" t="s">
        <v>691</v>
      </c>
      <c r="AI170" s="5" t="s">
        <v>1206</v>
      </c>
      <c r="AJ170" s="5" t="s">
        <v>1207</v>
      </c>
      <c r="AK170" s="5" t="str">
        <f t="shared" si="1"/>
        <v>9789567388004_1.jpeg</v>
      </c>
      <c r="AL170" s="5" t="str">
        <f t="shared" si="2"/>
        <v>9789567388004_2.jpeg</v>
      </c>
      <c r="AM170" s="5" t="str">
        <f t="shared" si="3"/>
        <v>9789567388004_3.jpeg</v>
      </c>
      <c r="AN170" s="5" t="str">
        <f t="shared" si="4"/>
        <v>9789567388004_4.jpeg</v>
      </c>
      <c r="AO170" s="5">
        <v>0.0</v>
      </c>
      <c r="AP170" s="5"/>
      <c r="AQ170" s="5"/>
      <c r="AR170" s="5"/>
    </row>
    <row r="171" ht="16.5" customHeight="1">
      <c r="A171" s="6">
        <v>9.789588954103E12</v>
      </c>
      <c r="B171" s="5" t="s">
        <v>1208</v>
      </c>
      <c r="C171" s="5" t="s">
        <v>1209</v>
      </c>
      <c r="D171" s="5" t="s">
        <v>1210</v>
      </c>
      <c r="E171" s="5">
        <v>2016.0</v>
      </c>
      <c r="F171" s="5">
        <v>19.0</v>
      </c>
      <c r="G171" s="5">
        <v>22.0</v>
      </c>
      <c r="H171" s="5">
        <v>96.0</v>
      </c>
      <c r="I171" s="5" t="s">
        <v>62</v>
      </c>
      <c r="J171" s="5" t="s">
        <v>1211</v>
      </c>
      <c r="K171" s="7" t="s">
        <v>339</v>
      </c>
      <c r="L171" s="5"/>
      <c r="M171" s="5" t="s">
        <v>47</v>
      </c>
      <c r="N171" s="5"/>
      <c r="O171" s="5"/>
      <c r="P171" s="5" t="s">
        <v>65</v>
      </c>
      <c r="Q171" s="5" t="s">
        <v>342</v>
      </c>
      <c r="R171" s="5" t="s">
        <v>50</v>
      </c>
      <c r="S171" s="5" t="s">
        <v>1102</v>
      </c>
      <c r="T171" s="5">
        <v>2.0</v>
      </c>
      <c r="U171" s="5">
        <v>1.0</v>
      </c>
      <c r="V171" s="5">
        <v>1.0</v>
      </c>
      <c r="W171" s="5">
        <v>2.0</v>
      </c>
      <c r="X171" s="5">
        <v>2.0</v>
      </c>
      <c r="Y171" s="5">
        <v>2.0</v>
      </c>
      <c r="Z171" s="5">
        <v>2.0</v>
      </c>
      <c r="AA171" s="5"/>
      <c r="AB171" s="5"/>
      <c r="AC171" s="5"/>
      <c r="AD171" s="5" t="s">
        <v>202</v>
      </c>
      <c r="AE171" s="5" t="s">
        <v>1212</v>
      </c>
      <c r="AF171" s="5"/>
      <c r="AG171" s="5">
        <v>1.0</v>
      </c>
      <c r="AH171" s="5" t="s">
        <v>691</v>
      </c>
      <c r="AI171" s="5" t="s">
        <v>1213</v>
      </c>
      <c r="AJ171" s="5" t="s">
        <v>1214</v>
      </c>
      <c r="AK171" s="5" t="str">
        <f t="shared" si="1"/>
        <v>9789588954103_1.jpeg</v>
      </c>
      <c r="AL171" s="5" t="str">
        <f t="shared" si="2"/>
        <v>9789588954103_2.jpeg</v>
      </c>
      <c r="AM171" s="5" t="str">
        <f t="shared" si="3"/>
        <v>9789588954103_3.jpeg</v>
      </c>
      <c r="AN171" s="5" t="str">
        <f t="shared" si="4"/>
        <v>9789588954103_4.jpeg</v>
      </c>
      <c r="AO171" s="5">
        <v>0.0</v>
      </c>
      <c r="AP171" s="5"/>
      <c r="AQ171" s="5"/>
      <c r="AR171" s="5"/>
    </row>
    <row r="172" ht="16.5" customHeight="1">
      <c r="A172" s="6">
        <v>9.789876023467E12</v>
      </c>
      <c r="B172" s="5" t="s">
        <v>1215</v>
      </c>
      <c r="C172" s="5" t="s">
        <v>1216</v>
      </c>
      <c r="D172" s="5" t="s">
        <v>1091</v>
      </c>
      <c r="E172" s="5">
        <v>2016.0</v>
      </c>
      <c r="F172" s="5">
        <v>23.0</v>
      </c>
      <c r="G172" s="5">
        <v>28.0</v>
      </c>
      <c r="H172" s="5">
        <v>32.0</v>
      </c>
      <c r="I172" s="5" t="s">
        <v>148</v>
      </c>
      <c r="J172" s="5" t="s">
        <v>1217</v>
      </c>
      <c r="K172" s="5" t="s">
        <v>319</v>
      </c>
      <c r="L172" s="5"/>
      <c r="M172" s="5" t="s">
        <v>47</v>
      </c>
      <c r="N172" s="5"/>
      <c r="O172" s="5"/>
      <c r="P172" s="5" t="s">
        <v>48</v>
      </c>
      <c r="Q172" s="5" t="s">
        <v>1218</v>
      </c>
      <c r="R172" s="5" t="s">
        <v>50</v>
      </c>
      <c r="S172" s="5" t="s">
        <v>1094</v>
      </c>
      <c r="T172" s="5">
        <v>2.0</v>
      </c>
      <c r="U172" s="5">
        <v>2.0</v>
      </c>
      <c r="V172" s="5">
        <v>2.0</v>
      </c>
      <c r="W172" s="5">
        <v>2.0</v>
      </c>
      <c r="X172" s="5">
        <v>2.0</v>
      </c>
      <c r="Y172" s="5">
        <v>2.0</v>
      </c>
      <c r="Z172" s="5">
        <v>2.0</v>
      </c>
      <c r="AA172" s="5"/>
      <c r="AB172" s="5"/>
      <c r="AC172" s="5"/>
      <c r="AD172" s="5" t="s">
        <v>202</v>
      </c>
      <c r="AE172" s="5" t="s">
        <v>1219</v>
      </c>
      <c r="AF172" s="5"/>
      <c r="AG172" s="5">
        <v>1.0</v>
      </c>
      <c r="AH172" s="5" t="s">
        <v>691</v>
      </c>
      <c r="AI172" s="5" t="s">
        <v>1220</v>
      </c>
      <c r="AJ172" s="5" t="s">
        <v>1221</v>
      </c>
      <c r="AK172" s="5" t="str">
        <f t="shared" si="1"/>
        <v>9789876023467_1.jpeg</v>
      </c>
      <c r="AL172" s="5" t="str">
        <f t="shared" si="2"/>
        <v>9789876023467_2.jpeg</v>
      </c>
      <c r="AM172" s="5" t="str">
        <f t="shared" si="3"/>
        <v>9789876023467_3.jpeg</v>
      </c>
      <c r="AN172" s="5" t="str">
        <f t="shared" si="4"/>
        <v>9789876023467_4.jpeg</v>
      </c>
      <c r="AO172" s="5">
        <v>0.0</v>
      </c>
      <c r="AP172" s="5"/>
      <c r="AQ172" s="5"/>
      <c r="AR172" s="5"/>
    </row>
    <row r="173" ht="16.5" customHeight="1">
      <c r="A173" s="12">
        <v>9.78956970301E12</v>
      </c>
      <c r="B173" s="10" t="s">
        <v>1222</v>
      </c>
      <c r="C173" s="10" t="s">
        <v>1223</v>
      </c>
      <c r="D173" s="10" t="s">
        <v>1224</v>
      </c>
      <c r="E173" s="13">
        <v>2015.0</v>
      </c>
      <c r="F173" s="5">
        <v>45.0</v>
      </c>
      <c r="G173" s="13">
        <v>22.0</v>
      </c>
      <c r="H173" s="13">
        <v>28.0</v>
      </c>
      <c r="I173" s="5" t="s">
        <v>148</v>
      </c>
      <c r="J173" s="10"/>
      <c r="K173" s="10" t="s">
        <v>339</v>
      </c>
      <c r="L173" s="10"/>
      <c r="M173" s="10" t="s">
        <v>47</v>
      </c>
      <c r="N173" s="10"/>
      <c r="O173" s="10"/>
      <c r="P173" s="10" t="s">
        <v>705</v>
      </c>
      <c r="Q173" s="10" t="s">
        <v>1223</v>
      </c>
      <c r="R173" s="10" t="s">
        <v>50</v>
      </c>
      <c r="S173" s="10" t="s">
        <v>1012</v>
      </c>
      <c r="T173" s="13">
        <v>2.0</v>
      </c>
      <c r="U173" s="13">
        <v>2.0</v>
      </c>
      <c r="V173" s="13">
        <v>1.0</v>
      </c>
      <c r="W173" s="13">
        <v>1.0</v>
      </c>
      <c r="X173" s="13">
        <v>2.0</v>
      </c>
      <c r="Y173" s="13">
        <v>1.0</v>
      </c>
      <c r="Z173" s="13">
        <v>1.0</v>
      </c>
      <c r="AA173" s="10"/>
      <c r="AB173" s="10"/>
      <c r="AC173" s="10"/>
      <c r="AD173" s="10" t="s">
        <v>202</v>
      </c>
      <c r="AE173" s="10" t="s">
        <v>1225</v>
      </c>
      <c r="AF173" s="10"/>
      <c r="AG173" s="5">
        <v>1.0</v>
      </c>
      <c r="AH173" s="10" t="s">
        <v>691</v>
      </c>
      <c r="AI173" s="10" t="s">
        <v>1226</v>
      </c>
      <c r="AJ173" s="10" t="s">
        <v>1227</v>
      </c>
      <c r="AK173" s="5" t="str">
        <f t="shared" si="1"/>
        <v>9789569703010_1.jpeg</v>
      </c>
      <c r="AL173" s="5" t="str">
        <f t="shared" si="2"/>
        <v>9789569703010_2.jpeg</v>
      </c>
      <c r="AM173" s="5" t="str">
        <f t="shared" si="3"/>
        <v>9789569703010_3.jpeg</v>
      </c>
      <c r="AN173" s="5" t="str">
        <f t="shared" si="4"/>
        <v>9789569703010_4.jpeg</v>
      </c>
      <c r="AO173" s="5">
        <v>0.0</v>
      </c>
      <c r="AP173" s="5"/>
      <c r="AQ173" s="5"/>
      <c r="AR173" s="5"/>
    </row>
    <row r="174" ht="16.5" customHeight="1">
      <c r="A174" s="6">
        <v>9.789560005588E12</v>
      </c>
      <c r="B174" s="5" t="s">
        <v>1228</v>
      </c>
      <c r="C174" s="5" t="s">
        <v>1229</v>
      </c>
      <c r="D174" s="5" t="s">
        <v>1230</v>
      </c>
      <c r="E174" s="5">
        <v>2015.0</v>
      </c>
      <c r="F174" s="5">
        <v>16.0</v>
      </c>
      <c r="G174" s="5">
        <v>16.0</v>
      </c>
      <c r="H174" s="5">
        <v>32.0</v>
      </c>
      <c r="I174" s="5" t="s">
        <v>62</v>
      </c>
      <c r="J174" s="5"/>
      <c r="K174" s="5" t="s">
        <v>537</v>
      </c>
      <c r="L174" s="5"/>
      <c r="M174" s="5" t="s">
        <v>47</v>
      </c>
      <c r="N174" s="5"/>
      <c r="O174" s="5"/>
      <c r="P174" s="5" t="s">
        <v>48</v>
      </c>
      <c r="Q174" s="5" t="s">
        <v>727</v>
      </c>
      <c r="R174" s="5" t="s">
        <v>50</v>
      </c>
      <c r="S174" s="5" t="s">
        <v>67</v>
      </c>
      <c r="T174" s="5">
        <v>2.0</v>
      </c>
      <c r="U174" s="5">
        <v>2.0</v>
      </c>
      <c r="V174" s="5">
        <v>2.0</v>
      </c>
      <c r="W174" s="5">
        <v>2.0</v>
      </c>
      <c r="X174" s="5">
        <v>2.0</v>
      </c>
      <c r="Y174" s="5">
        <v>1.0</v>
      </c>
      <c r="Z174" s="5">
        <v>2.0</v>
      </c>
      <c r="AA174" s="5"/>
      <c r="AB174" s="5"/>
      <c r="AC174" s="5"/>
      <c r="AD174" s="5" t="s">
        <v>202</v>
      </c>
      <c r="AE174" s="5" t="s">
        <v>1231</v>
      </c>
      <c r="AF174" s="5"/>
      <c r="AG174" s="5">
        <v>1.0</v>
      </c>
      <c r="AH174" s="5" t="s">
        <v>691</v>
      </c>
      <c r="AI174" s="5" t="s">
        <v>1232</v>
      </c>
      <c r="AJ174" s="5" t="s">
        <v>1233</v>
      </c>
      <c r="AK174" s="5" t="str">
        <f t="shared" si="1"/>
        <v>9789560005588_1.jpeg</v>
      </c>
      <c r="AL174" s="5" t="str">
        <f t="shared" si="2"/>
        <v>9789560005588_2.jpeg</v>
      </c>
      <c r="AM174" s="5" t="str">
        <f t="shared" si="3"/>
        <v>9789560005588_3.jpeg</v>
      </c>
      <c r="AN174" s="5" t="str">
        <f t="shared" si="4"/>
        <v>9789560005588_4.jpeg</v>
      </c>
      <c r="AO174" s="5">
        <v>0.0</v>
      </c>
      <c r="AP174" s="5"/>
      <c r="AQ174" s="5"/>
      <c r="AR174" s="5"/>
    </row>
    <row r="175" ht="16.5" customHeight="1">
      <c r="A175" s="6">
        <v>9.789875040441E12</v>
      </c>
      <c r="B175" s="5" t="s">
        <v>1234</v>
      </c>
      <c r="C175" s="5" t="s">
        <v>1235</v>
      </c>
      <c r="D175" s="5" t="s">
        <v>1236</v>
      </c>
      <c r="E175" s="5">
        <v>2015.0</v>
      </c>
      <c r="F175" s="5">
        <v>14.0</v>
      </c>
      <c r="G175" s="5">
        <v>20.0</v>
      </c>
      <c r="H175" s="5">
        <v>80.0</v>
      </c>
      <c r="I175" s="5" t="s">
        <v>148</v>
      </c>
      <c r="J175" s="5" t="s">
        <v>1237</v>
      </c>
      <c r="K175" s="5" t="s">
        <v>228</v>
      </c>
      <c r="L175" s="5"/>
      <c r="M175" s="5" t="s">
        <v>47</v>
      </c>
      <c r="N175" s="5"/>
      <c r="O175" s="5"/>
      <c r="P175" s="5" t="s">
        <v>65</v>
      </c>
      <c r="Q175" s="5" t="s">
        <v>1238</v>
      </c>
      <c r="R175" s="5" t="s">
        <v>1239</v>
      </c>
      <c r="S175" s="5"/>
      <c r="T175" s="5">
        <v>2.0</v>
      </c>
      <c r="U175" s="5">
        <v>2.0</v>
      </c>
      <c r="V175" s="5">
        <v>2.0</v>
      </c>
      <c r="W175" s="5">
        <v>2.0</v>
      </c>
      <c r="X175" s="5">
        <v>2.0</v>
      </c>
      <c r="Y175" s="5">
        <v>1.0</v>
      </c>
      <c r="Z175" s="5">
        <v>2.0</v>
      </c>
      <c r="AA175" s="5"/>
      <c r="AB175" s="5"/>
      <c r="AC175" s="5"/>
      <c r="AD175" s="5" t="s">
        <v>202</v>
      </c>
      <c r="AE175" s="5" t="s">
        <v>1240</v>
      </c>
      <c r="AF175" s="5"/>
      <c r="AG175" s="5">
        <v>1.0</v>
      </c>
      <c r="AH175" s="5" t="s">
        <v>691</v>
      </c>
      <c r="AI175" s="5" t="s">
        <v>1241</v>
      </c>
      <c r="AJ175" s="5" t="s">
        <v>1242</v>
      </c>
      <c r="AK175" s="5" t="str">
        <f t="shared" si="1"/>
        <v>9789875040441_1.jpeg</v>
      </c>
      <c r="AL175" s="5" t="str">
        <f t="shared" si="2"/>
        <v>9789875040441_2.jpeg</v>
      </c>
      <c r="AM175" s="5" t="str">
        <f t="shared" si="3"/>
        <v>9789875040441_3.jpeg</v>
      </c>
      <c r="AN175" s="5" t="str">
        <f t="shared" si="4"/>
        <v>9789875040441_4.jpeg</v>
      </c>
      <c r="AO175" s="5">
        <v>0.0</v>
      </c>
      <c r="AP175" s="5"/>
      <c r="AQ175" s="5"/>
      <c r="AR175" s="5"/>
    </row>
    <row r="176" ht="16.5" customHeight="1">
      <c r="A176" s="6">
        <v>9.789563003451E12</v>
      </c>
      <c r="B176" s="5" t="s">
        <v>1243</v>
      </c>
      <c r="C176" s="5" t="s">
        <v>702</v>
      </c>
      <c r="D176" s="5" t="s">
        <v>948</v>
      </c>
      <c r="E176" s="5">
        <v>2012.0</v>
      </c>
      <c r="F176" s="5">
        <v>16.0</v>
      </c>
      <c r="G176" s="5">
        <v>23.0</v>
      </c>
      <c r="H176" s="5">
        <v>144.0</v>
      </c>
      <c r="I176" s="5" t="s">
        <v>148</v>
      </c>
      <c r="J176" s="5" t="s">
        <v>948</v>
      </c>
      <c r="K176" s="7" t="s">
        <v>319</v>
      </c>
      <c r="L176" s="5"/>
      <c r="M176" s="5" t="s">
        <v>47</v>
      </c>
      <c r="N176" s="5"/>
      <c r="O176" s="5"/>
      <c r="P176" s="5" t="s">
        <v>705</v>
      </c>
      <c r="Q176" s="5" t="s">
        <v>706</v>
      </c>
      <c r="R176" s="5" t="s">
        <v>50</v>
      </c>
      <c r="S176" s="5" t="s">
        <v>1244</v>
      </c>
      <c r="T176" s="5">
        <v>2.0</v>
      </c>
      <c r="U176" s="5">
        <v>2.0</v>
      </c>
      <c r="V176" s="5">
        <v>2.0</v>
      </c>
      <c r="W176" s="5">
        <v>2.0</v>
      </c>
      <c r="X176" s="5">
        <v>2.0</v>
      </c>
      <c r="Y176" s="5">
        <v>2.0</v>
      </c>
      <c r="Z176" s="5">
        <v>2.0</v>
      </c>
      <c r="AA176" s="5"/>
      <c r="AB176" s="5"/>
      <c r="AC176" s="5"/>
      <c r="AD176" s="5" t="s">
        <v>202</v>
      </c>
      <c r="AE176" s="5" t="s">
        <v>1245</v>
      </c>
      <c r="AF176" s="5"/>
      <c r="AG176" s="5">
        <v>1.0</v>
      </c>
      <c r="AH176" s="5" t="s">
        <v>691</v>
      </c>
      <c r="AI176" s="5" t="s">
        <v>1246</v>
      </c>
      <c r="AJ176" s="5" t="s">
        <v>1247</v>
      </c>
      <c r="AK176" s="5" t="str">
        <f t="shared" si="1"/>
        <v>9789563003451_1.jpeg</v>
      </c>
      <c r="AL176" s="5" t="str">
        <f t="shared" si="2"/>
        <v>9789563003451_2.jpeg</v>
      </c>
      <c r="AM176" s="5" t="str">
        <f t="shared" si="3"/>
        <v>9789563003451_3.jpeg</v>
      </c>
      <c r="AN176" s="5" t="str">
        <f t="shared" si="4"/>
        <v>9789563003451_4.jpeg</v>
      </c>
      <c r="AO176" s="5">
        <v>0.0</v>
      </c>
      <c r="AP176" s="5"/>
      <c r="AQ176" s="5"/>
      <c r="AR176" s="5"/>
    </row>
    <row r="177" ht="16.5" customHeight="1">
      <c r="A177" s="6">
        <v>9.789562645621E12</v>
      </c>
      <c r="B177" s="5" t="s">
        <v>1248</v>
      </c>
      <c r="C177" s="5" t="s">
        <v>1057</v>
      </c>
      <c r="D177" s="5" t="s">
        <v>414</v>
      </c>
      <c r="E177" s="5">
        <v>2008.0</v>
      </c>
      <c r="F177" s="5">
        <v>12.0</v>
      </c>
      <c r="G177" s="5">
        <v>19.0</v>
      </c>
      <c r="H177" s="5">
        <v>115.0</v>
      </c>
      <c r="I177" s="5" t="s">
        <v>148</v>
      </c>
      <c r="J177" s="5" t="s">
        <v>733</v>
      </c>
      <c r="K177" s="5" t="s">
        <v>208</v>
      </c>
      <c r="L177" s="5"/>
      <c r="M177" s="5" t="s">
        <v>47</v>
      </c>
      <c r="N177" s="5"/>
      <c r="O177" s="5"/>
      <c r="P177" s="5" t="s">
        <v>524</v>
      </c>
      <c r="Q177" s="5"/>
      <c r="R177" s="5" t="s">
        <v>50</v>
      </c>
      <c r="S177" s="5" t="s">
        <v>870</v>
      </c>
      <c r="T177" s="5">
        <v>2.0</v>
      </c>
      <c r="U177" s="5">
        <v>2.0</v>
      </c>
      <c r="V177" s="5">
        <v>2.0</v>
      </c>
      <c r="W177" s="5">
        <v>2.0</v>
      </c>
      <c r="X177" s="5">
        <v>2.0</v>
      </c>
      <c r="Y177" s="5">
        <v>2.0</v>
      </c>
      <c r="Z177" s="5">
        <v>2.0</v>
      </c>
      <c r="AA177" s="5"/>
      <c r="AB177" s="5"/>
      <c r="AC177" s="5"/>
      <c r="AD177" s="5" t="s">
        <v>202</v>
      </c>
      <c r="AE177" s="5" t="s">
        <v>1249</v>
      </c>
      <c r="AF177" s="5"/>
      <c r="AG177" s="5">
        <v>1.0</v>
      </c>
      <c r="AH177" s="5" t="s">
        <v>691</v>
      </c>
      <c r="AI177" s="5" t="s">
        <v>1250</v>
      </c>
      <c r="AJ177" s="5" t="s">
        <v>1251</v>
      </c>
      <c r="AK177" s="5" t="str">
        <f t="shared" si="1"/>
        <v>9789562645621_1.jpeg</v>
      </c>
      <c r="AL177" s="5" t="str">
        <f t="shared" si="2"/>
        <v>9789562645621_2.jpeg</v>
      </c>
      <c r="AM177" s="5" t="str">
        <f t="shared" si="3"/>
        <v>9789562645621_3.jpeg</v>
      </c>
      <c r="AN177" s="5" t="str">
        <f t="shared" si="4"/>
        <v>9789562645621_4.jpeg</v>
      </c>
      <c r="AO177" s="5">
        <v>0.0</v>
      </c>
      <c r="AP177" s="5"/>
      <c r="AQ177" s="5"/>
      <c r="AR177" s="5"/>
    </row>
    <row r="178" ht="16.5" customHeight="1">
      <c r="A178" s="1">
        <v>9.789566113041E12</v>
      </c>
      <c r="B178" s="3" t="s">
        <v>1252</v>
      </c>
      <c r="C178" s="3" t="s">
        <v>1253</v>
      </c>
      <c r="D178" s="3" t="s">
        <v>1254</v>
      </c>
      <c r="E178" s="3">
        <v>2021.0</v>
      </c>
      <c r="F178" s="3">
        <v>11.0</v>
      </c>
      <c r="G178" s="3">
        <v>11.0</v>
      </c>
      <c r="H178" s="3">
        <v>22.0</v>
      </c>
      <c r="I178" s="3" t="s">
        <v>44</v>
      </c>
      <c r="K178" s="3" t="s">
        <v>75</v>
      </c>
      <c r="M178" s="3" t="s">
        <v>47</v>
      </c>
      <c r="P178" s="3" t="s">
        <v>48</v>
      </c>
      <c r="Q178" s="3" t="s">
        <v>1253</v>
      </c>
      <c r="R178" s="3" t="s">
        <v>111</v>
      </c>
      <c r="T178" s="3">
        <v>2.0</v>
      </c>
      <c r="U178" s="3">
        <v>2.0</v>
      </c>
      <c r="V178" s="3">
        <v>2.0</v>
      </c>
      <c r="W178" s="3">
        <v>2.0</v>
      </c>
      <c r="X178" s="3">
        <v>2.0</v>
      </c>
      <c r="Y178" s="3">
        <v>2.0</v>
      </c>
      <c r="Z178" s="3">
        <v>2.0</v>
      </c>
      <c r="AD178" s="3" t="s">
        <v>181</v>
      </c>
      <c r="AE178" s="5" t="s">
        <v>1255</v>
      </c>
      <c r="AG178" s="3">
        <v>1.0</v>
      </c>
      <c r="AH178" s="3" t="s">
        <v>691</v>
      </c>
      <c r="AI178" s="3" t="s">
        <v>1256</v>
      </c>
      <c r="AJ178" s="3" t="s">
        <v>1257</v>
      </c>
      <c r="AK178" s="5" t="str">
        <f t="shared" si="1"/>
        <v>9789566113041_1.jpeg</v>
      </c>
      <c r="AL178" s="5" t="str">
        <f t="shared" si="2"/>
        <v>9789566113041_2.jpeg</v>
      </c>
      <c r="AM178" s="5" t="str">
        <f t="shared" si="3"/>
        <v>9789566113041_3.jpeg</v>
      </c>
      <c r="AN178" s="5" t="str">
        <f t="shared" si="4"/>
        <v>9789566113041_4.jpeg</v>
      </c>
      <c r="AO178" s="5">
        <v>0.0</v>
      </c>
      <c r="AP178" s="5"/>
      <c r="AQ178" s="5"/>
      <c r="AR178" s="5"/>
    </row>
    <row r="179" ht="16.5" customHeight="1">
      <c r="A179" s="1">
        <v>9.789563642865E12</v>
      </c>
      <c r="B179" s="3" t="s">
        <v>1258</v>
      </c>
      <c r="C179" s="3" t="s">
        <v>1259</v>
      </c>
      <c r="D179" s="3" t="s">
        <v>43</v>
      </c>
      <c r="E179" s="3">
        <v>2022.0</v>
      </c>
      <c r="F179" s="3">
        <v>16.0</v>
      </c>
      <c r="G179" s="3">
        <v>16.0</v>
      </c>
      <c r="H179" s="3">
        <v>18.0</v>
      </c>
      <c r="I179" s="3" t="s">
        <v>44</v>
      </c>
      <c r="J179" s="3" t="s">
        <v>876</v>
      </c>
      <c r="K179" s="3" t="s">
        <v>75</v>
      </c>
      <c r="M179" s="3" t="s">
        <v>47</v>
      </c>
      <c r="P179" s="3" t="s">
        <v>48</v>
      </c>
      <c r="Q179" s="3" t="s">
        <v>965</v>
      </c>
      <c r="R179" s="3" t="s">
        <v>50</v>
      </c>
      <c r="S179" s="3" t="s">
        <v>77</v>
      </c>
      <c r="T179" s="3">
        <v>1.0</v>
      </c>
      <c r="U179" s="3">
        <v>2.0</v>
      </c>
      <c r="V179" s="3">
        <v>1.0</v>
      </c>
      <c r="W179" s="3">
        <v>2.0</v>
      </c>
      <c r="X179" s="3">
        <v>2.0</v>
      </c>
      <c r="Y179" s="3">
        <v>1.0</v>
      </c>
      <c r="Z179" s="3">
        <v>2.0</v>
      </c>
      <c r="AD179" s="3" t="s">
        <v>202</v>
      </c>
      <c r="AE179" s="5" t="s">
        <v>1260</v>
      </c>
      <c r="AG179" s="3">
        <v>1.0</v>
      </c>
      <c r="AH179" s="3" t="s">
        <v>691</v>
      </c>
      <c r="AI179" s="3" t="s">
        <v>1261</v>
      </c>
      <c r="AJ179" s="3" t="s">
        <v>1262</v>
      </c>
      <c r="AK179" s="5" t="str">
        <f t="shared" si="1"/>
        <v>9789563642865_1.jpeg</v>
      </c>
      <c r="AL179" s="5" t="str">
        <f t="shared" si="2"/>
        <v>9789563642865_2.jpeg</v>
      </c>
      <c r="AM179" s="5" t="str">
        <f t="shared" si="3"/>
        <v>9789563642865_3.jpeg</v>
      </c>
      <c r="AN179" s="5" t="str">
        <f t="shared" si="4"/>
        <v>9789563642865_4.jpeg</v>
      </c>
      <c r="AO179" s="5">
        <v>0.0</v>
      </c>
      <c r="AP179" s="5"/>
      <c r="AQ179" s="5"/>
      <c r="AR179" s="5"/>
    </row>
    <row r="180" ht="16.5" customHeight="1">
      <c r="A180" s="1">
        <v>9.789563642889E12</v>
      </c>
      <c r="B180" s="3" t="s">
        <v>1263</v>
      </c>
      <c r="C180" s="3" t="s">
        <v>960</v>
      </c>
      <c r="D180" s="3" t="s">
        <v>43</v>
      </c>
      <c r="E180" s="3">
        <v>2022.0</v>
      </c>
      <c r="F180" s="3">
        <v>16.0</v>
      </c>
      <c r="G180" s="3">
        <v>16.0</v>
      </c>
      <c r="H180" s="3">
        <v>18.0</v>
      </c>
      <c r="I180" s="3" t="s">
        <v>44</v>
      </c>
      <c r="J180" s="3" t="s">
        <v>876</v>
      </c>
      <c r="K180" s="3" t="s">
        <v>75</v>
      </c>
      <c r="M180" s="3" t="s">
        <v>47</v>
      </c>
      <c r="P180" s="3" t="s">
        <v>48</v>
      </c>
      <c r="Q180" s="3" t="s">
        <v>960</v>
      </c>
      <c r="R180" s="3" t="s">
        <v>50</v>
      </c>
      <c r="S180" s="3" t="s">
        <v>67</v>
      </c>
      <c r="T180" s="3">
        <v>2.0</v>
      </c>
      <c r="U180" s="3">
        <v>2.0</v>
      </c>
      <c r="V180" s="3">
        <v>2.0</v>
      </c>
      <c r="W180" s="3">
        <v>2.0</v>
      </c>
      <c r="X180" s="3">
        <v>2.0</v>
      </c>
      <c r="Y180" s="3">
        <v>2.0</v>
      </c>
      <c r="Z180" s="3">
        <v>2.0</v>
      </c>
      <c r="AD180" s="3" t="s">
        <v>181</v>
      </c>
      <c r="AE180" s="5" t="s">
        <v>1264</v>
      </c>
      <c r="AG180" s="3">
        <v>1.0</v>
      </c>
      <c r="AH180" s="3" t="s">
        <v>691</v>
      </c>
      <c r="AI180" s="3" t="s">
        <v>1265</v>
      </c>
      <c r="AJ180" s="3" t="s">
        <v>1266</v>
      </c>
      <c r="AK180" s="5" t="str">
        <f t="shared" si="1"/>
        <v>9789563642889_1.jpeg</v>
      </c>
      <c r="AL180" s="5" t="str">
        <f t="shared" si="2"/>
        <v>9789563642889_2.jpeg</v>
      </c>
      <c r="AM180" s="5" t="str">
        <f t="shared" si="3"/>
        <v>9789563642889_3.jpeg</v>
      </c>
      <c r="AN180" s="5" t="str">
        <f t="shared" si="4"/>
        <v>9789563642889_4.jpeg</v>
      </c>
      <c r="AO180" s="5">
        <v>0.0</v>
      </c>
      <c r="AP180" s="5"/>
      <c r="AQ180" s="5"/>
      <c r="AR180" s="5"/>
    </row>
    <row r="181" ht="16.5" customHeight="1">
      <c r="A181" s="1">
        <v>9.789560905611E12</v>
      </c>
      <c r="B181" s="3" t="s">
        <v>1267</v>
      </c>
      <c r="C181" s="3" t="s">
        <v>443</v>
      </c>
      <c r="D181" s="3" t="s">
        <v>1254</v>
      </c>
      <c r="E181" s="3">
        <v>2017.0</v>
      </c>
      <c r="F181" s="3">
        <v>18.0</v>
      </c>
      <c r="G181" s="3">
        <v>16.0</v>
      </c>
      <c r="H181" s="3">
        <v>32.0</v>
      </c>
      <c r="I181" s="3" t="s">
        <v>875</v>
      </c>
      <c r="K181" s="3" t="s">
        <v>98</v>
      </c>
      <c r="M181" s="3" t="s">
        <v>47</v>
      </c>
      <c r="P181" s="3" t="s">
        <v>48</v>
      </c>
      <c r="Q181" s="3" t="s">
        <v>443</v>
      </c>
      <c r="R181" s="3" t="s">
        <v>50</v>
      </c>
      <c r="S181" s="3" t="s">
        <v>67</v>
      </c>
      <c r="T181" s="3">
        <v>2.0</v>
      </c>
      <c r="U181" s="3">
        <v>2.0</v>
      </c>
      <c r="V181" s="3">
        <v>2.0</v>
      </c>
      <c r="W181" s="3">
        <v>2.0</v>
      </c>
      <c r="X181" s="3">
        <v>2.0</v>
      </c>
      <c r="Y181" s="3">
        <v>2.0</v>
      </c>
      <c r="Z181" s="3">
        <v>2.0</v>
      </c>
      <c r="AD181" s="3" t="s">
        <v>181</v>
      </c>
      <c r="AE181" s="5" t="s">
        <v>1268</v>
      </c>
      <c r="AG181" s="3">
        <v>1.0</v>
      </c>
      <c r="AH181" s="3" t="s">
        <v>691</v>
      </c>
      <c r="AI181" s="3" t="s">
        <v>1269</v>
      </c>
      <c r="AJ181" s="3" t="s">
        <v>1270</v>
      </c>
      <c r="AK181" s="5" t="str">
        <f t="shared" si="1"/>
        <v>9789560905611_1.jpeg</v>
      </c>
      <c r="AL181" s="5" t="str">
        <f t="shared" si="2"/>
        <v>9789560905611_2.jpeg</v>
      </c>
      <c r="AM181" s="5" t="str">
        <f t="shared" si="3"/>
        <v>9789560905611_3.jpeg</v>
      </c>
      <c r="AN181" s="5" t="str">
        <f t="shared" si="4"/>
        <v>9789560905611_4.jpeg</v>
      </c>
      <c r="AO181" s="5">
        <v>0.0</v>
      </c>
      <c r="AP181" s="5"/>
      <c r="AQ181" s="5"/>
      <c r="AR181" s="5"/>
    </row>
    <row r="182" ht="16.5" customHeight="1">
      <c r="A182" s="1">
        <v>9.789560905635E12</v>
      </c>
      <c r="B182" s="3" t="s">
        <v>1271</v>
      </c>
      <c r="C182" s="3" t="s">
        <v>1272</v>
      </c>
      <c r="D182" s="3" t="s">
        <v>1254</v>
      </c>
      <c r="E182" s="3">
        <v>2019.0</v>
      </c>
      <c r="F182" s="3">
        <v>14.0</v>
      </c>
      <c r="G182" s="3">
        <v>21.0</v>
      </c>
      <c r="H182" s="3">
        <v>24.0</v>
      </c>
      <c r="I182" s="3" t="s">
        <v>44</v>
      </c>
      <c r="K182" s="3" t="s">
        <v>149</v>
      </c>
      <c r="M182" s="3" t="s">
        <v>47</v>
      </c>
      <c r="P182" s="3" t="s">
        <v>48</v>
      </c>
      <c r="Q182" s="3" t="s">
        <v>1273</v>
      </c>
      <c r="R182" s="3" t="s">
        <v>121</v>
      </c>
      <c r="T182" s="3">
        <v>2.0</v>
      </c>
      <c r="U182" s="3">
        <v>2.0</v>
      </c>
      <c r="V182" s="3">
        <v>2.0</v>
      </c>
      <c r="W182" s="3">
        <v>2.0</v>
      </c>
      <c r="X182" s="3">
        <v>2.0</v>
      </c>
      <c r="Y182" s="3">
        <v>2.0</v>
      </c>
      <c r="Z182" s="3">
        <v>2.0</v>
      </c>
      <c r="AD182" s="3" t="s">
        <v>181</v>
      </c>
      <c r="AE182" s="5" t="s">
        <v>1274</v>
      </c>
      <c r="AG182" s="3">
        <v>1.0</v>
      </c>
      <c r="AH182" s="3" t="s">
        <v>691</v>
      </c>
      <c r="AI182" s="3" t="s">
        <v>1275</v>
      </c>
      <c r="AJ182" s="3" t="s">
        <v>1276</v>
      </c>
      <c r="AK182" s="5" t="str">
        <f t="shared" si="1"/>
        <v>9789560905635_1.jpeg</v>
      </c>
      <c r="AL182" s="5" t="str">
        <f t="shared" si="2"/>
        <v>9789560905635_2.jpeg</v>
      </c>
      <c r="AM182" s="5" t="str">
        <f t="shared" si="3"/>
        <v>9789560905635_3.jpeg</v>
      </c>
      <c r="AN182" s="5" t="str">
        <f t="shared" si="4"/>
        <v>9789560905635_4.jpeg</v>
      </c>
      <c r="AO182" s="5">
        <v>0.0</v>
      </c>
      <c r="AP182" s="5"/>
      <c r="AQ182" s="5"/>
      <c r="AR182" s="5"/>
    </row>
    <row r="183" ht="16.5" customHeight="1">
      <c r="A183" s="1">
        <v>9.789566049227E12</v>
      </c>
      <c r="B183" s="3" t="s">
        <v>1277</v>
      </c>
      <c r="C183" s="3" t="s">
        <v>1278</v>
      </c>
      <c r="D183" s="3" t="s">
        <v>86</v>
      </c>
      <c r="E183" s="3">
        <v>2021.0</v>
      </c>
      <c r="F183" s="3">
        <v>20.0</v>
      </c>
      <c r="G183" s="3">
        <v>20.0</v>
      </c>
      <c r="H183" s="3">
        <v>36.0</v>
      </c>
      <c r="I183" s="3" t="s">
        <v>62</v>
      </c>
      <c r="J183" s="3" t="s">
        <v>1279</v>
      </c>
      <c r="K183" s="3" t="s">
        <v>98</v>
      </c>
      <c r="M183" s="3" t="s">
        <v>47</v>
      </c>
      <c r="P183" s="3" t="s">
        <v>48</v>
      </c>
      <c r="Q183" s="3" t="s">
        <v>1278</v>
      </c>
      <c r="R183" s="3" t="s">
        <v>50</v>
      </c>
      <c r="S183" s="3" t="s">
        <v>67</v>
      </c>
      <c r="T183" s="3">
        <v>2.0</v>
      </c>
      <c r="U183" s="3">
        <v>2.0</v>
      </c>
      <c r="V183" s="3">
        <v>2.0</v>
      </c>
      <c r="W183" s="3">
        <v>2.0</v>
      </c>
      <c r="X183" s="3">
        <v>2.0</v>
      </c>
      <c r="Y183" s="3">
        <v>2.0</v>
      </c>
      <c r="Z183" s="3">
        <v>2.0</v>
      </c>
      <c r="AD183" s="3" t="s">
        <v>202</v>
      </c>
      <c r="AE183" s="5" t="s">
        <v>1280</v>
      </c>
      <c r="AG183" s="3">
        <v>1.0</v>
      </c>
      <c r="AH183" s="3" t="s">
        <v>691</v>
      </c>
      <c r="AI183" s="3" t="s">
        <v>1281</v>
      </c>
      <c r="AJ183" s="3" t="s">
        <v>1282</v>
      </c>
      <c r="AK183" s="5" t="str">
        <f t="shared" si="1"/>
        <v>9789566049227_1.jpeg</v>
      </c>
      <c r="AL183" s="5" t="str">
        <f t="shared" si="2"/>
        <v>9789566049227_2.jpeg</v>
      </c>
      <c r="AM183" s="5" t="str">
        <f t="shared" si="3"/>
        <v>9789566049227_3.jpeg</v>
      </c>
      <c r="AN183" s="5" t="str">
        <f t="shared" si="4"/>
        <v>9789566049227_4.jpeg</v>
      </c>
      <c r="AO183" s="5">
        <v>0.0</v>
      </c>
      <c r="AP183" s="5"/>
      <c r="AQ183" s="5"/>
      <c r="AR183" s="5"/>
    </row>
    <row r="184" ht="16.5" customHeight="1">
      <c r="A184" s="1">
        <v>9.789563642667E12</v>
      </c>
      <c r="B184" s="3" t="s">
        <v>1283</v>
      </c>
      <c r="C184" s="3" t="s">
        <v>888</v>
      </c>
      <c r="D184" s="3" t="s">
        <v>43</v>
      </c>
      <c r="E184" s="3">
        <v>2022.0</v>
      </c>
      <c r="F184" s="3">
        <v>20.0</v>
      </c>
      <c r="G184" s="3">
        <v>20.0</v>
      </c>
      <c r="H184" s="3">
        <v>20.0</v>
      </c>
      <c r="I184" s="3" t="s">
        <v>44</v>
      </c>
      <c r="K184" s="3" t="s">
        <v>177</v>
      </c>
      <c r="M184" s="3" t="s">
        <v>47</v>
      </c>
      <c r="P184" s="3" t="s">
        <v>48</v>
      </c>
      <c r="Q184" s="3" t="s">
        <v>888</v>
      </c>
      <c r="R184" s="3" t="s">
        <v>121</v>
      </c>
      <c r="T184" s="3">
        <v>2.0</v>
      </c>
      <c r="U184" s="3">
        <v>2.0</v>
      </c>
      <c r="V184" s="3">
        <v>2.0</v>
      </c>
      <c r="W184" s="3">
        <v>2.0</v>
      </c>
      <c r="X184" s="3">
        <v>2.0</v>
      </c>
      <c r="Y184" s="3">
        <v>2.0</v>
      </c>
      <c r="Z184" s="3">
        <v>2.0</v>
      </c>
      <c r="AD184" s="3" t="s">
        <v>202</v>
      </c>
      <c r="AE184" s="5" t="s">
        <v>1284</v>
      </c>
      <c r="AG184" s="3">
        <v>1.0</v>
      </c>
      <c r="AH184" s="3" t="s">
        <v>691</v>
      </c>
      <c r="AI184" s="3" t="s">
        <v>1285</v>
      </c>
      <c r="AJ184" s="3" t="s">
        <v>1286</v>
      </c>
      <c r="AK184" s="5" t="str">
        <f t="shared" si="1"/>
        <v>9789563642667_1.jpeg</v>
      </c>
      <c r="AL184" s="5" t="str">
        <f t="shared" si="2"/>
        <v>9789563642667_2.jpeg</v>
      </c>
      <c r="AM184" s="5" t="str">
        <f t="shared" si="3"/>
        <v>9789563642667_3.jpeg</v>
      </c>
      <c r="AN184" s="5" t="str">
        <f t="shared" si="4"/>
        <v>9789563642667_4.jpeg</v>
      </c>
      <c r="AO184" s="5">
        <v>0.0</v>
      </c>
      <c r="AP184" s="5"/>
      <c r="AQ184" s="5"/>
      <c r="AR184" s="5"/>
    </row>
    <row r="185" ht="16.5" customHeight="1">
      <c r="A185" s="6">
        <v>9.789681672188E12</v>
      </c>
      <c r="B185" s="5" t="s">
        <v>1287</v>
      </c>
      <c r="C185" s="5" t="s">
        <v>1288</v>
      </c>
      <c r="D185" s="5" t="s">
        <v>382</v>
      </c>
      <c r="E185" s="5">
        <v>2004.0</v>
      </c>
      <c r="F185" s="5">
        <v>25.0</v>
      </c>
      <c r="G185" s="5">
        <v>28.0</v>
      </c>
      <c r="H185" s="5">
        <v>28.0</v>
      </c>
      <c r="I185" s="5" t="s">
        <v>62</v>
      </c>
      <c r="J185" s="5" t="s">
        <v>1289</v>
      </c>
      <c r="K185" s="5" t="s">
        <v>64</v>
      </c>
      <c r="L185" s="5"/>
      <c r="M185" s="5" t="s">
        <v>47</v>
      </c>
      <c r="N185" s="5"/>
      <c r="O185" s="5"/>
      <c r="P185" s="5" t="s">
        <v>48</v>
      </c>
      <c r="Q185" s="5" t="s">
        <v>1288</v>
      </c>
      <c r="R185" s="5" t="s">
        <v>50</v>
      </c>
      <c r="S185" s="5" t="s">
        <v>259</v>
      </c>
      <c r="T185" s="5">
        <v>1.0</v>
      </c>
      <c r="U185" s="5">
        <v>1.0</v>
      </c>
      <c r="V185" s="5">
        <v>1.0</v>
      </c>
      <c r="W185" s="5">
        <v>2.0</v>
      </c>
      <c r="X185" s="5">
        <v>2.0</v>
      </c>
      <c r="Y185" s="5">
        <v>2.0</v>
      </c>
      <c r="Z185" s="5">
        <v>2.0</v>
      </c>
      <c r="AA185" s="5" t="s">
        <v>1290</v>
      </c>
      <c r="AB185" s="5" t="s">
        <v>1291</v>
      </c>
      <c r="AC185" s="5" t="s">
        <v>1292</v>
      </c>
      <c r="AD185" s="5" t="s">
        <v>54</v>
      </c>
      <c r="AE185" s="5" t="s">
        <v>1293</v>
      </c>
      <c r="AF185" s="5"/>
      <c r="AG185" s="5">
        <v>1.0</v>
      </c>
      <c r="AH185" s="5" t="s">
        <v>1294</v>
      </c>
      <c r="AI185" s="5" t="s">
        <v>1295</v>
      </c>
      <c r="AJ185" s="5" t="s">
        <v>1296</v>
      </c>
      <c r="AK185" s="5" t="str">
        <f t="shared" si="1"/>
        <v>9789681672188_1.jpeg</v>
      </c>
      <c r="AL185" s="5" t="str">
        <f t="shared" si="2"/>
        <v>9789681672188_2.jpeg</v>
      </c>
      <c r="AM185" s="5" t="str">
        <f t="shared" si="3"/>
        <v>9789681672188_3.jpeg</v>
      </c>
      <c r="AN185" s="5" t="str">
        <f t="shared" si="4"/>
        <v>9789681672188_4.jpeg</v>
      </c>
      <c r="AO185" s="5">
        <v>0.0</v>
      </c>
      <c r="AP185" s="5"/>
      <c r="AQ185" s="5"/>
      <c r="AR185" s="5"/>
    </row>
    <row r="186" ht="16.5" customHeight="1">
      <c r="A186" s="6">
        <v>9.788412239249E12</v>
      </c>
      <c r="B186" s="5" t="s">
        <v>1297</v>
      </c>
      <c r="C186" s="5" t="s">
        <v>1298</v>
      </c>
      <c r="D186" s="5" t="s">
        <v>1299</v>
      </c>
      <c r="E186" s="5">
        <v>2021.0</v>
      </c>
      <c r="F186" s="5">
        <v>15.0</v>
      </c>
      <c r="G186" s="5">
        <v>15.0</v>
      </c>
      <c r="H186" s="5">
        <v>14.0</v>
      </c>
      <c r="I186" s="5" t="s">
        <v>44</v>
      </c>
      <c r="J186" s="5" t="s">
        <v>1300</v>
      </c>
      <c r="K186" s="5" t="s">
        <v>119</v>
      </c>
      <c r="L186" s="5"/>
      <c r="M186" s="5" t="s">
        <v>47</v>
      </c>
      <c r="N186" s="5"/>
      <c r="O186" s="5" t="s">
        <v>1301</v>
      </c>
      <c r="P186" s="5" t="s">
        <v>48</v>
      </c>
      <c r="Q186" s="5" t="s">
        <v>1301</v>
      </c>
      <c r="R186" s="5" t="s">
        <v>50</v>
      </c>
      <c r="S186" s="5" t="s">
        <v>259</v>
      </c>
      <c r="T186" s="5">
        <v>2.0</v>
      </c>
      <c r="U186" s="5">
        <v>2.0</v>
      </c>
      <c r="V186" s="5">
        <v>2.0</v>
      </c>
      <c r="W186" s="5">
        <v>2.0</v>
      </c>
      <c r="X186" s="5" t="s">
        <v>122</v>
      </c>
      <c r="Y186" s="5" t="s">
        <v>122</v>
      </c>
      <c r="Z186" s="5">
        <v>2.0</v>
      </c>
      <c r="AA186" s="5"/>
      <c r="AB186" s="5"/>
      <c r="AC186" s="5"/>
      <c r="AD186" s="5" t="s">
        <v>90</v>
      </c>
      <c r="AE186" s="8" t="s">
        <v>1302</v>
      </c>
      <c r="AF186" s="5"/>
      <c r="AG186" s="5">
        <v>1.0</v>
      </c>
      <c r="AH186" s="5" t="s">
        <v>1294</v>
      </c>
      <c r="AI186" s="5" t="s">
        <v>1303</v>
      </c>
      <c r="AJ186" s="5" t="s">
        <v>1304</v>
      </c>
      <c r="AK186" s="5" t="str">
        <f t="shared" si="1"/>
        <v>9788412239249_1.jpeg</v>
      </c>
      <c r="AL186" s="5" t="str">
        <f t="shared" si="2"/>
        <v>9788412239249_2.jpeg</v>
      </c>
      <c r="AM186" s="5" t="str">
        <f t="shared" si="3"/>
        <v>9788412239249_3.jpeg</v>
      </c>
      <c r="AN186" s="5" t="str">
        <f t="shared" si="4"/>
        <v>9788412239249_4.jpeg</v>
      </c>
      <c r="AO186" s="5">
        <v>0.0</v>
      </c>
      <c r="AP186" s="5"/>
      <c r="AQ186" s="5"/>
      <c r="AR186" s="5"/>
    </row>
    <row r="187" ht="16.5" customHeight="1">
      <c r="A187" s="6">
        <v>9.788412205602E12</v>
      </c>
      <c r="B187" s="5" t="s">
        <v>1305</v>
      </c>
      <c r="C187" s="5" t="s">
        <v>1306</v>
      </c>
      <c r="D187" s="5" t="s">
        <v>1307</v>
      </c>
      <c r="E187" s="5">
        <v>2020.0</v>
      </c>
      <c r="F187" s="5">
        <v>26.0</v>
      </c>
      <c r="G187" s="5">
        <v>24.0</v>
      </c>
      <c r="H187" s="5">
        <v>48.0</v>
      </c>
      <c r="I187" s="5" t="s">
        <v>62</v>
      </c>
      <c r="J187" s="5"/>
      <c r="K187" s="5" t="s">
        <v>75</v>
      </c>
      <c r="L187" s="5"/>
      <c r="M187" s="5" t="s">
        <v>47</v>
      </c>
      <c r="N187" s="5"/>
      <c r="O187" s="5"/>
      <c r="P187" s="5" t="s">
        <v>48</v>
      </c>
      <c r="Q187" s="5" t="s">
        <v>1308</v>
      </c>
      <c r="R187" s="5" t="s">
        <v>50</v>
      </c>
      <c r="S187" s="5" t="s">
        <v>259</v>
      </c>
      <c r="T187" s="5">
        <v>1.0</v>
      </c>
      <c r="U187" s="5">
        <v>2.0</v>
      </c>
      <c r="V187" s="5">
        <v>2.0</v>
      </c>
      <c r="W187" s="5">
        <v>1.0</v>
      </c>
      <c r="X187" s="5">
        <v>2.0</v>
      </c>
      <c r="Y187" s="5" t="s">
        <v>122</v>
      </c>
      <c r="Z187" s="5">
        <v>2.0</v>
      </c>
      <c r="AA187" s="5"/>
      <c r="AB187" s="5"/>
      <c r="AC187" s="5"/>
      <c r="AD187" s="5" t="s">
        <v>90</v>
      </c>
      <c r="AE187" s="8" t="s">
        <v>1309</v>
      </c>
      <c r="AF187" s="5"/>
      <c r="AG187" s="5">
        <v>1.0</v>
      </c>
      <c r="AH187" s="5" t="s">
        <v>1294</v>
      </c>
      <c r="AI187" s="5" t="s">
        <v>1310</v>
      </c>
      <c r="AJ187" s="5" t="s">
        <v>1311</v>
      </c>
      <c r="AK187" s="5" t="str">
        <f t="shared" si="1"/>
        <v>9788412205602_1.jpeg</v>
      </c>
      <c r="AL187" s="5" t="str">
        <f t="shared" si="2"/>
        <v>9788412205602_2.jpeg</v>
      </c>
      <c r="AM187" s="5" t="str">
        <f t="shared" si="3"/>
        <v>9788412205602_3.jpeg</v>
      </c>
      <c r="AN187" s="5" t="str">
        <f t="shared" si="4"/>
        <v>9788412205602_4.jpeg</v>
      </c>
      <c r="AO187" s="5">
        <v>0.0</v>
      </c>
      <c r="AP187" s="5"/>
      <c r="AQ187" s="5"/>
      <c r="AR187" s="5"/>
    </row>
    <row r="188" ht="16.5" customHeight="1">
      <c r="A188" s="6">
        <v>9.788494230578E12</v>
      </c>
      <c r="B188" s="5" t="s">
        <v>1312</v>
      </c>
      <c r="C188" s="5" t="s">
        <v>441</v>
      </c>
      <c r="D188" s="5" t="s">
        <v>1313</v>
      </c>
      <c r="E188" s="5">
        <v>2018.0</v>
      </c>
      <c r="F188" s="5">
        <v>23.0</v>
      </c>
      <c r="G188" s="5">
        <v>23.0</v>
      </c>
      <c r="H188" s="5">
        <v>40.0</v>
      </c>
      <c r="I188" s="5" t="s">
        <v>62</v>
      </c>
      <c r="J188" s="5"/>
      <c r="K188" s="5" t="s">
        <v>98</v>
      </c>
      <c r="L188" s="5"/>
      <c r="M188" s="5" t="s">
        <v>47</v>
      </c>
      <c r="N188" s="5"/>
      <c r="O188" s="5"/>
      <c r="P188" s="5" t="s">
        <v>48</v>
      </c>
      <c r="Q188" s="5" t="s">
        <v>1314</v>
      </c>
      <c r="R188" s="5" t="s">
        <v>50</v>
      </c>
      <c r="S188" s="5" t="s">
        <v>259</v>
      </c>
      <c r="T188" s="5">
        <v>2.0</v>
      </c>
      <c r="U188" s="5">
        <v>2.0</v>
      </c>
      <c r="V188" s="5">
        <v>2.0</v>
      </c>
      <c r="W188" s="5">
        <v>2.0</v>
      </c>
      <c r="X188" s="5">
        <v>2.0</v>
      </c>
      <c r="Y188" s="5">
        <v>2.0</v>
      </c>
      <c r="Z188" s="5">
        <v>2.0</v>
      </c>
      <c r="AA188" s="5" t="s">
        <v>1315</v>
      </c>
      <c r="AB188" s="5" t="s">
        <v>1316</v>
      </c>
      <c r="AC188" s="5"/>
      <c r="AD188" s="5" t="s">
        <v>90</v>
      </c>
      <c r="AE188" s="8" t="s">
        <v>1317</v>
      </c>
      <c r="AF188" s="5"/>
      <c r="AG188" s="5">
        <v>1.0</v>
      </c>
      <c r="AH188" s="5" t="s">
        <v>1294</v>
      </c>
      <c r="AI188" s="5" t="s">
        <v>1318</v>
      </c>
      <c r="AJ188" s="5" t="s">
        <v>1319</v>
      </c>
      <c r="AK188" s="5" t="str">
        <f t="shared" si="1"/>
        <v>9788494230578_1.jpeg</v>
      </c>
      <c r="AL188" s="5" t="str">
        <f t="shared" si="2"/>
        <v>9788494230578_2.jpeg</v>
      </c>
      <c r="AM188" s="5" t="str">
        <f t="shared" si="3"/>
        <v>9788494230578_3.jpeg</v>
      </c>
      <c r="AN188" s="5" t="str">
        <f t="shared" si="4"/>
        <v>9788494230578_4.jpeg</v>
      </c>
      <c r="AO188" s="5">
        <v>0.0</v>
      </c>
      <c r="AP188" s="5"/>
      <c r="AQ188" s="5"/>
      <c r="AR188" s="5"/>
    </row>
    <row r="189" ht="16.5" customHeight="1">
      <c r="A189" s="6">
        <v>9.789873854422E12</v>
      </c>
      <c r="B189" s="5" t="s">
        <v>1320</v>
      </c>
      <c r="C189" s="5" t="s">
        <v>1321</v>
      </c>
      <c r="D189" s="5" t="s">
        <v>1322</v>
      </c>
      <c r="E189" s="5">
        <v>2018.0</v>
      </c>
      <c r="F189" s="5">
        <v>16.0</v>
      </c>
      <c r="G189" s="5">
        <v>16.0</v>
      </c>
      <c r="H189" s="5">
        <v>12.0</v>
      </c>
      <c r="I189" s="5" t="s">
        <v>44</v>
      </c>
      <c r="J189" s="5" t="s">
        <v>1323</v>
      </c>
      <c r="K189" s="5" t="s">
        <v>119</v>
      </c>
      <c r="L189" s="5"/>
      <c r="M189" s="5" t="s">
        <v>47</v>
      </c>
      <c r="N189" s="5"/>
      <c r="O189" s="5"/>
      <c r="P189" s="5" t="s">
        <v>48</v>
      </c>
      <c r="Q189" s="5" t="s">
        <v>1324</v>
      </c>
      <c r="R189" s="5" t="s">
        <v>50</v>
      </c>
      <c r="S189" s="5" t="s">
        <v>259</v>
      </c>
      <c r="T189" s="5">
        <v>2.0</v>
      </c>
      <c r="U189" s="5">
        <v>2.0</v>
      </c>
      <c r="V189" s="5">
        <v>2.0</v>
      </c>
      <c r="W189" s="5">
        <v>2.0</v>
      </c>
      <c r="X189" s="5" t="s">
        <v>122</v>
      </c>
      <c r="Y189" s="5" t="s">
        <v>122</v>
      </c>
      <c r="Z189" s="5">
        <v>1.0</v>
      </c>
      <c r="AA189" s="5"/>
      <c r="AB189" s="5"/>
      <c r="AC189" s="5"/>
      <c r="AD189" s="5" t="s">
        <v>90</v>
      </c>
      <c r="AE189" s="5" t="s">
        <v>1325</v>
      </c>
      <c r="AF189" s="5"/>
      <c r="AG189" s="5">
        <v>1.0</v>
      </c>
      <c r="AH189" s="5" t="s">
        <v>1294</v>
      </c>
      <c r="AI189" s="5" t="s">
        <v>1326</v>
      </c>
      <c r="AJ189" s="5" t="s">
        <v>1327</v>
      </c>
      <c r="AK189" s="5" t="str">
        <f t="shared" si="1"/>
        <v>9789873854422_1.jpeg</v>
      </c>
      <c r="AL189" s="5" t="str">
        <f t="shared" si="2"/>
        <v>9789873854422_2.jpeg</v>
      </c>
      <c r="AM189" s="5" t="str">
        <f t="shared" si="3"/>
        <v>9789873854422_3.jpeg</v>
      </c>
      <c r="AN189" s="5" t="str">
        <f t="shared" si="4"/>
        <v>9789873854422_4.jpeg</v>
      </c>
      <c r="AO189" s="5">
        <v>0.0</v>
      </c>
      <c r="AP189" s="5"/>
      <c r="AQ189" s="5"/>
      <c r="AR189" s="5"/>
    </row>
    <row r="190" ht="16.5" customHeight="1">
      <c r="A190" s="6">
        <v>9.789874573698E12</v>
      </c>
      <c r="B190" s="5" t="s">
        <v>1328</v>
      </c>
      <c r="C190" s="5" t="s">
        <v>1329</v>
      </c>
      <c r="D190" s="5" t="s">
        <v>823</v>
      </c>
      <c r="E190" s="5">
        <v>2016.0</v>
      </c>
      <c r="F190" s="5">
        <v>22.0</v>
      </c>
      <c r="G190" s="5">
        <v>29.0</v>
      </c>
      <c r="H190" s="5">
        <v>40.0</v>
      </c>
      <c r="I190" s="5" t="s">
        <v>62</v>
      </c>
      <c r="J190" s="5"/>
      <c r="K190" s="5" t="s">
        <v>75</v>
      </c>
      <c r="L190" s="5"/>
      <c r="M190" s="5" t="s">
        <v>47</v>
      </c>
      <c r="N190" s="5"/>
      <c r="O190" s="5"/>
      <c r="P190" s="5" t="s">
        <v>48</v>
      </c>
      <c r="Q190" s="5" t="s">
        <v>1330</v>
      </c>
      <c r="R190" s="5" t="s">
        <v>50</v>
      </c>
      <c r="S190" s="5" t="s">
        <v>259</v>
      </c>
      <c r="T190" s="5">
        <v>1.0</v>
      </c>
      <c r="U190" s="5">
        <v>0.0</v>
      </c>
      <c r="V190" s="5">
        <v>0.0</v>
      </c>
      <c r="W190" s="5">
        <v>0.0</v>
      </c>
      <c r="X190" s="5">
        <v>2.0</v>
      </c>
      <c r="Y190" s="5" t="s">
        <v>122</v>
      </c>
      <c r="Z190" s="5">
        <v>1.0</v>
      </c>
      <c r="AA190" s="5"/>
      <c r="AB190" s="5"/>
      <c r="AC190" s="5"/>
      <c r="AD190" s="5" t="s">
        <v>90</v>
      </c>
      <c r="AE190" s="8" t="s">
        <v>1331</v>
      </c>
      <c r="AF190" s="5"/>
      <c r="AG190" s="5">
        <v>1.0</v>
      </c>
      <c r="AH190" s="5" t="s">
        <v>1294</v>
      </c>
      <c r="AI190" s="5" t="s">
        <v>1332</v>
      </c>
      <c r="AJ190" s="5" t="s">
        <v>1333</v>
      </c>
      <c r="AK190" s="5" t="str">
        <f t="shared" si="1"/>
        <v>9789874573698_1.jpeg</v>
      </c>
      <c r="AL190" s="5" t="str">
        <f t="shared" si="2"/>
        <v>9789874573698_2.jpeg</v>
      </c>
      <c r="AM190" s="5" t="str">
        <f t="shared" si="3"/>
        <v>9789874573698_3.jpeg</v>
      </c>
      <c r="AN190" s="5" t="str">
        <f t="shared" si="4"/>
        <v>9789874573698_4.jpeg</v>
      </c>
      <c r="AO190" s="5">
        <v>0.0</v>
      </c>
      <c r="AP190" s="5"/>
      <c r="AQ190" s="5"/>
      <c r="AR190" s="5"/>
    </row>
    <row r="191" ht="16.5" customHeight="1">
      <c r="A191" s="6">
        <v>9.788494124785E12</v>
      </c>
      <c r="B191" s="5" t="s">
        <v>1334</v>
      </c>
      <c r="C191" s="5" t="s">
        <v>1335</v>
      </c>
      <c r="D191" s="5" t="s">
        <v>318</v>
      </c>
      <c r="E191" s="5">
        <v>2013.0</v>
      </c>
      <c r="F191" s="5">
        <v>19.0</v>
      </c>
      <c r="G191" s="5">
        <v>28.0</v>
      </c>
      <c r="H191" s="5">
        <v>32.0</v>
      </c>
      <c r="I191" s="5" t="s">
        <v>44</v>
      </c>
      <c r="J191" s="5"/>
      <c r="K191" s="5" t="s">
        <v>537</v>
      </c>
      <c r="L191" s="5"/>
      <c r="M191" s="5" t="s">
        <v>47</v>
      </c>
      <c r="N191" s="5"/>
      <c r="O191" s="5"/>
      <c r="P191" s="5" t="s">
        <v>48</v>
      </c>
      <c r="Q191" s="5" t="s">
        <v>1335</v>
      </c>
      <c r="R191" s="5" t="s">
        <v>50</v>
      </c>
      <c r="S191" s="5" t="s">
        <v>259</v>
      </c>
      <c r="T191" s="5">
        <v>1.0</v>
      </c>
      <c r="U191" s="5">
        <v>2.0</v>
      </c>
      <c r="V191" s="5">
        <v>1.0</v>
      </c>
      <c r="W191" s="5">
        <v>2.0</v>
      </c>
      <c r="X191" s="5">
        <v>2.0</v>
      </c>
      <c r="Y191" s="5">
        <v>1.0</v>
      </c>
      <c r="Z191" s="5">
        <v>2.0</v>
      </c>
      <c r="AA191" s="5"/>
      <c r="AB191" s="5"/>
      <c r="AC191" s="5"/>
      <c r="AD191" s="5" t="s">
        <v>90</v>
      </c>
      <c r="AE191" s="5" t="s">
        <v>1336</v>
      </c>
      <c r="AF191" s="5"/>
      <c r="AG191" s="5">
        <v>1.0</v>
      </c>
      <c r="AH191" s="5" t="s">
        <v>1294</v>
      </c>
      <c r="AI191" s="5" t="s">
        <v>1337</v>
      </c>
      <c r="AJ191" s="5" t="s">
        <v>1338</v>
      </c>
      <c r="AK191" s="5" t="str">
        <f t="shared" si="1"/>
        <v>9788494124785_1.jpeg</v>
      </c>
      <c r="AL191" s="5" t="str">
        <f t="shared" si="2"/>
        <v>9788494124785_2.jpeg</v>
      </c>
      <c r="AM191" s="5" t="str">
        <f t="shared" si="3"/>
        <v>9788494124785_3.jpeg</v>
      </c>
      <c r="AN191" s="5" t="str">
        <f t="shared" si="4"/>
        <v>9788494124785_4.jpeg</v>
      </c>
      <c r="AO191" s="5">
        <v>0.0</v>
      </c>
      <c r="AP191" s="5"/>
      <c r="AQ191" s="5"/>
      <c r="AR191" s="5"/>
    </row>
    <row r="192" ht="16.5" customHeight="1">
      <c r="A192" s="6">
        <v>9.78136805612E12</v>
      </c>
      <c r="B192" s="5" t="s">
        <v>1339</v>
      </c>
      <c r="C192" s="5" t="s">
        <v>1340</v>
      </c>
      <c r="D192" s="5" t="s">
        <v>1341</v>
      </c>
      <c r="E192" s="5">
        <v>2020.0</v>
      </c>
      <c r="F192" s="5">
        <v>17.0</v>
      </c>
      <c r="G192" s="5">
        <v>23.0</v>
      </c>
      <c r="H192" s="5">
        <v>57.0</v>
      </c>
      <c r="I192" s="5" t="s">
        <v>62</v>
      </c>
      <c r="J192" s="5"/>
      <c r="K192" s="5" t="s">
        <v>537</v>
      </c>
      <c r="L192" s="5"/>
      <c r="M192" s="5" t="s">
        <v>47</v>
      </c>
      <c r="N192" s="5"/>
      <c r="O192" s="5"/>
      <c r="P192" s="5" t="s">
        <v>48</v>
      </c>
      <c r="Q192" s="5" t="s">
        <v>1340</v>
      </c>
      <c r="R192" s="5" t="s">
        <v>50</v>
      </c>
      <c r="S192" s="5" t="s">
        <v>259</v>
      </c>
      <c r="T192" s="5">
        <v>2.0</v>
      </c>
      <c r="U192" s="5">
        <v>2.0</v>
      </c>
      <c r="V192" s="5">
        <v>2.0</v>
      </c>
      <c r="W192" s="5">
        <v>2.0</v>
      </c>
      <c r="X192" s="5">
        <v>2.0</v>
      </c>
      <c r="Y192" s="5">
        <v>2.0</v>
      </c>
      <c r="Z192" s="5">
        <v>2.0</v>
      </c>
      <c r="AA192" s="5"/>
      <c r="AB192" s="5"/>
      <c r="AC192" s="5"/>
      <c r="AD192" s="5" t="s">
        <v>181</v>
      </c>
      <c r="AE192" s="8" t="s">
        <v>1342</v>
      </c>
      <c r="AF192" s="5"/>
      <c r="AG192" s="5">
        <v>1.0</v>
      </c>
      <c r="AH192" s="5" t="s">
        <v>1294</v>
      </c>
      <c r="AI192" s="5" t="s">
        <v>1343</v>
      </c>
      <c r="AJ192" s="5" t="s">
        <v>1344</v>
      </c>
      <c r="AK192" s="5" t="str">
        <f t="shared" si="1"/>
        <v>9781368056120_1.jpeg</v>
      </c>
      <c r="AL192" s="5" t="str">
        <f t="shared" si="2"/>
        <v>9781368056120_2.jpeg</v>
      </c>
      <c r="AM192" s="5" t="str">
        <f t="shared" si="3"/>
        <v>9781368056120_3.jpeg</v>
      </c>
      <c r="AN192" s="5" t="str">
        <f t="shared" si="4"/>
        <v>9781368056120_4.jpeg</v>
      </c>
      <c r="AO192" s="5">
        <v>0.0</v>
      </c>
      <c r="AP192" s="5"/>
      <c r="AQ192" s="5"/>
      <c r="AR192" s="5"/>
    </row>
    <row r="193" ht="16.5" customHeight="1">
      <c r="A193" s="6">
        <v>9.781368021333E12</v>
      </c>
      <c r="B193" s="5" t="s">
        <v>1345</v>
      </c>
      <c r="C193" s="5" t="s">
        <v>1340</v>
      </c>
      <c r="D193" s="5" t="s">
        <v>1341</v>
      </c>
      <c r="E193" s="5">
        <v>2018.0</v>
      </c>
      <c r="F193" s="5">
        <v>17.0</v>
      </c>
      <c r="G193" s="5">
        <v>23.0</v>
      </c>
      <c r="H193" s="5">
        <v>57.0</v>
      </c>
      <c r="I193" s="5" t="s">
        <v>62</v>
      </c>
      <c r="J193" s="5"/>
      <c r="K193" s="5" t="s">
        <v>537</v>
      </c>
      <c r="L193" s="5"/>
      <c r="M193" s="5" t="s">
        <v>47</v>
      </c>
      <c r="N193" s="5"/>
      <c r="O193" s="5"/>
      <c r="P193" s="5" t="s">
        <v>48</v>
      </c>
      <c r="Q193" s="5" t="s">
        <v>1340</v>
      </c>
      <c r="R193" s="5" t="s">
        <v>50</v>
      </c>
      <c r="S193" s="5" t="s">
        <v>259</v>
      </c>
      <c r="T193" s="5">
        <v>2.0</v>
      </c>
      <c r="U193" s="5">
        <v>2.0</v>
      </c>
      <c r="V193" s="5">
        <v>2.0</v>
      </c>
      <c r="W193" s="5">
        <v>2.0</v>
      </c>
      <c r="X193" s="5">
        <v>2.0</v>
      </c>
      <c r="Y193" s="5">
        <v>2.0</v>
      </c>
      <c r="Z193" s="5">
        <v>2.0</v>
      </c>
      <c r="AA193" s="5"/>
      <c r="AB193" s="5"/>
      <c r="AC193" s="5"/>
      <c r="AD193" s="5" t="s">
        <v>181</v>
      </c>
      <c r="AE193" s="8" t="s">
        <v>1346</v>
      </c>
      <c r="AF193" s="5"/>
      <c r="AG193" s="5">
        <v>1.0</v>
      </c>
      <c r="AH193" s="5" t="s">
        <v>1294</v>
      </c>
      <c r="AI193" s="5" t="s">
        <v>1347</v>
      </c>
      <c r="AJ193" s="5" t="s">
        <v>1348</v>
      </c>
      <c r="AK193" s="5" t="str">
        <f t="shared" si="1"/>
        <v>9781368021333_1.jpeg</v>
      </c>
      <c r="AL193" s="5" t="str">
        <f t="shared" si="2"/>
        <v>9781368021333_2.jpeg</v>
      </c>
      <c r="AM193" s="5" t="str">
        <f t="shared" si="3"/>
        <v>9781368021333_3.jpeg</v>
      </c>
      <c r="AN193" s="5" t="str">
        <f t="shared" si="4"/>
        <v>9781368021333_4.jpeg</v>
      </c>
      <c r="AO193" s="5">
        <v>0.0</v>
      </c>
      <c r="AP193" s="5"/>
      <c r="AQ193" s="5"/>
      <c r="AR193" s="5"/>
    </row>
    <row r="194" ht="16.5" customHeight="1">
      <c r="A194" s="6">
        <v>9.789681680794E12</v>
      </c>
      <c r="B194" s="5" t="s">
        <v>1349</v>
      </c>
      <c r="C194" s="5" t="s">
        <v>1288</v>
      </c>
      <c r="D194" s="5" t="s">
        <v>382</v>
      </c>
      <c r="E194" s="5">
        <v>2006.0</v>
      </c>
      <c r="F194" s="5">
        <v>25.0</v>
      </c>
      <c r="G194" s="5">
        <v>27.0</v>
      </c>
      <c r="H194" s="5">
        <v>32.0</v>
      </c>
      <c r="I194" s="5" t="s">
        <v>62</v>
      </c>
      <c r="J194" s="5" t="s">
        <v>1289</v>
      </c>
      <c r="K194" s="5" t="s">
        <v>75</v>
      </c>
      <c r="L194" s="5"/>
      <c r="M194" s="5" t="s">
        <v>47</v>
      </c>
      <c r="N194" s="5"/>
      <c r="O194" s="5"/>
      <c r="P194" s="5" t="s">
        <v>48</v>
      </c>
      <c r="Q194" s="5" t="s">
        <v>1288</v>
      </c>
      <c r="R194" s="5" t="s">
        <v>50</v>
      </c>
      <c r="S194" s="5" t="s">
        <v>259</v>
      </c>
      <c r="T194" s="5">
        <v>2.0</v>
      </c>
      <c r="U194" s="5">
        <v>2.0</v>
      </c>
      <c r="V194" s="5">
        <v>2.0</v>
      </c>
      <c r="W194" s="5">
        <v>2.0</v>
      </c>
      <c r="X194" s="5">
        <v>2.0</v>
      </c>
      <c r="Y194" s="5">
        <v>2.0</v>
      </c>
      <c r="Z194" s="5">
        <v>2.0</v>
      </c>
      <c r="AA194" s="5" t="s">
        <v>1350</v>
      </c>
      <c r="AB194" s="5" t="s">
        <v>1351</v>
      </c>
      <c r="AC194" s="5"/>
      <c r="AD194" s="5" t="s">
        <v>181</v>
      </c>
      <c r="AE194" s="8" t="s">
        <v>1352</v>
      </c>
      <c r="AF194" s="5"/>
      <c r="AG194" s="5">
        <v>1.0</v>
      </c>
      <c r="AH194" s="5" t="s">
        <v>1294</v>
      </c>
      <c r="AI194" s="5" t="s">
        <v>1353</v>
      </c>
      <c r="AJ194" s="5" t="s">
        <v>1354</v>
      </c>
      <c r="AK194" s="5" t="str">
        <f t="shared" si="1"/>
        <v>9789681680794_1.jpeg</v>
      </c>
      <c r="AL194" s="5" t="str">
        <f t="shared" si="2"/>
        <v>9789681680794_2.jpeg</v>
      </c>
      <c r="AM194" s="5" t="str">
        <f t="shared" si="3"/>
        <v>9789681680794_3.jpeg</v>
      </c>
      <c r="AN194" s="5" t="str">
        <f t="shared" si="4"/>
        <v>9789681680794_4.jpeg</v>
      </c>
      <c r="AO194" s="5">
        <v>0.0</v>
      </c>
      <c r="AP194" s="5"/>
      <c r="AQ194" s="5"/>
      <c r="AR194" s="5"/>
    </row>
    <row r="195" ht="16.5" customHeight="1">
      <c r="A195" s="6">
        <v>9.789681636517E12</v>
      </c>
      <c r="B195" s="5" t="s">
        <v>1355</v>
      </c>
      <c r="C195" s="5" t="s">
        <v>1288</v>
      </c>
      <c r="D195" s="5" t="s">
        <v>382</v>
      </c>
      <c r="E195" s="5">
        <v>1991.0</v>
      </c>
      <c r="F195" s="5">
        <v>22.0</v>
      </c>
      <c r="G195" s="5">
        <v>26.0</v>
      </c>
      <c r="H195" s="5">
        <v>32.0</v>
      </c>
      <c r="I195" s="5" t="s">
        <v>62</v>
      </c>
      <c r="J195" s="5" t="s">
        <v>1289</v>
      </c>
      <c r="K195" s="5" t="s">
        <v>98</v>
      </c>
      <c r="L195" s="5"/>
      <c r="M195" s="5" t="s">
        <v>47</v>
      </c>
      <c r="N195" s="5"/>
      <c r="O195" s="5"/>
      <c r="P195" s="5" t="s">
        <v>48</v>
      </c>
      <c r="Q195" s="5" t="s">
        <v>1288</v>
      </c>
      <c r="R195" s="5" t="s">
        <v>50</v>
      </c>
      <c r="S195" s="5" t="s">
        <v>259</v>
      </c>
      <c r="T195" s="5">
        <v>2.0</v>
      </c>
      <c r="U195" s="5">
        <v>2.0</v>
      </c>
      <c r="V195" s="5">
        <v>2.0</v>
      </c>
      <c r="W195" s="5">
        <v>2.0</v>
      </c>
      <c r="X195" s="5">
        <v>2.0</v>
      </c>
      <c r="Y195" s="5">
        <v>2.0</v>
      </c>
      <c r="Z195" s="5">
        <v>2.0</v>
      </c>
      <c r="AA195" s="5" t="s">
        <v>1356</v>
      </c>
      <c r="AB195" s="5" t="s">
        <v>1357</v>
      </c>
      <c r="AC195" s="5"/>
      <c r="AD195" s="5" t="s">
        <v>181</v>
      </c>
      <c r="AE195" s="8" t="s">
        <v>1358</v>
      </c>
      <c r="AF195" s="5"/>
      <c r="AG195" s="5">
        <v>1.0</v>
      </c>
      <c r="AH195" s="5" t="s">
        <v>1294</v>
      </c>
      <c r="AI195" s="5" t="s">
        <v>1359</v>
      </c>
      <c r="AJ195" s="5" t="s">
        <v>1360</v>
      </c>
      <c r="AK195" s="5" t="str">
        <f t="shared" si="1"/>
        <v>9789681636517_1.jpeg</v>
      </c>
      <c r="AL195" s="5" t="str">
        <f t="shared" si="2"/>
        <v>9789681636517_2.jpeg</v>
      </c>
      <c r="AM195" s="5" t="str">
        <f t="shared" si="3"/>
        <v>9789681636517_3.jpeg</v>
      </c>
      <c r="AN195" s="5" t="str">
        <f t="shared" si="4"/>
        <v>9789681636517_4.jpeg</v>
      </c>
      <c r="AO195" s="5">
        <v>0.0</v>
      </c>
      <c r="AP195" s="5"/>
      <c r="AQ195" s="5"/>
      <c r="AR195" s="5"/>
    </row>
    <row r="196" ht="16.5" customHeight="1">
      <c r="A196" s="6">
        <v>9.78956257358E12</v>
      </c>
      <c r="B196" s="5" t="s">
        <v>1361</v>
      </c>
      <c r="C196" s="5" t="s">
        <v>1362</v>
      </c>
      <c r="D196" s="5" t="s">
        <v>1363</v>
      </c>
      <c r="E196" s="5">
        <v>2022.0</v>
      </c>
      <c r="F196" s="5">
        <v>18.0</v>
      </c>
      <c r="G196" s="5">
        <v>18.0</v>
      </c>
      <c r="H196" s="5">
        <v>28.0</v>
      </c>
      <c r="I196" s="5" t="s">
        <v>44</v>
      </c>
      <c r="J196" s="5"/>
      <c r="K196" s="5" t="s">
        <v>1364</v>
      </c>
      <c r="L196" s="5"/>
      <c r="M196" s="5" t="s">
        <v>47</v>
      </c>
      <c r="N196" s="5"/>
      <c r="O196" s="5"/>
      <c r="P196" s="5" t="s">
        <v>48</v>
      </c>
      <c r="Q196" s="5" t="s">
        <v>1362</v>
      </c>
      <c r="R196" s="5" t="s">
        <v>50</v>
      </c>
      <c r="S196" s="5" t="s">
        <v>259</v>
      </c>
      <c r="T196" s="5">
        <v>2.0</v>
      </c>
      <c r="U196" s="5">
        <v>2.0</v>
      </c>
      <c r="V196" s="5">
        <v>2.0</v>
      </c>
      <c r="W196" s="5">
        <v>2.0</v>
      </c>
      <c r="X196" s="5" t="s">
        <v>122</v>
      </c>
      <c r="Y196" s="5">
        <v>2.0</v>
      </c>
      <c r="Z196" s="5">
        <v>1.0</v>
      </c>
      <c r="AA196" s="5"/>
      <c r="AB196" s="5"/>
      <c r="AC196" s="5"/>
      <c r="AD196" s="5" t="s">
        <v>202</v>
      </c>
      <c r="AE196" s="5" t="s">
        <v>1365</v>
      </c>
      <c r="AF196" s="5"/>
      <c r="AG196" s="5">
        <v>1.0</v>
      </c>
      <c r="AH196" s="5" t="s">
        <v>1294</v>
      </c>
      <c r="AI196" s="5" t="s">
        <v>1366</v>
      </c>
      <c r="AJ196" s="5" t="s">
        <v>1367</v>
      </c>
      <c r="AK196" s="5" t="str">
        <f t="shared" si="1"/>
        <v>9789562573580_1.jpeg</v>
      </c>
      <c r="AL196" s="5" t="str">
        <f t="shared" si="2"/>
        <v>9789562573580_2.jpeg</v>
      </c>
      <c r="AM196" s="5" t="str">
        <f t="shared" si="3"/>
        <v>9789562573580_3.jpeg</v>
      </c>
      <c r="AN196" s="5" t="str">
        <f t="shared" si="4"/>
        <v>9789562573580_4.jpeg</v>
      </c>
      <c r="AO196" s="5">
        <v>1.0</v>
      </c>
      <c r="AP196" s="5"/>
      <c r="AQ196" s="5"/>
      <c r="AR196" s="5"/>
    </row>
    <row r="197" ht="16.5" customHeight="1">
      <c r="A197" s="6">
        <v>9.789562573597E12</v>
      </c>
      <c r="B197" s="5" t="s">
        <v>1368</v>
      </c>
      <c r="C197" s="5" t="s">
        <v>1362</v>
      </c>
      <c r="D197" s="5" t="s">
        <v>1363</v>
      </c>
      <c r="E197" s="5">
        <v>2022.0</v>
      </c>
      <c r="F197" s="5">
        <v>18.0</v>
      </c>
      <c r="G197" s="5">
        <v>18.0</v>
      </c>
      <c r="H197" s="5">
        <v>28.0</v>
      </c>
      <c r="I197" s="5" t="s">
        <v>44</v>
      </c>
      <c r="J197" s="5"/>
      <c r="K197" s="5" t="s">
        <v>1364</v>
      </c>
      <c r="L197" s="5"/>
      <c r="M197" s="5" t="s">
        <v>47</v>
      </c>
      <c r="N197" s="5"/>
      <c r="O197" s="5"/>
      <c r="P197" s="5" t="s">
        <v>48</v>
      </c>
      <c r="Q197" s="5" t="s">
        <v>1362</v>
      </c>
      <c r="R197" s="5" t="s">
        <v>50</v>
      </c>
      <c r="S197" s="5" t="s">
        <v>259</v>
      </c>
      <c r="T197" s="5">
        <v>2.0</v>
      </c>
      <c r="U197" s="5">
        <v>2.0</v>
      </c>
      <c r="V197" s="5">
        <v>2.0</v>
      </c>
      <c r="W197" s="5">
        <v>2.0</v>
      </c>
      <c r="X197" s="5" t="s">
        <v>122</v>
      </c>
      <c r="Y197" s="5">
        <v>2.0</v>
      </c>
      <c r="Z197" s="5">
        <v>1.0</v>
      </c>
      <c r="AA197" s="5"/>
      <c r="AB197" s="5"/>
      <c r="AC197" s="5"/>
      <c r="AD197" s="5" t="s">
        <v>202</v>
      </c>
      <c r="AE197" s="5" t="s">
        <v>1369</v>
      </c>
      <c r="AF197" s="5"/>
      <c r="AG197" s="5">
        <v>1.0</v>
      </c>
      <c r="AH197" s="5" t="s">
        <v>1294</v>
      </c>
      <c r="AI197" s="5" t="s">
        <v>1370</v>
      </c>
      <c r="AJ197" s="5" t="s">
        <v>1371</v>
      </c>
      <c r="AK197" s="5" t="str">
        <f t="shared" si="1"/>
        <v>9789562573597_1.jpeg</v>
      </c>
      <c r="AL197" s="5" t="str">
        <f t="shared" si="2"/>
        <v>9789562573597_2.jpeg</v>
      </c>
      <c r="AM197" s="5" t="str">
        <f t="shared" si="3"/>
        <v>9789562573597_3.jpeg</v>
      </c>
      <c r="AN197" s="5" t="str">
        <f t="shared" si="4"/>
        <v>9789562573597_4.jpeg</v>
      </c>
      <c r="AO197" s="5">
        <v>0.0</v>
      </c>
      <c r="AP197" s="5"/>
      <c r="AQ197" s="5"/>
      <c r="AR197" s="5"/>
    </row>
    <row r="198" ht="16.5" customHeight="1">
      <c r="A198" s="6">
        <v>9.789569825118E12</v>
      </c>
      <c r="B198" s="5" t="s">
        <v>1372</v>
      </c>
      <c r="C198" s="5" t="s">
        <v>960</v>
      </c>
      <c r="D198" s="5" t="s">
        <v>282</v>
      </c>
      <c r="E198" s="5">
        <v>2021.0</v>
      </c>
      <c r="F198" s="5">
        <v>16.0</v>
      </c>
      <c r="G198" s="5">
        <v>16.0</v>
      </c>
      <c r="H198" s="5">
        <v>18.0</v>
      </c>
      <c r="I198" s="5" t="s">
        <v>44</v>
      </c>
      <c r="J198" s="5" t="s">
        <v>1373</v>
      </c>
      <c r="K198" s="5" t="s">
        <v>131</v>
      </c>
      <c r="L198" s="5"/>
      <c r="M198" s="5" t="s">
        <v>47</v>
      </c>
      <c r="N198" s="5"/>
      <c r="O198" s="5"/>
      <c r="P198" s="5" t="s">
        <v>48</v>
      </c>
      <c r="Q198" s="5" t="s">
        <v>960</v>
      </c>
      <c r="R198" s="5" t="s">
        <v>50</v>
      </c>
      <c r="S198" s="5" t="s">
        <v>259</v>
      </c>
      <c r="T198" s="5">
        <v>1.0</v>
      </c>
      <c r="U198" s="5">
        <v>2.0</v>
      </c>
      <c r="V198" s="5">
        <v>2.0</v>
      </c>
      <c r="W198" s="5">
        <v>2.0</v>
      </c>
      <c r="X198" s="5">
        <v>2.0</v>
      </c>
      <c r="Y198" s="5">
        <v>2.0</v>
      </c>
      <c r="Z198" s="5">
        <v>2.0</v>
      </c>
      <c r="AA198" s="5" t="s">
        <v>1374</v>
      </c>
      <c r="AB198" s="5" t="s">
        <v>1375</v>
      </c>
      <c r="AC198" s="5" t="s">
        <v>1376</v>
      </c>
      <c r="AD198" s="5" t="s">
        <v>202</v>
      </c>
      <c r="AE198" s="5" t="s">
        <v>1377</v>
      </c>
      <c r="AF198" s="5"/>
      <c r="AG198" s="5">
        <v>1.0</v>
      </c>
      <c r="AH198" s="5" t="s">
        <v>1294</v>
      </c>
      <c r="AI198" s="5" t="s">
        <v>1378</v>
      </c>
      <c r="AJ198" s="5" t="s">
        <v>1379</v>
      </c>
      <c r="AK198" s="5" t="str">
        <f t="shared" si="1"/>
        <v>9789569825118_1.jpeg</v>
      </c>
      <c r="AL198" s="5" t="str">
        <f t="shared" si="2"/>
        <v>9789569825118_2.jpeg</v>
      </c>
      <c r="AM198" s="5" t="str">
        <f t="shared" si="3"/>
        <v>9789569825118_3.jpeg</v>
      </c>
      <c r="AN198" s="5" t="str">
        <f t="shared" si="4"/>
        <v>9789569825118_4.jpeg</v>
      </c>
      <c r="AO198" s="5">
        <v>0.0</v>
      </c>
      <c r="AP198" s="5"/>
      <c r="AQ198" s="5"/>
      <c r="AR198" s="5"/>
    </row>
    <row r="199" ht="16.5" customHeight="1">
      <c r="A199" s="6">
        <v>9.788484644712E12</v>
      </c>
      <c r="B199" s="5" t="s">
        <v>1380</v>
      </c>
      <c r="C199" s="5" t="s">
        <v>1381</v>
      </c>
      <c r="D199" s="5" t="s">
        <v>1382</v>
      </c>
      <c r="E199" s="5">
        <v>2020.0</v>
      </c>
      <c r="F199" s="5">
        <v>17.0</v>
      </c>
      <c r="G199" s="5">
        <v>17.0</v>
      </c>
      <c r="H199" s="5">
        <v>27.0</v>
      </c>
      <c r="I199" s="5" t="s">
        <v>1383</v>
      </c>
      <c r="J199" s="5"/>
      <c r="K199" s="5" t="s">
        <v>131</v>
      </c>
      <c r="L199" s="5"/>
      <c r="M199" s="5" t="s">
        <v>47</v>
      </c>
      <c r="N199" s="5"/>
      <c r="O199" s="5"/>
      <c r="P199" s="5" t="s">
        <v>65</v>
      </c>
      <c r="Q199" s="5" t="s">
        <v>1384</v>
      </c>
      <c r="R199" s="5" t="s">
        <v>121</v>
      </c>
      <c r="S199" s="5" t="s">
        <v>259</v>
      </c>
      <c r="T199" s="5">
        <v>2.0</v>
      </c>
      <c r="U199" s="5">
        <v>2.0</v>
      </c>
      <c r="V199" s="5">
        <v>2.0</v>
      </c>
      <c r="W199" s="5">
        <v>2.0</v>
      </c>
      <c r="X199" s="5" t="s">
        <v>122</v>
      </c>
      <c r="Y199" s="5" t="s">
        <v>122</v>
      </c>
      <c r="Z199" s="5">
        <v>2.0</v>
      </c>
      <c r="AA199" s="5"/>
      <c r="AB199" s="5"/>
      <c r="AC199" s="5"/>
      <c r="AD199" s="5" t="s">
        <v>202</v>
      </c>
      <c r="AE199" s="5" t="s">
        <v>1385</v>
      </c>
      <c r="AF199" s="5"/>
      <c r="AG199" s="5">
        <v>1.0</v>
      </c>
      <c r="AH199" s="5" t="s">
        <v>1294</v>
      </c>
      <c r="AI199" s="5" t="s">
        <v>1386</v>
      </c>
      <c r="AJ199" s="5" t="s">
        <v>1387</v>
      </c>
      <c r="AK199" s="5" t="str">
        <f t="shared" si="1"/>
        <v>9788484644712_1.jpeg</v>
      </c>
      <c r="AL199" s="5" t="str">
        <f t="shared" si="2"/>
        <v>9788484644712_2.jpeg</v>
      </c>
      <c r="AM199" s="5" t="str">
        <f t="shared" si="3"/>
        <v>9788484644712_3.jpeg</v>
      </c>
      <c r="AN199" s="5" t="str">
        <f t="shared" si="4"/>
        <v>9788484644712_4.jpeg</v>
      </c>
      <c r="AO199" s="5">
        <v>0.0</v>
      </c>
      <c r="AP199" s="5"/>
      <c r="AQ199" s="5"/>
      <c r="AR199" s="5"/>
    </row>
    <row r="200" ht="16.5" customHeight="1">
      <c r="A200" s="6">
        <v>9.788426146083E12</v>
      </c>
      <c r="B200" s="5" t="s">
        <v>1388</v>
      </c>
      <c r="C200" s="5" t="s">
        <v>1389</v>
      </c>
      <c r="D200" s="5" t="s">
        <v>917</v>
      </c>
      <c r="E200" s="5">
        <v>2019.0</v>
      </c>
      <c r="F200" s="5">
        <v>19.0</v>
      </c>
      <c r="G200" s="5">
        <v>28.0</v>
      </c>
      <c r="H200" s="5">
        <v>48.0</v>
      </c>
      <c r="I200" s="5" t="s">
        <v>62</v>
      </c>
      <c r="J200" s="5"/>
      <c r="K200" s="5" t="s">
        <v>75</v>
      </c>
      <c r="L200" s="5"/>
      <c r="M200" s="5" t="s">
        <v>47</v>
      </c>
      <c r="N200" s="5"/>
      <c r="O200" s="5"/>
      <c r="P200" s="5" t="s">
        <v>48</v>
      </c>
      <c r="Q200" s="5" t="s">
        <v>1389</v>
      </c>
      <c r="R200" s="5" t="s">
        <v>50</v>
      </c>
      <c r="S200" s="5" t="s">
        <v>259</v>
      </c>
      <c r="T200" s="5">
        <v>1.0</v>
      </c>
      <c r="U200" s="5">
        <v>1.0</v>
      </c>
      <c r="V200" s="5">
        <v>2.0</v>
      </c>
      <c r="W200" s="5">
        <v>2.0</v>
      </c>
      <c r="X200" s="5">
        <v>2.0</v>
      </c>
      <c r="Y200" s="5">
        <v>2.0</v>
      </c>
      <c r="Z200" s="5">
        <v>1.0</v>
      </c>
      <c r="AA200" s="5"/>
      <c r="AB200" s="5"/>
      <c r="AC200" s="5"/>
      <c r="AD200" s="5" t="s">
        <v>202</v>
      </c>
      <c r="AE200" s="8" t="s">
        <v>1390</v>
      </c>
      <c r="AF200" s="5"/>
      <c r="AG200" s="5">
        <v>1.0</v>
      </c>
      <c r="AH200" s="5" t="s">
        <v>1294</v>
      </c>
      <c r="AI200" s="5" t="s">
        <v>1391</v>
      </c>
      <c r="AJ200" s="5" t="s">
        <v>1392</v>
      </c>
      <c r="AK200" s="5" t="str">
        <f t="shared" si="1"/>
        <v>9788426146083_1.jpeg</v>
      </c>
      <c r="AL200" s="5" t="str">
        <f t="shared" si="2"/>
        <v>9788426146083_2.jpeg</v>
      </c>
      <c r="AM200" s="5" t="str">
        <f t="shared" si="3"/>
        <v>9788426146083_3.jpeg</v>
      </c>
      <c r="AN200" s="5" t="str">
        <f t="shared" si="4"/>
        <v>9788426146083_4.jpeg</v>
      </c>
      <c r="AO200" s="5">
        <v>0.0</v>
      </c>
      <c r="AP200" s="5" t="s">
        <v>1393</v>
      </c>
      <c r="AQ200" s="5"/>
      <c r="AR200" s="5"/>
    </row>
    <row r="201" ht="16.5" customHeight="1">
      <c r="A201" s="6">
        <v>9.788494913693E12</v>
      </c>
      <c r="B201" s="5" t="s">
        <v>1394</v>
      </c>
      <c r="C201" s="5" t="s">
        <v>1395</v>
      </c>
      <c r="D201" s="5" t="s">
        <v>749</v>
      </c>
      <c r="E201" s="5">
        <v>2019.0</v>
      </c>
      <c r="F201" s="5">
        <v>21.0</v>
      </c>
      <c r="G201" s="5">
        <v>28.0</v>
      </c>
      <c r="H201" s="5">
        <v>34.0</v>
      </c>
      <c r="I201" s="5" t="s">
        <v>62</v>
      </c>
      <c r="J201" s="5"/>
      <c r="K201" s="5" t="s">
        <v>537</v>
      </c>
      <c r="L201" s="5"/>
      <c r="M201" s="5" t="s">
        <v>47</v>
      </c>
      <c r="N201" s="5"/>
      <c r="O201" s="5"/>
      <c r="P201" s="5" t="s">
        <v>48</v>
      </c>
      <c r="Q201" s="5" t="s">
        <v>1395</v>
      </c>
      <c r="R201" s="5" t="s">
        <v>50</v>
      </c>
      <c r="S201" s="5" t="s">
        <v>259</v>
      </c>
      <c r="T201" s="5">
        <v>2.0</v>
      </c>
      <c r="U201" s="5">
        <v>2.0</v>
      </c>
      <c r="V201" s="5">
        <v>1.0</v>
      </c>
      <c r="W201" s="5">
        <v>2.0</v>
      </c>
      <c r="X201" s="5">
        <v>2.0</v>
      </c>
      <c r="Y201" s="5">
        <v>2.0</v>
      </c>
      <c r="Z201" s="5">
        <v>2.0</v>
      </c>
      <c r="AA201" s="5"/>
      <c r="AB201" s="5"/>
      <c r="AC201" s="5"/>
      <c r="AD201" s="5" t="s">
        <v>202</v>
      </c>
      <c r="AE201" s="5" t="s">
        <v>1396</v>
      </c>
      <c r="AF201" s="5"/>
      <c r="AG201" s="5">
        <v>1.0</v>
      </c>
      <c r="AH201" s="5" t="s">
        <v>1294</v>
      </c>
      <c r="AI201" s="5" t="s">
        <v>1397</v>
      </c>
      <c r="AJ201" s="5" t="s">
        <v>1398</v>
      </c>
      <c r="AK201" s="5" t="str">
        <f t="shared" si="1"/>
        <v>9788494913693_1.jpeg</v>
      </c>
      <c r="AL201" s="5" t="str">
        <f t="shared" si="2"/>
        <v>9788494913693_2.jpeg</v>
      </c>
      <c r="AM201" s="5" t="str">
        <f t="shared" si="3"/>
        <v>9788494913693_3.jpeg</v>
      </c>
      <c r="AN201" s="5" t="str">
        <f t="shared" si="4"/>
        <v>9788494913693_4.jpeg</v>
      </c>
      <c r="AO201" s="5">
        <v>0.0</v>
      </c>
      <c r="AP201" s="5"/>
      <c r="AQ201" s="5"/>
      <c r="AR201" s="5"/>
    </row>
    <row r="202" ht="16.5" customHeight="1">
      <c r="A202" s="6">
        <v>9.789568868741E12</v>
      </c>
      <c r="B202" s="5" t="s">
        <v>1399</v>
      </c>
      <c r="C202" s="5" t="s">
        <v>1400</v>
      </c>
      <c r="D202" s="5" t="s">
        <v>318</v>
      </c>
      <c r="E202" s="5">
        <v>2018.0</v>
      </c>
      <c r="F202" s="5">
        <v>23.0</v>
      </c>
      <c r="G202" s="5">
        <v>25.0</v>
      </c>
      <c r="H202" s="5">
        <v>49.0</v>
      </c>
      <c r="I202" s="5" t="s">
        <v>62</v>
      </c>
      <c r="J202" s="5"/>
      <c r="K202" s="5" t="s">
        <v>537</v>
      </c>
      <c r="L202" s="5"/>
      <c r="M202" s="5" t="s">
        <v>47</v>
      </c>
      <c r="N202" s="5"/>
      <c r="O202" s="5"/>
      <c r="P202" s="5" t="s">
        <v>48</v>
      </c>
      <c r="Q202" s="5" t="s">
        <v>923</v>
      </c>
      <c r="R202" s="5" t="s">
        <v>50</v>
      </c>
      <c r="S202" s="5" t="s">
        <v>259</v>
      </c>
      <c r="T202" s="5">
        <v>2.0</v>
      </c>
      <c r="U202" s="5">
        <v>2.0</v>
      </c>
      <c r="V202" s="5">
        <v>2.0</v>
      </c>
      <c r="W202" s="5">
        <v>1.0</v>
      </c>
      <c r="X202" s="5">
        <v>2.0</v>
      </c>
      <c r="Y202" s="5">
        <v>2.0</v>
      </c>
      <c r="Z202" s="5">
        <v>2.0</v>
      </c>
      <c r="AA202" s="5"/>
      <c r="AB202" s="5"/>
      <c r="AC202" s="5"/>
      <c r="AD202" s="5" t="s">
        <v>202</v>
      </c>
      <c r="AE202" s="8" t="s">
        <v>1401</v>
      </c>
      <c r="AF202" s="5"/>
      <c r="AG202" s="5">
        <v>1.0</v>
      </c>
      <c r="AH202" s="5" t="s">
        <v>1294</v>
      </c>
      <c r="AI202" s="5" t="s">
        <v>1402</v>
      </c>
      <c r="AJ202" s="5" t="s">
        <v>1403</v>
      </c>
      <c r="AK202" s="5" t="str">
        <f t="shared" si="1"/>
        <v>9789568868741_1.jpeg</v>
      </c>
      <c r="AL202" s="5" t="str">
        <f t="shared" si="2"/>
        <v>9789568868741_2.jpeg</v>
      </c>
      <c r="AM202" s="5" t="str">
        <f t="shared" si="3"/>
        <v>9789568868741_3.jpeg</v>
      </c>
      <c r="AN202" s="5" t="str">
        <f t="shared" si="4"/>
        <v>9789568868741_4.jpeg</v>
      </c>
      <c r="AO202" s="5">
        <v>0.0</v>
      </c>
      <c r="AP202" s="5"/>
      <c r="AQ202" s="9"/>
      <c r="AR202" s="9"/>
    </row>
    <row r="203" ht="16.5" customHeight="1">
      <c r="A203" s="6">
        <v>9.788496646742E12</v>
      </c>
      <c r="B203" s="5" t="s">
        <v>1404</v>
      </c>
      <c r="C203" s="5" t="s">
        <v>1405</v>
      </c>
      <c r="D203" s="5" t="s">
        <v>1313</v>
      </c>
      <c r="E203" s="5">
        <v>2015.0</v>
      </c>
      <c r="F203" s="5">
        <v>17.0</v>
      </c>
      <c r="G203" s="5">
        <v>17.0</v>
      </c>
      <c r="H203" s="5">
        <v>36.0</v>
      </c>
      <c r="I203" s="5" t="s">
        <v>44</v>
      </c>
      <c r="J203" s="5"/>
      <c r="K203" s="5" t="s">
        <v>119</v>
      </c>
      <c r="L203" s="5"/>
      <c r="M203" s="5" t="s">
        <v>47</v>
      </c>
      <c r="N203" s="5"/>
      <c r="O203" s="5"/>
      <c r="P203" s="5" t="s">
        <v>48</v>
      </c>
      <c r="Q203" s="5" t="s">
        <v>1405</v>
      </c>
      <c r="R203" s="5" t="s">
        <v>50</v>
      </c>
      <c r="S203" s="5" t="s">
        <v>259</v>
      </c>
      <c r="T203" s="5">
        <v>1.0</v>
      </c>
      <c r="U203" s="5">
        <v>2.0</v>
      </c>
      <c r="V203" s="5">
        <v>2.0</v>
      </c>
      <c r="W203" s="5">
        <v>2.0</v>
      </c>
      <c r="X203" s="5">
        <v>2.0</v>
      </c>
      <c r="Y203" s="5">
        <v>2.0</v>
      </c>
      <c r="Z203" s="5">
        <v>2.0</v>
      </c>
      <c r="AA203" s="5"/>
      <c r="AB203" s="5" t="s">
        <v>1406</v>
      </c>
      <c r="AC203" s="5" t="s">
        <v>1407</v>
      </c>
      <c r="AD203" s="5" t="s">
        <v>202</v>
      </c>
      <c r="AE203" s="8" t="s">
        <v>1408</v>
      </c>
      <c r="AF203" s="5"/>
      <c r="AG203" s="5">
        <v>1.0</v>
      </c>
      <c r="AH203" s="5" t="s">
        <v>1294</v>
      </c>
      <c r="AI203" s="5" t="s">
        <v>1409</v>
      </c>
      <c r="AJ203" s="5" t="s">
        <v>1410</v>
      </c>
      <c r="AK203" s="5" t="str">
        <f t="shared" si="1"/>
        <v>9788496646742_1.jpeg</v>
      </c>
      <c r="AL203" s="5" t="str">
        <f t="shared" si="2"/>
        <v>9788496646742_2.jpeg</v>
      </c>
      <c r="AM203" s="5" t="str">
        <f t="shared" si="3"/>
        <v>9788496646742_3.jpeg</v>
      </c>
      <c r="AN203" s="5" t="str">
        <f t="shared" si="4"/>
        <v>9788496646742_4.jpeg</v>
      </c>
      <c r="AO203" s="5">
        <v>0.0</v>
      </c>
      <c r="AP203" s="5"/>
      <c r="AQ203" s="5"/>
      <c r="AR203" s="5"/>
    </row>
    <row r="204" ht="16.5" customHeight="1">
      <c r="A204" s="6">
        <v>9.781484722879E12</v>
      </c>
      <c r="B204" s="5" t="s">
        <v>1411</v>
      </c>
      <c r="C204" s="5" t="s">
        <v>1340</v>
      </c>
      <c r="D204" s="5" t="s">
        <v>1341</v>
      </c>
      <c r="E204" s="5">
        <v>2015.0</v>
      </c>
      <c r="F204" s="5">
        <v>17.0</v>
      </c>
      <c r="G204" s="5">
        <v>23.0</v>
      </c>
      <c r="H204" s="5">
        <v>58.0</v>
      </c>
      <c r="I204" s="5" t="s">
        <v>62</v>
      </c>
      <c r="J204" s="5"/>
      <c r="K204" s="5" t="s">
        <v>537</v>
      </c>
      <c r="L204" s="5"/>
      <c r="M204" s="5" t="s">
        <v>47</v>
      </c>
      <c r="N204" s="5"/>
      <c r="O204" s="5"/>
      <c r="P204" s="5" t="s">
        <v>48</v>
      </c>
      <c r="Q204" s="5" t="s">
        <v>1340</v>
      </c>
      <c r="R204" s="5" t="s">
        <v>50</v>
      </c>
      <c r="S204" s="5" t="s">
        <v>259</v>
      </c>
      <c r="T204" s="5">
        <v>2.0</v>
      </c>
      <c r="U204" s="5">
        <v>2.0</v>
      </c>
      <c r="V204" s="5">
        <v>2.0</v>
      </c>
      <c r="W204" s="5">
        <v>2.0</v>
      </c>
      <c r="X204" s="5">
        <v>2.0</v>
      </c>
      <c r="Y204" s="5">
        <v>2.0</v>
      </c>
      <c r="Z204" s="5">
        <v>2.0</v>
      </c>
      <c r="AA204" s="5"/>
      <c r="AB204" s="5"/>
      <c r="AC204" s="5"/>
      <c r="AD204" s="5" t="s">
        <v>202</v>
      </c>
      <c r="AE204" s="5" t="s">
        <v>1412</v>
      </c>
      <c r="AF204" s="5"/>
      <c r="AG204" s="5">
        <v>1.0</v>
      </c>
      <c r="AH204" s="5" t="s">
        <v>1294</v>
      </c>
      <c r="AI204" s="5" t="s">
        <v>1413</v>
      </c>
      <c r="AJ204" s="5" t="s">
        <v>1414</v>
      </c>
      <c r="AK204" s="5" t="str">
        <f t="shared" si="1"/>
        <v>9781484722879_1.jpeg</v>
      </c>
      <c r="AL204" s="5" t="str">
        <f t="shared" si="2"/>
        <v>9781484722879_2.jpeg</v>
      </c>
      <c r="AM204" s="5" t="str">
        <f t="shared" si="3"/>
        <v>9781484722879_3.jpeg</v>
      </c>
      <c r="AN204" s="5" t="str">
        <f t="shared" si="4"/>
        <v>9781484722879_4.jpeg</v>
      </c>
      <c r="AO204" s="5">
        <v>0.0</v>
      </c>
      <c r="AP204" s="5"/>
      <c r="AQ204" s="5"/>
      <c r="AR204" s="5"/>
    </row>
    <row r="205" ht="16.5" customHeight="1">
      <c r="A205" s="6">
        <v>9.78849417142E12</v>
      </c>
      <c r="B205" s="5" t="s">
        <v>1415</v>
      </c>
      <c r="C205" s="5" t="s">
        <v>1416</v>
      </c>
      <c r="D205" s="5" t="s">
        <v>1417</v>
      </c>
      <c r="E205" s="5">
        <v>2013.0</v>
      </c>
      <c r="F205" s="5">
        <v>25.0</v>
      </c>
      <c r="G205" s="5">
        <v>26.0</v>
      </c>
      <c r="H205" s="5">
        <v>32.0</v>
      </c>
      <c r="I205" s="5" t="s">
        <v>62</v>
      </c>
      <c r="J205" s="5"/>
      <c r="K205" s="5" t="s">
        <v>98</v>
      </c>
      <c r="L205" s="5"/>
      <c r="M205" s="5" t="s">
        <v>47</v>
      </c>
      <c r="N205" s="5"/>
      <c r="O205" s="5" t="s">
        <v>1418</v>
      </c>
      <c r="P205" s="5" t="s">
        <v>48</v>
      </c>
      <c r="Q205" s="5" t="s">
        <v>1419</v>
      </c>
      <c r="R205" s="5" t="s">
        <v>50</v>
      </c>
      <c r="S205" s="5" t="s">
        <v>259</v>
      </c>
      <c r="T205" s="5">
        <v>2.0</v>
      </c>
      <c r="U205" s="5">
        <v>2.0</v>
      </c>
      <c r="V205" s="5">
        <v>1.0</v>
      </c>
      <c r="W205" s="5">
        <v>2.0</v>
      </c>
      <c r="X205" s="5">
        <v>2.0</v>
      </c>
      <c r="Y205" s="5">
        <v>2.0</v>
      </c>
      <c r="Z205" s="5">
        <v>2.0</v>
      </c>
      <c r="AA205" s="5"/>
      <c r="AB205" s="5"/>
      <c r="AC205" s="5"/>
      <c r="AD205" s="5" t="s">
        <v>202</v>
      </c>
      <c r="AE205" s="5" t="s">
        <v>1420</v>
      </c>
      <c r="AF205" s="5"/>
      <c r="AG205" s="5">
        <v>1.0</v>
      </c>
      <c r="AH205" s="5" t="s">
        <v>1294</v>
      </c>
      <c r="AI205" s="5" t="s">
        <v>1421</v>
      </c>
      <c r="AJ205" s="5" t="s">
        <v>1422</v>
      </c>
      <c r="AK205" s="5" t="str">
        <f t="shared" si="1"/>
        <v>9788494171420_1.jpeg</v>
      </c>
      <c r="AL205" s="5" t="str">
        <f t="shared" si="2"/>
        <v>9788494171420_2.jpeg</v>
      </c>
      <c r="AM205" s="5" t="str">
        <f t="shared" si="3"/>
        <v>9788494171420_3.jpeg</v>
      </c>
      <c r="AN205" s="5" t="str">
        <f t="shared" si="4"/>
        <v>9788494171420_4.jpeg</v>
      </c>
      <c r="AO205" s="5">
        <v>0.0</v>
      </c>
      <c r="AP205" s="5"/>
      <c r="AQ205" s="5"/>
      <c r="AR205" s="5"/>
    </row>
    <row r="206" ht="16.5" customHeight="1">
      <c r="A206" s="6">
        <v>9.78607160107E12</v>
      </c>
      <c r="B206" s="5" t="s">
        <v>1423</v>
      </c>
      <c r="C206" s="5" t="s">
        <v>1288</v>
      </c>
      <c r="D206" s="5" t="s">
        <v>382</v>
      </c>
      <c r="E206" s="5">
        <v>2012.0</v>
      </c>
      <c r="F206" s="5">
        <v>19.0</v>
      </c>
      <c r="G206" s="5">
        <v>28.0</v>
      </c>
      <c r="H206" s="5">
        <v>32.0</v>
      </c>
      <c r="I206" s="5" t="s">
        <v>62</v>
      </c>
      <c r="J206" s="5" t="s">
        <v>1424</v>
      </c>
      <c r="K206" s="5" t="s">
        <v>64</v>
      </c>
      <c r="L206" s="5"/>
      <c r="M206" s="5" t="s">
        <v>47</v>
      </c>
      <c r="N206" s="5"/>
      <c r="O206" s="5"/>
      <c r="P206" s="5" t="s">
        <v>48</v>
      </c>
      <c r="Q206" s="5" t="s">
        <v>1288</v>
      </c>
      <c r="R206" s="5" t="s">
        <v>50</v>
      </c>
      <c r="S206" s="5" t="s">
        <v>1094</v>
      </c>
      <c r="T206" s="5">
        <v>2.0</v>
      </c>
      <c r="U206" s="5">
        <v>2.0</v>
      </c>
      <c r="V206" s="5">
        <v>2.0</v>
      </c>
      <c r="W206" s="5">
        <v>2.0</v>
      </c>
      <c r="X206" s="5">
        <v>2.0</v>
      </c>
      <c r="Y206" s="5">
        <v>2.0</v>
      </c>
      <c r="Z206" s="5">
        <v>2.0</v>
      </c>
      <c r="AA206" s="5" t="s">
        <v>1425</v>
      </c>
      <c r="AB206" s="5" t="s">
        <v>1426</v>
      </c>
      <c r="AC206" s="5"/>
      <c r="AD206" s="5" t="s">
        <v>202</v>
      </c>
      <c r="AE206" s="8" t="s">
        <v>1427</v>
      </c>
      <c r="AF206" s="5"/>
      <c r="AG206" s="5">
        <v>1.0</v>
      </c>
      <c r="AH206" s="5" t="s">
        <v>1294</v>
      </c>
      <c r="AI206" s="5" t="s">
        <v>233</v>
      </c>
      <c r="AJ206" s="5" t="s">
        <v>1428</v>
      </c>
      <c r="AK206" s="5" t="str">
        <f t="shared" si="1"/>
        <v>9786071601070_1.jpeg</v>
      </c>
      <c r="AL206" s="5" t="str">
        <f t="shared" si="2"/>
        <v>9786071601070_2.jpeg</v>
      </c>
      <c r="AM206" s="5" t="str">
        <f t="shared" si="3"/>
        <v>9786071601070_3.jpeg</v>
      </c>
      <c r="AN206" s="5" t="str">
        <f t="shared" si="4"/>
        <v>9786071601070_4.jpeg</v>
      </c>
      <c r="AO206" s="5">
        <v>0.0</v>
      </c>
      <c r="AP206" s="5"/>
      <c r="AQ206" s="5"/>
      <c r="AR206" s="5"/>
    </row>
    <row r="207" ht="16.5" customHeight="1">
      <c r="A207" s="6">
        <v>9.789681673758E12</v>
      </c>
      <c r="B207" s="5" t="s">
        <v>1429</v>
      </c>
      <c r="C207" s="5" t="s">
        <v>1288</v>
      </c>
      <c r="D207" s="5" t="s">
        <v>382</v>
      </c>
      <c r="E207" s="5">
        <v>2005.0</v>
      </c>
      <c r="F207" s="5">
        <v>23.0</v>
      </c>
      <c r="G207" s="5">
        <v>27.0</v>
      </c>
      <c r="H207" s="5">
        <v>32.0</v>
      </c>
      <c r="I207" s="5" t="s">
        <v>62</v>
      </c>
      <c r="J207" s="5" t="s">
        <v>1289</v>
      </c>
      <c r="K207" s="5" t="s">
        <v>251</v>
      </c>
      <c r="L207" s="5"/>
      <c r="M207" s="5" t="s">
        <v>47</v>
      </c>
      <c r="N207" s="5"/>
      <c r="O207" s="5"/>
      <c r="P207" s="5" t="s">
        <v>48</v>
      </c>
      <c r="Q207" s="5" t="s">
        <v>1288</v>
      </c>
      <c r="R207" s="5" t="s">
        <v>50</v>
      </c>
      <c r="S207" s="5" t="s">
        <v>259</v>
      </c>
      <c r="T207" s="5">
        <v>2.0</v>
      </c>
      <c r="U207" s="5">
        <v>2.0</v>
      </c>
      <c r="V207" s="5">
        <v>2.0</v>
      </c>
      <c r="W207" s="5">
        <v>2.0</v>
      </c>
      <c r="X207" s="5">
        <v>2.0</v>
      </c>
      <c r="Y207" s="5">
        <v>2.0</v>
      </c>
      <c r="Z207" s="5">
        <v>2.0</v>
      </c>
      <c r="AA207" s="5" t="s">
        <v>1430</v>
      </c>
      <c r="AB207" s="5" t="s">
        <v>1431</v>
      </c>
      <c r="AC207" s="5"/>
      <c r="AD207" s="5" t="s">
        <v>202</v>
      </c>
      <c r="AE207" s="8" t="s">
        <v>1432</v>
      </c>
      <c r="AF207" s="5"/>
      <c r="AG207" s="5">
        <v>1.0</v>
      </c>
      <c r="AH207" s="5" t="s">
        <v>1294</v>
      </c>
      <c r="AI207" s="5" t="s">
        <v>1433</v>
      </c>
      <c r="AJ207" s="5" t="s">
        <v>1434</v>
      </c>
      <c r="AK207" s="5" t="str">
        <f t="shared" si="1"/>
        <v>9789681673758_1.jpeg</v>
      </c>
      <c r="AL207" s="5" t="str">
        <f t="shared" si="2"/>
        <v>9789681673758_2.jpeg</v>
      </c>
      <c r="AM207" s="5" t="str">
        <f t="shared" si="3"/>
        <v>9789681673758_3.jpeg</v>
      </c>
      <c r="AN207" s="5" t="str">
        <f t="shared" si="4"/>
        <v>9789681673758_4.jpeg</v>
      </c>
      <c r="AO207" s="5">
        <v>0.0</v>
      </c>
      <c r="AP207" s="5"/>
      <c r="AQ207" s="5"/>
      <c r="AR207" s="5"/>
    </row>
    <row r="208" ht="16.5" customHeight="1">
      <c r="A208" s="6">
        <v>9.789681664435E12</v>
      </c>
      <c r="B208" s="5" t="s">
        <v>1435</v>
      </c>
      <c r="C208" s="5" t="s">
        <v>1288</v>
      </c>
      <c r="D208" s="5" t="s">
        <v>382</v>
      </c>
      <c r="E208" s="5">
        <v>2002.0</v>
      </c>
      <c r="F208" s="5">
        <v>22.0</v>
      </c>
      <c r="G208" s="5">
        <v>27.0</v>
      </c>
      <c r="H208" s="5">
        <v>28.0</v>
      </c>
      <c r="I208" s="5" t="s">
        <v>62</v>
      </c>
      <c r="J208" s="5" t="s">
        <v>1289</v>
      </c>
      <c r="K208" s="5" t="s">
        <v>251</v>
      </c>
      <c r="L208" s="5"/>
      <c r="M208" s="5" t="s">
        <v>47</v>
      </c>
      <c r="N208" s="5"/>
      <c r="O208" s="5"/>
      <c r="P208" s="5" t="s">
        <v>48</v>
      </c>
      <c r="Q208" s="5" t="s">
        <v>1288</v>
      </c>
      <c r="R208" s="5" t="s">
        <v>50</v>
      </c>
      <c r="S208" s="5" t="s">
        <v>259</v>
      </c>
      <c r="T208" s="5">
        <v>2.0</v>
      </c>
      <c r="U208" s="5">
        <v>2.0</v>
      </c>
      <c r="V208" s="5">
        <v>2.0</v>
      </c>
      <c r="W208" s="5">
        <v>2.0</v>
      </c>
      <c r="X208" s="5">
        <v>2.0</v>
      </c>
      <c r="Y208" s="5">
        <v>2.0</v>
      </c>
      <c r="Z208" s="5">
        <v>2.0</v>
      </c>
      <c r="AA208" s="5" t="s">
        <v>1436</v>
      </c>
      <c r="AB208" s="5" t="s">
        <v>1437</v>
      </c>
      <c r="AC208" s="5"/>
      <c r="AD208" s="5" t="s">
        <v>202</v>
      </c>
      <c r="AE208" s="5" t="s">
        <v>1438</v>
      </c>
      <c r="AF208" s="5"/>
      <c r="AG208" s="5">
        <v>1.0</v>
      </c>
      <c r="AH208" s="5" t="s">
        <v>1294</v>
      </c>
      <c r="AI208" s="5" t="s">
        <v>1439</v>
      </c>
      <c r="AJ208" s="5" t="s">
        <v>1440</v>
      </c>
      <c r="AK208" s="5" t="str">
        <f t="shared" si="1"/>
        <v>9789681664435_1.jpeg</v>
      </c>
      <c r="AL208" s="5" t="str">
        <f t="shared" si="2"/>
        <v>9789681664435_2.jpeg</v>
      </c>
      <c r="AM208" s="5" t="str">
        <f t="shared" si="3"/>
        <v>9789681664435_3.jpeg</v>
      </c>
      <c r="AN208" s="5" t="str">
        <f t="shared" si="4"/>
        <v>9789681664435_4.jpeg</v>
      </c>
      <c r="AO208" s="5">
        <v>0.0</v>
      </c>
      <c r="AP208" s="5"/>
      <c r="AQ208" s="5"/>
      <c r="AR208" s="5"/>
    </row>
    <row r="209" ht="16.5" customHeight="1">
      <c r="A209" s="6">
        <v>9.789681639716E12</v>
      </c>
      <c r="B209" s="5" t="s">
        <v>1441</v>
      </c>
      <c r="C209" s="5" t="s">
        <v>1288</v>
      </c>
      <c r="D209" s="5" t="s">
        <v>382</v>
      </c>
      <c r="E209" s="5">
        <v>1993.0</v>
      </c>
      <c r="F209" s="5">
        <v>23.0</v>
      </c>
      <c r="G209" s="5">
        <v>20.0</v>
      </c>
      <c r="H209" s="5">
        <v>28.0</v>
      </c>
      <c r="I209" s="5" t="s">
        <v>62</v>
      </c>
      <c r="J209" s="5" t="s">
        <v>1289</v>
      </c>
      <c r="K209" s="5" t="s">
        <v>1442</v>
      </c>
      <c r="L209" s="5"/>
      <c r="M209" s="5" t="s">
        <v>47</v>
      </c>
      <c r="N209" s="5"/>
      <c r="O209" s="5"/>
      <c r="P209" s="5" t="s">
        <v>48</v>
      </c>
      <c r="Q209" s="5" t="s">
        <v>1288</v>
      </c>
      <c r="R209" s="5" t="s">
        <v>50</v>
      </c>
      <c r="S209" s="5" t="s">
        <v>259</v>
      </c>
      <c r="T209" s="5">
        <v>2.0</v>
      </c>
      <c r="U209" s="5">
        <v>2.0</v>
      </c>
      <c r="V209" s="5">
        <v>2.0</v>
      </c>
      <c r="W209" s="5">
        <v>2.0</v>
      </c>
      <c r="X209" s="5">
        <v>2.0</v>
      </c>
      <c r="Y209" s="5">
        <v>2.0</v>
      </c>
      <c r="Z209" s="5">
        <v>2.0</v>
      </c>
      <c r="AA209" s="5" t="s">
        <v>1443</v>
      </c>
      <c r="AB209" s="5" t="s">
        <v>1444</v>
      </c>
      <c r="AC209" s="5" t="s">
        <v>1445</v>
      </c>
      <c r="AD209" s="5" t="s">
        <v>202</v>
      </c>
      <c r="AE209" s="5" t="s">
        <v>1446</v>
      </c>
      <c r="AF209" s="5"/>
      <c r="AG209" s="5">
        <v>1.0</v>
      </c>
      <c r="AH209" s="5" t="s">
        <v>1294</v>
      </c>
      <c r="AI209" s="5" t="s">
        <v>1447</v>
      </c>
      <c r="AJ209" s="5" t="s">
        <v>1448</v>
      </c>
      <c r="AK209" s="5" t="str">
        <f t="shared" si="1"/>
        <v>9789681639716_1.jpeg</v>
      </c>
      <c r="AL209" s="5" t="str">
        <f t="shared" si="2"/>
        <v>9789681639716_2.jpeg</v>
      </c>
      <c r="AM209" s="5" t="str">
        <f t="shared" si="3"/>
        <v>9789681639716_3.jpeg</v>
      </c>
      <c r="AN209" s="5" t="str">
        <f t="shared" si="4"/>
        <v>9789681639716_4.jpeg</v>
      </c>
      <c r="AO209" s="5">
        <v>0.0</v>
      </c>
      <c r="AP209" s="5"/>
      <c r="AQ209" s="5"/>
      <c r="AR209" s="5"/>
    </row>
    <row r="210" ht="16.5" customHeight="1">
      <c r="A210" s="6">
        <v>9.789681642723E12</v>
      </c>
      <c r="B210" s="5" t="s">
        <v>1449</v>
      </c>
      <c r="C210" s="5" t="s">
        <v>1288</v>
      </c>
      <c r="D210" s="5" t="s">
        <v>382</v>
      </c>
      <c r="E210" s="5">
        <v>1993.0</v>
      </c>
      <c r="F210" s="5">
        <v>23.0</v>
      </c>
      <c r="G210" s="5">
        <v>30.0</v>
      </c>
      <c r="H210" s="5">
        <v>23.0</v>
      </c>
      <c r="I210" s="5" t="s">
        <v>62</v>
      </c>
      <c r="J210" s="5" t="s">
        <v>1450</v>
      </c>
      <c r="K210" s="5" t="s">
        <v>64</v>
      </c>
      <c r="L210" s="5"/>
      <c r="M210" s="5" t="s">
        <v>47</v>
      </c>
      <c r="N210" s="5"/>
      <c r="O210" s="5"/>
      <c r="P210" s="5" t="s">
        <v>48</v>
      </c>
      <c r="Q210" s="5" t="s">
        <v>1288</v>
      </c>
      <c r="R210" s="5" t="s">
        <v>50</v>
      </c>
      <c r="S210" s="5" t="s">
        <v>259</v>
      </c>
      <c r="T210" s="5">
        <v>2.0</v>
      </c>
      <c r="U210" s="5">
        <v>2.0</v>
      </c>
      <c r="V210" s="5">
        <v>1.0</v>
      </c>
      <c r="W210" s="5">
        <v>2.0</v>
      </c>
      <c r="X210" s="5">
        <v>2.0</v>
      </c>
      <c r="Y210" s="5">
        <v>2.0</v>
      </c>
      <c r="Z210" s="5">
        <v>2.0</v>
      </c>
      <c r="AA210" s="5" t="s">
        <v>1451</v>
      </c>
      <c r="AB210" s="5" t="s">
        <v>1452</v>
      </c>
      <c r="AC210" s="5" t="s">
        <v>1453</v>
      </c>
      <c r="AD210" s="5" t="s">
        <v>202</v>
      </c>
      <c r="AE210" s="8" t="s">
        <v>1454</v>
      </c>
      <c r="AF210" s="5"/>
      <c r="AG210" s="5">
        <v>1.0</v>
      </c>
      <c r="AH210" s="5" t="s">
        <v>1294</v>
      </c>
      <c r="AI210" s="5" t="s">
        <v>1455</v>
      </c>
      <c r="AJ210" s="5" t="s">
        <v>1456</v>
      </c>
      <c r="AK210" s="5" t="str">
        <f t="shared" si="1"/>
        <v>9789681642723_1.jpeg</v>
      </c>
      <c r="AL210" s="5" t="str">
        <f t="shared" si="2"/>
        <v>9789681642723_2.jpeg</v>
      </c>
      <c r="AM210" s="5" t="str">
        <f t="shared" si="3"/>
        <v>9789681642723_3.jpeg</v>
      </c>
      <c r="AN210" s="5" t="str">
        <f t="shared" si="4"/>
        <v>9789681642723_4.jpeg</v>
      </c>
      <c r="AO210" s="5">
        <v>0.0</v>
      </c>
      <c r="AP210" s="5"/>
      <c r="AQ210" s="5"/>
      <c r="AR210" s="5"/>
    </row>
    <row r="211" ht="16.5" customHeight="1">
      <c r="A211" s="6">
        <v>9.789681636531E12</v>
      </c>
      <c r="B211" s="5" t="s">
        <v>1457</v>
      </c>
      <c r="C211" s="5" t="s">
        <v>1288</v>
      </c>
      <c r="D211" s="5" t="s">
        <v>382</v>
      </c>
      <c r="E211" s="5">
        <v>1991.0</v>
      </c>
      <c r="F211" s="5">
        <v>23.0</v>
      </c>
      <c r="G211" s="5">
        <v>23.0</v>
      </c>
      <c r="H211" s="5">
        <v>36.0</v>
      </c>
      <c r="I211" s="5" t="s">
        <v>62</v>
      </c>
      <c r="J211" s="5" t="s">
        <v>1289</v>
      </c>
      <c r="K211" s="5" t="s">
        <v>75</v>
      </c>
      <c r="L211" s="5"/>
      <c r="M211" s="5" t="s">
        <v>47</v>
      </c>
      <c r="N211" s="5"/>
      <c r="O211" s="5"/>
      <c r="P211" s="5" t="s">
        <v>48</v>
      </c>
      <c r="Q211" s="5" t="s">
        <v>1288</v>
      </c>
      <c r="R211" s="5" t="s">
        <v>50</v>
      </c>
      <c r="S211" s="5" t="s">
        <v>1458</v>
      </c>
      <c r="T211" s="5">
        <v>2.0</v>
      </c>
      <c r="U211" s="5">
        <v>2.0</v>
      </c>
      <c r="V211" s="5">
        <v>2.0</v>
      </c>
      <c r="W211" s="5">
        <v>1.0</v>
      </c>
      <c r="X211" s="5">
        <v>2.0</v>
      </c>
      <c r="Y211" s="5">
        <v>2.0</v>
      </c>
      <c r="Z211" s="5">
        <v>2.0</v>
      </c>
      <c r="AA211" s="5" t="s">
        <v>1459</v>
      </c>
      <c r="AB211" s="5" t="s">
        <v>1460</v>
      </c>
      <c r="AC211" s="5" t="s">
        <v>1461</v>
      </c>
      <c r="AD211" s="5" t="s">
        <v>202</v>
      </c>
      <c r="AE211" s="5" t="s">
        <v>1462</v>
      </c>
      <c r="AF211" s="5"/>
      <c r="AG211" s="5">
        <v>1.0</v>
      </c>
      <c r="AH211" s="5" t="s">
        <v>1294</v>
      </c>
      <c r="AI211" s="5" t="s">
        <v>1463</v>
      </c>
      <c r="AJ211" s="5" t="s">
        <v>1464</v>
      </c>
      <c r="AK211" s="5" t="str">
        <f t="shared" si="1"/>
        <v>9789681636531_1.jpeg</v>
      </c>
      <c r="AL211" s="5" t="str">
        <f t="shared" si="2"/>
        <v>9789681636531_2.jpeg</v>
      </c>
      <c r="AM211" s="5" t="str">
        <f t="shared" si="3"/>
        <v>9789681636531_3.jpeg</v>
      </c>
      <c r="AN211" s="5" t="str">
        <f t="shared" si="4"/>
        <v>9789681636531_4.jpeg</v>
      </c>
      <c r="AO211" s="5">
        <v>0.0</v>
      </c>
      <c r="AP211" s="5"/>
      <c r="AQ211" s="5"/>
      <c r="AR211" s="5"/>
    </row>
    <row r="212" ht="16.5" customHeight="1">
      <c r="A212" s="6">
        <v>9.7896816365E12</v>
      </c>
      <c r="B212" s="5" t="s">
        <v>1465</v>
      </c>
      <c r="C212" s="5" t="s">
        <v>1288</v>
      </c>
      <c r="D212" s="5" t="s">
        <v>382</v>
      </c>
      <c r="E212" s="5">
        <v>1991.0</v>
      </c>
      <c r="F212" s="5">
        <v>26.5</v>
      </c>
      <c r="G212" s="5">
        <v>21.0</v>
      </c>
      <c r="H212" s="5">
        <v>32.0</v>
      </c>
      <c r="I212" s="5" t="s">
        <v>62</v>
      </c>
      <c r="J212" s="5" t="s">
        <v>1289</v>
      </c>
      <c r="K212" s="5" t="s">
        <v>98</v>
      </c>
      <c r="L212" s="5"/>
      <c r="M212" s="5" t="s">
        <v>47</v>
      </c>
      <c r="N212" s="5"/>
      <c r="O212" s="5"/>
      <c r="P212" s="5" t="s">
        <v>48</v>
      </c>
      <c r="Q212" s="5" t="s">
        <v>1288</v>
      </c>
      <c r="R212" s="5" t="s">
        <v>50</v>
      </c>
      <c r="S212" s="5" t="s">
        <v>259</v>
      </c>
      <c r="T212" s="5">
        <v>2.0</v>
      </c>
      <c r="U212" s="5">
        <v>2.0</v>
      </c>
      <c r="V212" s="5">
        <v>2.0</v>
      </c>
      <c r="W212" s="5">
        <v>2.0</v>
      </c>
      <c r="X212" s="5">
        <v>2.0</v>
      </c>
      <c r="Y212" s="5">
        <v>2.0</v>
      </c>
      <c r="Z212" s="5">
        <v>2.0</v>
      </c>
      <c r="AA212" s="5" t="s">
        <v>1466</v>
      </c>
      <c r="AB212" s="5" t="s">
        <v>1467</v>
      </c>
      <c r="AC212" s="5" t="s">
        <v>1468</v>
      </c>
      <c r="AD212" s="5" t="s">
        <v>202</v>
      </c>
      <c r="AE212" s="5" t="s">
        <v>1469</v>
      </c>
      <c r="AF212" s="5"/>
      <c r="AG212" s="5">
        <v>1.0</v>
      </c>
      <c r="AH212" s="5" t="s">
        <v>1294</v>
      </c>
      <c r="AI212" s="5" t="s">
        <v>1470</v>
      </c>
      <c r="AJ212" s="5" t="s">
        <v>1471</v>
      </c>
      <c r="AK212" s="5" t="str">
        <f t="shared" si="1"/>
        <v>9789681636500_1.jpeg</v>
      </c>
      <c r="AL212" s="5" t="str">
        <f t="shared" si="2"/>
        <v>9789681636500_2.jpeg</v>
      </c>
      <c r="AM212" s="5" t="str">
        <f t="shared" si="3"/>
        <v>9789681636500_3.jpeg</v>
      </c>
      <c r="AN212" s="5" t="str">
        <f t="shared" si="4"/>
        <v>9789681636500_4.jpeg</v>
      </c>
      <c r="AO212" s="5">
        <v>0.0</v>
      </c>
      <c r="AP212" s="5"/>
      <c r="AQ212" s="5"/>
      <c r="AR212" s="5"/>
    </row>
    <row r="213" ht="16.5" customHeight="1">
      <c r="A213" s="6">
        <v>9.789566083276E12</v>
      </c>
      <c r="B213" s="5" t="s">
        <v>1472</v>
      </c>
      <c r="C213" s="5" t="s">
        <v>1473</v>
      </c>
      <c r="D213" s="5" t="s">
        <v>157</v>
      </c>
      <c r="E213" s="5">
        <v>2021.0</v>
      </c>
      <c r="F213" s="5">
        <v>22.0</v>
      </c>
      <c r="G213" s="5">
        <v>28.0</v>
      </c>
      <c r="H213" s="5">
        <v>52.0</v>
      </c>
      <c r="I213" s="5" t="s">
        <v>148</v>
      </c>
      <c r="J213" s="5"/>
      <c r="K213" s="7" t="s">
        <v>98</v>
      </c>
      <c r="L213" s="5"/>
      <c r="M213" s="5" t="s">
        <v>47</v>
      </c>
      <c r="N213" s="5"/>
      <c r="O213" s="5"/>
      <c r="P213" s="5" t="s">
        <v>65</v>
      </c>
      <c r="Q213" s="5" t="s">
        <v>158</v>
      </c>
      <c r="R213" s="5" t="s">
        <v>50</v>
      </c>
      <c r="S213" s="5" t="s">
        <v>67</v>
      </c>
      <c r="T213" s="5">
        <v>2.0</v>
      </c>
      <c r="U213" s="5">
        <v>2.0</v>
      </c>
      <c r="V213" s="5">
        <v>2.0</v>
      </c>
      <c r="W213" s="5">
        <v>1.0</v>
      </c>
      <c r="X213" s="5">
        <v>2.0</v>
      </c>
      <c r="Y213" s="5" t="s">
        <v>122</v>
      </c>
      <c r="Z213" s="5">
        <v>2.0</v>
      </c>
      <c r="AA213" s="5"/>
      <c r="AB213" s="5"/>
      <c r="AC213" s="5" t="s">
        <v>1474</v>
      </c>
      <c r="AD213" s="5" t="s">
        <v>54</v>
      </c>
      <c r="AE213" s="8" t="s">
        <v>1475</v>
      </c>
      <c r="AF213" s="5">
        <v>4.0</v>
      </c>
      <c r="AG213" s="5">
        <v>1.0</v>
      </c>
      <c r="AH213" s="5" t="s">
        <v>1476</v>
      </c>
      <c r="AI213" s="5" t="s">
        <v>1477</v>
      </c>
      <c r="AJ213" s="5"/>
      <c r="AK213" s="5" t="str">
        <f t="shared" si="1"/>
        <v>9789566083276_1.jpeg</v>
      </c>
      <c r="AL213" s="5" t="str">
        <f t="shared" si="2"/>
        <v>9789566083276_2.jpeg</v>
      </c>
      <c r="AM213" s="5" t="str">
        <f t="shared" si="3"/>
        <v>9789566083276_3.jpeg</v>
      </c>
      <c r="AN213" s="5" t="str">
        <f t="shared" si="4"/>
        <v>9789566083276_4.jpeg</v>
      </c>
      <c r="AO213" s="5">
        <v>0.0</v>
      </c>
      <c r="AP213" s="5"/>
      <c r="AQ213" s="5"/>
      <c r="AR213" s="5"/>
    </row>
    <row r="214" ht="16.5" customHeight="1">
      <c r="A214" s="6">
        <v>9.789569254802E12</v>
      </c>
      <c r="B214" s="5" t="s">
        <v>1478</v>
      </c>
      <c r="C214" s="5" t="s">
        <v>1479</v>
      </c>
      <c r="D214" s="5" t="s">
        <v>61</v>
      </c>
      <c r="E214" s="5">
        <v>2019.0</v>
      </c>
      <c r="F214" s="5">
        <v>23.0</v>
      </c>
      <c r="G214" s="5">
        <v>23.0</v>
      </c>
      <c r="H214" s="5">
        <v>40.0</v>
      </c>
      <c r="I214" s="5" t="s">
        <v>44</v>
      </c>
      <c r="J214" s="5" t="s">
        <v>63</v>
      </c>
      <c r="K214" s="7" t="s">
        <v>537</v>
      </c>
      <c r="L214" s="5"/>
      <c r="M214" s="5" t="s">
        <v>47</v>
      </c>
      <c r="N214" s="5"/>
      <c r="O214" s="5"/>
      <c r="P214" s="5" t="s">
        <v>65</v>
      </c>
      <c r="Q214" s="5" t="s">
        <v>1480</v>
      </c>
      <c r="R214" s="5" t="s">
        <v>50</v>
      </c>
      <c r="S214" s="5" t="s">
        <v>230</v>
      </c>
      <c r="T214" s="5">
        <v>2.0</v>
      </c>
      <c r="U214" s="5">
        <v>2.0</v>
      </c>
      <c r="V214" s="5">
        <v>2.0</v>
      </c>
      <c r="W214" s="5">
        <v>2.0</v>
      </c>
      <c r="X214" s="5">
        <v>2.0</v>
      </c>
      <c r="Y214" s="5" t="s">
        <v>122</v>
      </c>
      <c r="Z214" s="5">
        <v>2.0</v>
      </c>
      <c r="AA214" s="5"/>
      <c r="AB214" s="5"/>
      <c r="AC214" s="5"/>
      <c r="AD214" s="5" t="s">
        <v>54</v>
      </c>
      <c r="AE214" s="8" t="s">
        <v>1481</v>
      </c>
      <c r="AF214" s="5">
        <v>4.0</v>
      </c>
      <c r="AG214" s="5">
        <v>1.0</v>
      </c>
      <c r="AH214" s="5" t="s">
        <v>1476</v>
      </c>
      <c r="AI214" s="5" t="s">
        <v>1482</v>
      </c>
      <c r="AJ214" s="5" t="s">
        <v>1483</v>
      </c>
      <c r="AK214" s="5" t="str">
        <f t="shared" si="1"/>
        <v>9789569254802_1.jpeg</v>
      </c>
      <c r="AL214" s="5" t="str">
        <f t="shared" si="2"/>
        <v>9789569254802_2.jpeg</v>
      </c>
      <c r="AM214" s="5" t="str">
        <f t="shared" si="3"/>
        <v>9789569254802_3.jpeg</v>
      </c>
      <c r="AN214" s="5" t="str">
        <f t="shared" si="4"/>
        <v>9789569254802_4.jpeg</v>
      </c>
      <c r="AO214" s="5">
        <v>0.0</v>
      </c>
      <c r="AP214" s="5"/>
      <c r="AQ214" s="5"/>
      <c r="AR214" s="5"/>
    </row>
    <row r="215" ht="16.5" customHeight="1">
      <c r="A215" s="6">
        <v>9.789569847721E12</v>
      </c>
      <c r="B215" s="5" t="s">
        <v>1484</v>
      </c>
      <c r="C215" s="5" t="s">
        <v>1485</v>
      </c>
      <c r="D215" s="5" t="s">
        <v>74</v>
      </c>
      <c r="E215" s="5">
        <v>2021.0</v>
      </c>
      <c r="F215" s="5">
        <v>24.0</v>
      </c>
      <c r="G215" s="5">
        <v>24.0</v>
      </c>
      <c r="H215" s="5">
        <v>24.0</v>
      </c>
      <c r="I215" s="5" t="s">
        <v>44</v>
      </c>
      <c r="J215" s="5"/>
      <c r="K215" s="7" t="s">
        <v>75</v>
      </c>
      <c r="L215" s="5"/>
      <c r="M215" s="5" t="s">
        <v>47</v>
      </c>
      <c r="N215" s="5"/>
      <c r="O215" s="5"/>
      <c r="P215" s="5" t="s">
        <v>65</v>
      </c>
      <c r="Q215" s="5" t="s">
        <v>1486</v>
      </c>
      <c r="R215" s="5" t="s">
        <v>50</v>
      </c>
      <c r="S215" s="5" t="s">
        <v>77</v>
      </c>
      <c r="T215" s="5">
        <v>2.0</v>
      </c>
      <c r="U215" s="5">
        <v>2.0</v>
      </c>
      <c r="V215" s="5">
        <v>2.0</v>
      </c>
      <c r="W215" s="5">
        <v>2.0</v>
      </c>
      <c r="X215" s="5">
        <v>2.0</v>
      </c>
      <c r="Y215" s="5">
        <v>2.0</v>
      </c>
      <c r="Z215" s="5">
        <v>2.0</v>
      </c>
      <c r="AA215" s="5"/>
      <c r="AB215" s="5"/>
      <c r="AC215" s="5"/>
      <c r="AD215" s="5" t="s">
        <v>90</v>
      </c>
      <c r="AE215" s="8" t="s">
        <v>1487</v>
      </c>
      <c r="AF215" s="5">
        <v>3.0</v>
      </c>
      <c r="AG215" s="5">
        <v>1.0</v>
      </c>
      <c r="AH215" s="5" t="s">
        <v>1476</v>
      </c>
      <c r="AI215" s="5" t="s">
        <v>1488</v>
      </c>
      <c r="AJ215" s="5" t="s">
        <v>1489</v>
      </c>
      <c r="AK215" s="5" t="str">
        <f t="shared" si="1"/>
        <v>9789569847721_1.jpeg</v>
      </c>
      <c r="AL215" s="5" t="str">
        <f t="shared" si="2"/>
        <v>9789569847721_2.jpeg</v>
      </c>
      <c r="AM215" s="5" t="str">
        <f t="shared" si="3"/>
        <v>9789569847721_3.jpeg</v>
      </c>
      <c r="AN215" s="5" t="str">
        <f t="shared" si="4"/>
        <v>9789569847721_4.jpeg</v>
      </c>
      <c r="AO215" s="5">
        <v>0.0</v>
      </c>
      <c r="AP215" s="5"/>
      <c r="AQ215" s="5"/>
      <c r="AR215" s="5"/>
    </row>
    <row r="216" ht="16.5" customHeight="1">
      <c r="A216" s="6">
        <v>9.789568377953E12</v>
      </c>
      <c r="B216" s="5" t="s">
        <v>1490</v>
      </c>
      <c r="C216" s="5" t="s">
        <v>1491</v>
      </c>
      <c r="D216" s="5" t="s">
        <v>74</v>
      </c>
      <c r="E216" s="5">
        <v>2020.0</v>
      </c>
      <c r="F216" s="5">
        <v>18.0</v>
      </c>
      <c r="G216" s="5">
        <v>18.0</v>
      </c>
      <c r="H216" s="5">
        <v>40.0</v>
      </c>
      <c r="I216" s="5" t="s">
        <v>148</v>
      </c>
      <c r="J216" s="5"/>
      <c r="K216" s="7" t="s">
        <v>75</v>
      </c>
      <c r="L216" s="5"/>
      <c r="M216" s="5" t="s">
        <v>47</v>
      </c>
      <c r="N216" s="5"/>
      <c r="O216" s="5"/>
      <c r="P216" s="5" t="s">
        <v>65</v>
      </c>
      <c r="Q216" s="5" t="s">
        <v>1492</v>
      </c>
      <c r="R216" s="5" t="s">
        <v>50</v>
      </c>
      <c r="S216" s="5" t="s">
        <v>67</v>
      </c>
      <c r="T216" s="5">
        <v>2.0</v>
      </c>
      <c r="U216" s="5">
        <v>2.0</v>
      </c>
      <c r="V216" s="5">
        <v>2.0</v>
      </c>
      <c r="W216" s="5">
        <v>2.0</v>
      </c>
      <c r="X216" s="5">
        <v>2.0</v>
      </c>
      <c r="Y216" s="5" t="s">
        <v>122</v>
      </c>
      <c r="Z216" s="5">
        <v>2.0</v>
      </c>
      <c r="AA216" s="5"/>
      <c r="AB216" s="5"/>
      <c r="AC216" s="5" t="s">
        <v>1493</v>
      </c>
      <c r="AD216" s="5" t="s">
        <v>90</v>
      </c>
      <c r="AE216" s="8" t="s">
        <v>1494</v>
      </c>
      <c r="AF216" s="5">
        <v>3.0</v>
      </c>
      <c r="AG216" s="5">
        <v>1.0</v>
      </c>
      <c r="AH216" s="5" t="s">
        <v>1476</v>
      </c>
      <c r="AI216" s="5" t="s">
        <v>1495</v>
      </c>
      <c r="AJ216" s="5" t="s">
        <v>1496</v>
      </c>
      <c r="AK216" s="5" t="str">
        <f t="shared" si="1"/>
        <v>9789568377953_1.jpeg</v>
      </c>
      <c r="AL216" s="5" t="str">
        <f t="shared" si="2"/>
        <v>9789568377953_2.jpeg</v>
      </c>
      <c r="AM216" s="5" t="str">
        <f t="shared" si="3"/>
        <v>9789568377953_3.jpeg</v>
      </c>
      <c r="AN216" s="5" t="str">
        <f t="shared" si="4"/>
        <v>9789568377953_4.jpeg</v>
      </c>
      <c r="AO216" s="5">
        <v>0.0</v>
      </c>
      <c r="AP216" s="5"/>
      <c r="AQ216" s="5"/>
      <c r="AR216" s="5"/>
    </row>
    <row r="217" ht="16.5" customHeight="1">
      <c r="A217" s="6">
        <v>9.789566083214E12</v>
      </c>
      <c r="B217" s="5" t="s">
        <v>1497</v>
      </c>
      <c r="C217" s="5" t="s">
        <v>1498</v>
      </c>
      <c r="D217" s="5" t="s">
        <v>157</v>
      </c>
      <c r="E217" s="5">
        <v>2020.0</v>
      </c>
      <c r="F217" s="5">
        <v>21.0</v>
      </c>
      <c r="G217" s="5">
        <v>21.0</v>
      </c>
      <c r="H217" s="5">
        <v>42.0</v>
      </c>
      <c r="I217" s="5" t="s">
        <v>148</v>
      </c>
      <c r="J217" s="5"/>
      <c r="K217" s="7" t="s">
        <v>75</v>
      </c>
      <c r="L217" s="5"/>
      <c r="M217" s="5" t="s">
        <v>47</v>
      </c>
      <c r="N217" s="5"/>
      <c r="O217" s="5"/>
      <c r="P217" s="5" t="s">
        <v>65</v>
      </c>
      <c r="Q217" s="5" t="s">
        <v>158</v>
      </c>
      <c r="R217" s="5" t="s">
        <v>50</v>
      </c>
      <c r="S217" s="5" t="s">
        <v>1499</v>
      </c>
      <c r="T217" s="5">
        <v>2.0</v>
      </c>
      <c r="U217" s="5">
        <v>1.0</v>
      </c>
      <c r="V217" s="5">
        <v>2.0</v>
      </c>
      <c r="W217" s="5">
        <v>2.0</v>
      </c>
      <c r="X217" s="5" t="s">
        <v>122</v>
      </c>
      <c r="Y217" s="5" t="s">
        <v>122</v>
      </c>
      <c r="Z217" s="5">
        <v>1.0</v>
      </c>
      <c r="AA217" s="5"/>
      <c r="AB217" s="5"/>
      <c r="AC217" s="5" t="s">
        <v>1500</v>
      </c>
      <c r="AD217" s="5" t="s">
        <v>90</v>
      </c>
      <c r="AE217" s="8" t="s">
        <v>1501</v>
      </c>
      <c r="AF217" s="5">
        <v>3.0</v>
      </c>
      <c r="AG217" s="5">
        <v>1.0</v>
      </c>
      <c r="AH217" s="5" t="s">
        <v>1476</v>
      </c>
      <c r="AI217" s="5" t="s">
        <v>1502</v>
      </c>
      <c r="AJ217" s="5" t="s">
        <v>1503</v>
      </c>
      <c r="AK217" s="5" t="str">
        <f t="shared" si="1"/>
        <v>9789566083214_1.jpeg</v>
      </c>
      <c r="AL217" s="5" t="str">
        <f t="shared" si="2"/>
        <v>9789566083214_2.jpeg</v>
      </c>
      <c r="AM217" s="5" t="str">
        <f t="shared" si="3"/>
        <v>9789566083214_3.jpeg</v>
      </c>
      <c r="AN217" s="5" t="str">
        <f t="shared" si="4"/>
        <v>9789566083214_4.jpeg</v>
      </c>
      <c r="AO217" s="5">
        <v>0.0</v>
      </c>
      <c r="AP217" s="5"/>
      <c r="AQ217" s="5"/>
      <c r="AR217" s="5"/>
    </row>
    <row r="218" ht="16.5" customHeight="1">
      <c r="A218" s="6">
        <v>9.789569847615E12</v>
      </c>
      <c r="B218" s="5" t="s">
        <v>1504</v>
      </c>
      <c r="C218" s="5" t="s">
        <v>1505</v>
      </c>
      <c r="D218" s="5" t="s">
        <v>74</v>
      </c>
      <c r="E218" s="5">
        <v>2020.0</v>
      </c>
      <c r="F218" s="5">
        <v>13.0</v>
      </c>
      <c r="G218" s="5">
        <v>13.0</v>
      </c>
      <c r="H218" s="5">
        <v>14.0</v>
      </c>
      <c r="I218" s="5" t="s">
        <v>44</v>
      </c>
      <c r="J218" s="5"/>
      <c r="K218" s="7" t="s">
        <v>119</v>
      </c>
      <c r="L218" s="5"/>
      <c r="M218" s="5" t="s">
        <v>47</v>
      </c>
      <c r="N218" s="5"/>
      <c r="O218" s="5"/>
      <c r="P218" s="5" t="s">
        <v>65</v>
      </c>
      <c r="Q218" s="5" t="s">
        <v>1505</v>
      </c>
      <c r="R218" s="5" t="s">
        <v>50</v>
      </c>
      <c r="S218" s="5" t="s">
        <v>259</v>
      </c>
      <c r="T218" s="5">
        <v>2.0</v>
      </c>
      <c r="U218" s="5">
        <v>2.0</v>
      </c>
      <c r="V218" s="5">
        <v>2.0</v>
      </c>
      <c r="W218" s="5">
        <v>2.0</v>
      </c>
      <c r="X218" s="5">
        <v>2.0</v>
      </c>
      <c r="Y218" s="5" t="s">
        <v>122</v>
      </c>
      <c r="Z218" s="5">
        <v>2.0</v>
      </c>
      <c r="AA218" s="5" t="s">
        <v>1506</v>
      </c>
      <c r="AB218" s="5"/>
      <c r="AC218" s="5"/>
      <c r="AD218" s="5" t="s">
        <v>90</v>
      </c>
      <c r="AE218" s="8" t="s">
        <v>1507</v>
      </c>
      <c r="AF218" s="5"/>
      <c r="AG218" s="5">
        <v>1.0</v>
      </c>
      <c r="AH218" s="5" t="s">
        <v>1476</v>
      </c>
      <c r="AI218" s="5" t="s">
        <v>1508</v>
      </c>
      <c r="AJ218" s="5" t="s">
        <v>1509</v>
      </c>
      <c r="AK218" s="5" t="str">
        <f t="shared" si="1"/>
        <v>9789569847615_1.jpeg</v>
      </c>
      <c r="AL218" s="5" t="str">
        <f t="shared" si="2"/>
        <v>9789569847615_2.jpeg</v>
      </c>
      <c r="AM218" s="5" t="str">
        <f t="shared" si="3"/>
        <v>9789569847615_3.jpeg</v>
      </c>
      <c r="AN218" s="5" t="str">
        <f t="shared" si="4"/>
        <v>9789569847615_4.jpeg</v>
      </c>
      <c r="AO218" s="5">
        <v>0.0</v>
      </c>
      <c r="AP218" s="5"/>
      <c r="AQ218" s="5"/>
      <c r="AR218" s="5"/>
    </row>
    <row r="219" ht="16.5" customHeight="1">
      <c r="A219" s="6">
        <v>9.789569847639E12</v>
      </c>
      <c r="B219" s="5" t="s">
        <v>1510</v>
      </c>
      <c r="C219" s="5" t="s">
        <v>1511</v>
      </c>
      <c r="D219" s="5" t="s">
        <v>74</v>
      </c>
      <c r="E219" s="5">
        <v>2020.0</v>
      </c>
      <c r="F219" s="5">
        <v>18.0</v>
      </c>
      <c r="G219" s="5">
        <v>18.0</v>
      </c>
      <c r="H219" s="5">
        <v>20.0</v>
      </c>
      <c r="I219" s="5" t="s">
        <v>148</v>
      </c>
      <c r="J219" s="5"/>
      <c r="K219" s="7" t="s">
        <v>75</v>
      </c>
      <c r="L219" s="5"/>
      <c r="M219" s="5" t="s">
        <v>47</v>
      </c>
      <c r="N219" s="5"/>
      <c r="O219" s="5"/>
      <c r="P219" s="5" t="s">
        <v>65</v>
      </c>
      <c r="Q219" s="5" t="s">
        <v>1512</v>
      </c>
      <c r="R219" s="5" t="s">
        <v>88</v>
      </c>
      <c r="S219" s="5"/>
      <c r="T219" s="5">
        <v>2.0</v>
      </c>
      <c r="U219" s="5">
        <v>2.0</v>
      </c>
      <c r="V219" s="5">
        <v>1.0</v>
      </c>
      <c r="W219" s="5">
        <v>2.0</v>
      </c>
      <c r="X219" s="5">
        <v>2.0</v>
      </c>
      <c r="Y219" s="5" t="s">
        <v>122</v>
      </c>
      <c r="Z219" s="5">
        <v>1.0</v>
      </c>
      <c r="AA219" s="5" t="s">
        <v>1513</v>
      </c>
      <c r="AB219" s="5"/>
      <c r="AC219" s="5" t="s">
        <v>1514</v>
      </c>
      <c r="AD219" s="5" t="s">
        <v>90</v>
      </c>
      <c r="AE219" s="5" t="s">
        <v>1515</v>
      </c>
      <c r="AF219" s="5"/>
      <c r="AG219" s="5">
        <v>1.0</v>
      </c>
      <c r="AH219" s="5" t="s">
        <v>1476</v>
      </c>
      <c r="AI219" s="5" t="s">
        <v>1516</v>
      </c>
      <c r="AJ219" s="5" t="s">
        <v>1517</v>
      </c>
      <c r="AK219" s="5" t="str">
        <f t="shared" si="1"/>
        <v>9789569847639_1.jpeg</v>
      </c>
      <c r="AL219" s="5" t="str">
        <f t="shared" si="2"/>
        <v>9789569847639_2.jpeg</v>
      </c>
      <c r="AM219" s="5" t="str">
        <f t="shared" si="3"/>
        <v>9789569847639_3.jpeg</v>
      </c>
      <c r="AN219" s="5" t="str">
        <f t="shared" si="4"/>
        <v>9789569847639_4.jpeg</v>
      </c>
      <c r="AO219" s="5">
        <v>0.0</v>
      </c>
      <c r="AP219" s="5"/>
      <c r="AQ219" s="5"/>
      <c r="AR219" s="5"/>
    </row>
    <row r="220" ht="16.5" customHeight="1">
      <c r="A220" s="6">
        <v>9.789566049043E12</v>
      </c>
      <c r="B220" s="5" t="s">
        <v>1518</v>
      </c>
      <c r="C220" s="5" t="s">
        <v>653</v>
      </c>
      <c r="D220" s="5" t="s">
        <v>86</v>
      </c>
      <c r="E220" s="5">
        <v>2019.0</v>
      </c>
      <c r="F220" s="5">
        <v>17.0</v>
      </c>
      <c r="G220" s="5">
        <v>24.0</v>
      </c>
      <c r="H220" s="5">
        <v>36.0</v>
      </c>
      <c r="I220" s="5" t="s">
        <v>44</v>
      </c>
      <c r="J220" s="5" t="s">
        <v>1519</v>
      </c>
      <c r="K220" s="7" t="s">
        <v>98</v>
      </c>
      <c r="L220" s="5"/>
      <c r="M220" s="5" t="s">
        <v>47</v>
      </c>
      <c r="N220" s="5"/>
      <c r="O220" s="5"/>
      <c r="P220" s="5" t="s">
        <v>65</v>
      </c>
      <c r="Q220" s="5" t="s">
        <v>1520</v>
      </c>
      <c r="R220" s="5" t="s">
        <v>88</v>
      </c>
      <c r="S220" s="5"/>
      <c r="T220" s="5">
        <v>2.0</v>
      </c>
      <c r="U220" s="5">
        <v>2.0</v>
      </c>
      <c r="V220" s="5">
        <v>1.0</v>
      </c>
      <c r="W220" s="5">
        <v>2.0</v>
      </c>
      <c r="X220" s="5">
        <v>1.0</v>
      </c>
      <c r="Y220" s="5" t="s">
        <v>122</v>
      </c>
      <c r="Z220" s="5">
        <v>2.0</v>
      </c>
      <c r="AA220" s="5" t="s">
        <v>1521</v>
      </c>
      <c r="AB220" s="5"/>
      <c r="AC220" s="5"/>
      <c r="AD220" s="5" t="s">
        <v>90</v>
      </c>
      <c r="AE220" s="8" t="s">
        <v>1522</v>
      </c>
      <c r="AF220" s="5">
        <v>1.0</v>
      </c>
      <c r="AG220" s="5">
        <v>1.0</v>
      </c>
      <c r="AH220" s="5" t="s">
        <v>1476</v>
      </c>
      <c r="AI220" s="5" t="s">
        <v>1523</v>
      </c>
      <c r="AJ220" s="5" t="s">
        <v>1524</v>
      </c>
      <c r="AK220" s="5" t="str">
        <f t="shared" si="1"/>
        <v>9789566049043_1.jpeg</v>
      </c>
      <c r="AL220" s="5" t="str">
        <f t="shared" si="2"/>
        <v>9789566049043_2.jpeg</v>
      </c>
      <c r="AM220" s="5" t="str">
        <f t="shared" si="3"/>
        <v>9789566049043_3.jpeg</v>
      </c>
      <c r="AN220" s="5" t="str">
        <f t="shared" si="4"/>
        <v>9789566049043_4.jpeg</v>
      </c>
      <c r="AO220" s="5">
        <v>0.0</v>
      </c>
      <c r="AP220" s="5"/>
      <c r="AQ220" s="5"/>
      <c r="AR220" s="5"/>
    </row>
    <row r="221" ht="16.5" customHeight="1">
      <c r="A221" s="6">
        <v>9.789568377892E12</v>
      </c>
      <c r="B221" s="5" t="s">
        <v>1525</v>
      </c>
      <c r="C221" s="5" t="s">
        <v>1526</v>
      </c>
      <c r="D221" s="5" t="s">
        <v>74</v>
      </c>
      <c r="E221" s="5">
        <v>2019.0</v>
      </c>
      <c r="F221" s="5">
        <v>22.0</v>
      </c>
      <c r="G221" s="5">
        <v>22.0</v>
      </c>
      <c r="H221" s="5">
        <v>64.0</v>
      </c>
      <c r="I221" s="5" t="s">
        <v>44</v>
      </c>
      <c r="J221" s="5"/>
      <c r="K221" s="7" t="s">
        <v>228</v>
      </c>
      <c r="L221" s="5"/>
      <c r="M221" s="5" t="s">
        <v>47</v>
      </c>
      <c r="N221" s="5"/>
      <c r="O221" s="5"/>
      <c r="P221" s="5" t="s">
        <v>65</v>
      </c>
      <c r="Q221" s="5" t="s">
        <v>1526</v>
      </c>
      <c r="R221" s="5" t="s">
        <v>50</v>
      </c>
      <c r="S221" s="5" t="s">
        <v>67</v>
      </c>
      <c r="T221" s="5">
        <v>2.0</v>
      </c>
      <c r="U221" s="5">
        <v>1.0</v>
      </c>
      <c r="V221" s="5">
        <v>1.0</v>
      </c>
      <c r="W221" s="5" t="s">
        <v>122</v>
      </c>
      <c r="X221" s="5">
        <v>2.0</v>
      </c>
      <c r="Y221" s="5" t="s">
        <v>122</v>
      </c>
      <c r="Z221" s="5">
        <v>2.0</v>
      </c>
      <c r="AA221" s="5"/>
      <c r="AB221" s="5"/>
      <c r="AC221" s="5"/>
      <c r="AD221" s="5" t="s">
        <v>90</v>
      </c>
      <c r="AE221" s="8" t="s">
        <v>1527</v>
      </c>
      <c r="AF221" s="5">
        <v>3.0</v>
      </c>
      <c r="AG221" s="5">
        <v>1.0</v>
      </c>
      <c r="AH221" s="5" t="s">
        <v>1476</v>
      </c>
      <c r="AI221" s="5" t="s">
        <v>1528</v>
      </c>
      <c r="AJ221" s="5" t="s">
        <v>1529</v>
      </c>
      <c r="AK221" s="5" t="str">
        <f t="shared" si="1"/>
        <v>9789568377892_1.jpeg</v>
      </c>
      <c r="AL221" s="5" t="str">
        <f t="shared" si="2"/>
        <v>9789568377892_2.jpeg</v>
      </c>
      <c r="AM221" s="5" t="str">
        <f t="shared" si="3"/>
        <v>9789568377892_3.jpeg</v>
      </c>
      <c r="AN221" s="5" t="str">
        <f t="shared" si="4"/>
        <v>9789568377892_4.jpeg</v>
      </c>
      <c r="AO221" s="5">
        <v>0.0</v>
      </c>
      <c r="AP221" s="5"/>
      <c r="AQ221" s="5"/>
      <c r="AR221" s="5"/>
    </row>
    <row r="222" ht="16.5" customHeight="1">
      <c r="A222" s="6">
        <v>9.786071667069E12</v>
      </c>
      <c r="B222" s="5" t="s">
        <v>1530</v>
      </c>
      <c r="C222" s="5" t="s">
        <v>1531</v>
      </c>
      <c r="D222" s="5" t="s">
        <v>382</v>
      </c>
      <c r="E222" s="5">
        <v>2020.0</v>
      </c>
      <c r="F222" s="5">
        <v>25.0</v>
      </c>
      <c r="G222" s="5">
        <v>33.0</v>
      </c>
      <c r="H222" s="5">
        <v>32.0</v>
      </c>
      <c r="I222" s="5" t="s">
        <v>44</v>
      </c>
      <c r="J222" s="5" t="s">
        <v>1532</v>
      </c>
      <c r="K222" s="7" t="s">
        <v>75</v>
      </c>
      <c r="L222" s="5"/>
      <c r="M222" s="5" t="s">
        <v>47</v>
      </c>
      <c r="N222" s="5"/>
      <c r="O222" s="5"/>
      <c r="P222" s="5" t="s">
        <v>48</v>
      </c>
      <c r="Q222" s="5" t="s">
        <v>1531</v>
      </c>
      <c r="R222" s="5" t="s">
        <v>50</v>
      </c>
      <c r="S222" s="5" t="s">
        <v>1499</v>
      </c>
      <c r="T222" s="5">
        <v>2.0</v>
      </c>
      <c r="U222" s="5">
        <v>2.0</v>
      </c>
      <c r="V222" s="5">
        <v>2.0</v>
      </c>
      <c r="W222" s="5" t="s">
        <v>122</v>
      </c>
      <c r="X222" s="5">
        <v>2.0</v>
      </c>
      <c r="Y222" s="5" t="s">
        <v>122</v>
      </c>
      <c r="Z222" s="5">
        <v>2.0</v>
      </c>
      <c r="AA222" s="5" t="s">
        <v>1533</v>
      </c>
      <c r="AB222" s="5"/>
      <c r="AC222" s="5"/>
      <c r="AD222" s="5" t="s">
        <v>181</v>
      </c>
      <c r="AE222" s="8" t="s">
        <v>1534</v>
      </c>
      <c r="AF222" s="5">
        <v>1.0</v>
      </c>
      <c r="AG222" s="5">
        <v>1.0</v>
      </c>
      <c r="AH222" s="5" t="s">
        <v>1476</v>
      </c>
      <c r="AI222" s="5" t="s">
        <v>1535</v>
      </c>
      <c r="AJ222" s="5"/>
      <c r="AK222" s="5" t="str">
        <f t="shared" si="1"/>
        <v>9786071667069_1.jpeg</v>
      </c>
      <c r="AL222" s="5" t="str">
        <f t="shared" si="2"/>
        <v>9786071667069_2.jpeg</v>
      </c>
      <c r="AM222" s="5" t="str">
        <f t="shared" si="3"/>
        <v>9786071667069_3.jpeg</v>
      </c>
      <c r="AN222" s="5" t="str">
        <f t="shared" si="4"/>
        <v>9786071667069_4.jpeg</v>
      </c>
      <c r="AO222" s="5">
        <v>0.0</v>
      </c>
      <c r="AP222" s="5"/>
      <c r="AQ222" s="5"/>
      <c r="AR222" s="5"/>
    </row>
    <row r="223" ht="16.5" customHeight="1">
      <c r="A223" s="6">
        <v>9.789563641547E12</v>
      </c>
      <c r="B223" s="5" t="s">
        <v>1536</v>
      </c>
      <c r="C223" s="5" t="s">
        <v>1537</v>
      </c>
      <c r="D223" s="5" t="s">
        <v>43</v>
      </c>
      <c r="E223" s="5">
        <v>2021.0</v>
      </c>
      <c r="F223" s="5">
        <v>24.0</v>
      </c>
      <c r="G223" s="5">
        <v>29.0</v>
      </c>
      <c r="H223" s="5">
        <v>32.0</v>
      </c>
      <c r="I223" s="5" t="s">
        <v>44</v>
      </c>
      <c r="J223" s="5" t="s">
        <v>646</v>
      </c>
      <c r="K223" s="7" t="s">
        <v>537</v>
      </c>
      <c r="L223" s="5"/>
      <c r="M223" s="5" t="s">
        <v>47</v>
      </c>
      <c r="N223" s="5"/>
      <c r="O223" s="5"/>
      <c r="P223" s="5" t="s">
        <v>65</v>
      </c>
      <c r="Q223" s="5" t="s">
        <v>1538</v>
      </c>
      <c r="R223" s="5" t="s">
        <v>50</v>
      </c>
      <c r="S223" s="5" t="s">
        <v>77</v>
      </c>
      <c r="T223" s="5">
        <v>2.0</v>
      </c>
      <c r="U223" s="5">
        <v>2.0</v>
      </c>
      <c r="V223" s="5">
        <v>2.0</v>
      </c>
      <c r="W223" s="5">
        <v>2.0</v>
      </c>
      <c r="X223" s="5">
        <v>2.0</v>
      </c>
      <c r="Y223" s="5">
        <v>2.0</v>
      </c>
      <c r="Z223" s="5">
        <v>2.0</v>
      </c>
      <c r="AA223" s="5" t="s">
        <v>1539</v>
      </c>
      <c r="AB223" s="5" t="s">
        <v>1540</v>
      </c>
      <c r="AC223" s="5" t="s">
        <v>1393</v>
      </c>
      <c r="AD223" s="5" t="s">
        <v>202</v>
      </c>
      <c r="AE223" s="8" t="s">
        <v>1541</v>
      </c>
      <c r="AF223" s="5">
        <v>2.0</v>
      </c>
      <c r="AG223" s="5">
        <v>1.0</v>
      </c>
      <c r="AH223" s="5" t="s">
        <v>1476</v>
      </c>
      <c r="AI223" s="5" t="s">
        <v>1542</v>
      </c>
      <c r="AJ223" s="5" t="s">
        <v>1543</v>
      </c>
      <c r="AK223" s="5" t="str">
        <f t="shared" si="1"/>
        <v>9789563641547_1.jpeg</v>
      </c>
      <c r="AL223" s="5" t="str">
        <f t="shared" si="2"/>
        <v>9789563641547_2.jpeg</v>
      </c>
      <c r="AM223" s="5" t="str">
        <f t="shared" si="3"/>
        <v>9789563641547_3.jpeg</v>
      </c>
      <c r="AN223" s="5" t="str">
        <f t="shared" si="4"/>
        <v>9789563641547_4.jpeg</v>
      </c>
      <c r="AO223" s="5">
        <v>0.0</v>
      </c>
      <c r="AP223" s="5"/>
      <c r="AQ223" s="5"/>
      <c r="AR223" s="5"/>
    </row>
    <row r="224" ht="16.5" customHeight="1">
      <c r="A224" s="6">
        <v>9.789561235793E12</v>
      </c>
      <c r="B224" s="5" t="s">
        <v>1544</v>
      </c>
      <c r="C224" s="5" t="s">
        <v>1545</v>
      </c>
      <c r="D224" s="5" t="s">
        <v>96</v>
      </c>
      <c r="E224" s="5">
        <v>2021.0</v>
      </c>
      <c r="F224" s="5">
        <v>24.0</v>
      </c>
      <c r="G224" s="5">
        <v>20.0</v>
      </c>
      <c r="H224" s="5">
        <v>78.0</v>
      </c>
      <c r="I224" s="5" t="s">
        <v>148</v>
      </c>
      <c r="J224" s="5"/>
      <c r="K224" s="7" t="s">
        <v>98</v>
      </c>
      <c r="L224" s="5"/>
      <c r="M224" s="5" t="s">
        <v>47</v>
      </c>
      <c r="N224" s="5"/>
      <c r="O224" s="5"/>
      <c r="P224" s="5" t="s">
        <v>65</v>
      </c>
      <c r="Q224" s="5" t="s">
        <v>1546</v>
      </c>
      <c r="R224" s="5" t="s">
        <v>111</v>
      </c>
      <c r="S224" s="5"/>
      <c r="T224" s="5">
        <v>0.0</v>
      </c>
      <c r="U224" s="5">
        <v>2.0</v>
      </c>
      <c r="V224" s="5">
        <v>2.0</v>
      </c>
      <c r="W224" s="5">
        <v>1.0</v>
      </c>
      <c r="X224" s="5">
        <v>1.0</v>
      </c>
      <c r="Y224" s="5" t="s">
        <v>122</v>
      </c>
      <c r="Z224" s="5">
        <v>2.0</v>
      </c>
      <c r="AA224" s="5"/>
      <c r="AB224" s="5"/>
      <c r="AC224" s="5"/>
      <c r="AD224" s="5" t="s">
        <v>202</v>
      </c>
      <c r="AE224" s="8" t="s">
        <v>1547</v>
      </c>
      <c r="AF224" s="5">
        <v>3.0</v>
      </c>
      <c r="AG224" s="5">
        <v>1.0</v>
      </c>
      <c r="AH224" s="5" t="s">
        <v>1476</v>
      </c>
      <c r="AI224" s="5" t="s">
        <v>1548</v>
      </c>
      <c r="AJ224" s="5" t="s">
        <v>1549</v>
      </c>
      <c r="AK224" s="5" t="str">
        <f t="shared" si="1"/>
        <v>9789561235793_1.jpeg</v>
      </c>
      <c r="AL224" s="5" t="str">
        <f t="shared" si="2"/>
        <v>9789561235793_2.jpeg</v>
      </c>
      <c r="AM224" s="5" t="str">
        <f t="shared" si="3"/>
        <v>9789561235793_3.jpeg</v>
      </c>
      <c r="AN224" s="5" t="str">
        <f t="shared" si="4"/>
        <v>9789561235793_4.jpeg</v>
      </c>
      <c r="AO224" s="5">
        <v>1.0</v>
      </c>
      <c r="AP224" s="5"/>
      <c r="AQ224" s="5"/>
      <c r="AR224" s="5"/>
    </row>
    <row r="225" ht="16.5" customHeight="1">
      <c r="A225" s="6">
        <v>9.789569604027E12</v>
      </c>
      <c r="B225" s="5" t="s">
        <v>1550</v>
      </c>
      <c r="C225" s="5" t="s">
        <v>1551</v>
      </c>
      <c r="D225" s="5" t="s">
        <v>86</v>
      </c>
      <c r="E225" s="5">
        <v>2020.0</v>
      </c>
      <c r="F225" s="5">
        <v>22.0</v>
      </c>
      <c r="G225" s="5">
        <v>28.0</v>
      </c>
      <c r="H225" s="5">
        <v>128.0</v>
      </c>
      <c r="I225" s="5" t="s">
        <v>44</v>
      </c>
      <c r="J225" s="5" t="s">
        <v>1552</v>
      </c>
      <c r="K225" s="7" t="s">
        <v>98</v>
      </c>
      <c r="L225" s="5"/>
      <c r="M225" s="5" t="s">
        <v>47</v>
      </c>
      <c r="N225" s="5"/>
      <c r="O225" s="5"/>
      <c r="P225" s="5" t="s">
        <v>65</v>
      </c>
      <c r="Q225" s="5" t="s">
        <v>1551</v>
      </c>
      <c r="R225" s="5" t="s">
        <v>111</v>
      </c>
      <c r="S225" s="5"/>
      <c r="T225" s="5">
        <v>2.0</v>
      </c>
      <c r="U225" s="5">
        <v>2.0</v>
      </c>
      <c r="V225" s="5">
        <v>2.0</v>
      </c>
      <c r="W225" s="5">
        <v>1.0</v>
      </c>
      <c r="X225" s="5">
        <v>2.0</v>
      </c>
      <c r="Y225" s="5" t="s">
        <v>122</v>
      </c>
      <c r="Z225" s="5">
        <v>2.0</v>
      </c>
      <c r="AA225" s="5" t="s">
        <v>1553</v>
      </c>
      <c r="AB225" s="5"/>
      <c r="AC225" s="5" t="s">
        <v>1554</v>
      </c>
      <c r="AD225" s="5" t="s">
        <v>202</v>
      </c>
      <c r="AE225" s="8" t="s">
        <v>1555</v>
      </c>
      <c r="AF225" s="5">
        <v>1.0</v>
      </c>
      <c r="AG225" s="5">
        <v>1.0</v>
      </c>
      <c r="AH225" s="5" t="s">
        <v>1476</v>
      </c>
      <c r="AI225" s="5" t="s">
        <v>1556</v>
      </c>
      <c r="AJ225" s="5" t="s">
        <v>1557</v>
      </c>
      <c r="AK225" s="5" t="str">
        <f t="shared" si="1"/>
        <v>9789569604027_1.jpeg</v>
      </c>
      <c r="AL225" s="5" t="str">
        <f t="shared" si="2"/>
        <v>9789569604027_2.jpeg</v>
      </c>
      <c r="AM225" s="5" t="str">
        <f t="shared" si="3"/>
        <v>9789569604027_3.jpeg</v>
      </c>
      <c r="AN225" s="5" t="str">
        <f t="shared" si="4"/>
        <v>9789569604027_4.jpeg</v>
      </c>
      <c r="AO225" s="5">
        <v>0.0</v>
      </c>
      <c r="AP225" s="5"/>
      <c r="AQ225" s="5"/>
      <c r="AR225" s="5"/>
    </row>
    <row r="226" ht="16.5" customHeight="1">
      <c r="A226" s="6">
        <v>9.789563641264E12</v>
      </c>
      <c r="B226" s="5" t="s">
        <v>1558</v>
      </c>
      <c r="C226" s="5" t="s">
        <v>1559</v>
      </c>
      <c r="D226" s="5" t="s">
        <v>43</v>
      </c>
      <c r="E226" s="5">
        <v>2020.0</v>
      </c>
      <c r="F226" s="5">
        <v>22.0</v>
      </c>
      <c r="G226" s="5">
        <v>28.0</v>
      </c>
      <c r="H226" s="5">
        <v>60.0</v>
      </c>
      <c r="I226" s="5" t="s">
        <v>44</v>
      </c>
      <c r="J226" s="5" t="s">
        <v>218</v>
      </c>
      <c r="K226" s="7" t="s">
        <v>339</v>
      </c>
      <c r="L226" s="5"/>
      <c r="M226" s="5" t="s">
        <v>47</v>
      </c>
      <c r="N226" s="5"/>
      <c r="O226" s="5" t="s">
        <v>1560</v>
      </c>
      <c r="P226" s="5" t="s">
        <v>65</v>
      </c>
      <c r="Q226" s="5" t="s">
        <v>1561</v>
      </c>
      <c r="R226" s="5" t="s">
        <v>50</v>
      </c>
      <c r="S226" s="5" t="s">
        <v>67</v>
      </c>
      <c r="T226" s="5">
        <v>2.0</v>
      </c>
      <c r="U226" s="5">
        <v>2.0</v>
      </c>
      <c r="V226" s="5">
        <v>2.0</v>
      </c>
      <c r="W226" s="5">
        <v>2.0</v>
      </c>
      <c r="X226" s="5">
        <v>0.0</v>
      </c>
      <c r="Y226" s="5" t="s">
        <v>122</v>
      </c>
      <c r="Z226" s="5">
        <v>2.0</v>
      </c>
      <c r="AA226" s="5"/>
      <c r="AB226" s="5"/>
      <c r="AC226" s="5"/>
      <c r="AD226" s="5" t="s">
        <v>202</v>
      </c>
      <c r="AE226" s="8" t="s">
        <v>1562</v>
      </c>
      <c r="AF226" s="5">
        <v>2.0</v>
      </c>
      <c r="AG226" s="5">
        <v>1.0</v>
      </c>
      <c r="AH226" s="5" t="s">
        <v>1476</v>
      </c>
      <c r="AI226" s="5" t="s">
        <v>1563</v>
      </c>
      <c r="AJ226" s="5" t="s">
        <v>1564</v>
      </c>
      <c r="AK226" s="5" t="str">
        <f t="shared" si="1"/>
        <v>9789563641264_1.jpeg</v>
      </c>
      <c r="AL226" s="5" t="str">
        <f t="shared" si="2"/>
        <v>9789563641264_2.jpeg</v>
      </c>
      <c r="AM226" s="5" t="str">
        <f t="shared" si="3"/>
        <v>9789563641264_3.jpeg</v>
      </c>
      <c r="AN226" s="5" t="str">
        <f t="shared" si="4"/>
        <v>9789563641264_4.jpeg</v>
      </c>
      <c r="AO226" s="5">
        <v>0.0</v>
      </c>
      <c r="AP226" s="5"/>
      <c r="AQ226" s="5"/>
      <c r="AR226" s="5"/>
    </row>
    <row r="227" ht="16.5" customHeight="1">
      <c r="A227" s="6">
        <v>9.789569847592E12</v>
      </c>
      <c r="B227" s="5" t="s">
        <v>1565</v>
      </c>
      <c r="C227" s="5" t="s">
        <v>1566</v>
      </c>
      <c r="D227" s="5" t="s">
        <v>74</v>
      </c>
      <c r="E227" s="5">
        <v>2020.0</v>
      </c>
      <c r="F227" s="5">
        <v>20.0</v>
      </c>
      <c r="G227" s="5">
        <v>20.0</v>
      </c>
      <c r="H227" s="5">
        <v>20.0</v>
      </c>
      <c r="I227" s="5" t="s">
        <v>44</v>
      </c>
      <c r="J227" s="5"/>
      <c r="K227" s="7" t="s">
        <v>75</v>
      </c>
      <c r="L227" s="5"/>
      <c r="M227" s="5" t="s">
        <v>47</v>
      </c>
      <c r="N227" s="5"/>
      <c r="O227" s="5"/>
      <c r="P227" s="5" t="s">
        <v>65</v>
      </c>
      <c r="Q227" s="5" t="s">
        <v>1567</v>
      </c>
      <c r="R227" s="5" t="s">
        <v>50</v>
      </c>
      <c r="S227" s="5" t="s">
        <v>77</v>
      </c>
      <c r="T227" s="5">
        <v>2.0</v>
      </c>
      <c r="U227" s="5">
        <v>2.0</v>
      </c>
      <c r="V227" s="5">
        <v>2.0</v>
      </c>
      <c r="W227" s="5">
        <v>2.0</v>
      </c>
      <c r="X227" s="5">
        <v>2.0</v>
      </c>
      <c r="Y227" s="5">
        <v>2.0</v>
      </c>
      <c r="Z227" s="5">
        <v>2.0</v>
      </c>
      <c r="AA227" s="5"/>
      <c r="AB227" s="5"/>
      <c r="AC227" s="5"/>
      <c r="AD227" s="5" t="s">
        <v>202</v>
      </c>
      <c r="AE227" s="5" t="s">
        <v>1568</v>
      </c>
      <c r="AF227" s="5">
        <v>4.0</v>
      </c>
      <c r="AG227" s="5">
        <v>1.0</v>
      </c>
      <c r="AH227" s="5" t="s">
        <v>1476</v>
      </c>
      <c r="AI227" s="5" t="s">
        <v>1569</v>
      </c>
      <c r="AJ227" s="5" t="s">
        <v>1570</v>
      </c>
      <c r="AK227" s="5" t="str">
        <f t="shared" si="1"/>
        <v>9789569847592_1.jpeg</v>
      </c>
      <c r="AL227" s="5" t="str">
        <f t="shared" si="2"/>
        <v>9789569847592_2.jpeg</v>
      </c>
      <c r="AM227" s="5" t="str">
        <f t="shared" si="3"/>
        <v>9789569847592_3.jpeg</v>
      </c>
      <c r="AN227" s="5" t="str">
        <f t="shared" si="4"/>
        <v>9789569847592_4.jpeg</v>
      </c>
      <c r="AO227" s="5">
        <v>0.0</v>
      </c>
      <c r="AP227" s="5"/>
      <c r="AQ227" s="5"/>
      <c r="AR227" s="5"/>
    </row>
    <row r="228" ht="16.5" customHeight="1">
      <c r="A228" s="6">
        <v>9.78956364111E12</v>
      </c>
      <c r="B228" s="5" t="s">
        <v>1571</v>
      </c>
      <c r="C228" s="5" t="s">
        <v>1572</v>
      </c>
      <c r="D228" s="5" t="s">
        <v>43</v>
      </c>
      <c r="E228" s="5">
        <v>2020.0</v>
      </c>
      <c r="F228" s="5">
        <v>17.0</v>
      </c>
      <c r="G228" s="5">
        <v>21.0</v>
      </c>
      <c r="H228" s="5">
        <v>128.0</v>
      </c>
      <c r="I228" s="5" t="s">
        <v>148</v>
      </c>
      <c r="J228" s="5"/>
      <c r="K228" s="7" t="s">
        <v>298</v>
      </c>
      <c r="L228" s="5"/>
      <c r="M228" s="5" t="s">
        <v>47</v>
      </c>
      <c r="N228" s="5"/>
      <c r="O228" s="5"/>
      <c r="P228" s="5" t="s">
        <v>65</v>
      </c>
      <c r="Q228" s="5" t="s">
        <v>1573</v>
      </c>
      <c r="R228" s="5" t="s">
        <v>111</v>
      </c>
      <c r="S228" s="5"/>
      <c r="T228" s="5" t="s">
        <v>122</v>
      </c>
      <c r="U228" s="5">
        <v>2.0</v>
      </c>
      <c r="V228" s="5">
        <v>2.0</v>
      </c>
      <c r="W228" s="5">
        <v>2.0</v>
      </c>
      <c r="X228" s="5">
        <v>0.0</v>
      </c>
      <c r="Y228" s="5" t="s">
        <v>122</v>
      </c>
      <c r="Z228" s="5">
        <v>2.0</v>
      </c>
      <c r="AA228" s="5"/>
      <c r="AB228" s="5"/>
      <c r="AC228" s="5" t="s">
        <v>1574</v>
      </c>
      <c r="AD228" s="5" t="s">
        <v>202</v>
      </c>
      <c r="AE228" s="10" t="s">
        <v>1575</v>
      </c>
      <c r="AF228" s="5">
        <v>4.0</v>
      </c>
      <c r="AG228" s="5">
        <v>1.0</v>
      </c>
      <c r="AH228" s="5" t="s">
        <v>1476</v>
      </c>
      <c r="AI228" s="5" t="s">
        <v>1576</v>
      </c>
      <c r="AJ228" s="5" t="s">
        <v>1577</v>
      </c>
      <c r="AK228" s="5" t="str">
        <f t="shared" si="1"/>
        <v>9789563641110_1.jpeg</v>
      </c>
      <c r="AL228" s="5" t="str">
        <f t="shared" si="2"/>
        <v>9789563641110_2.jpeg</v>
      </c>
      <c r="AM228" s="5" t="str">
        <f t="shared" si="3"/>
        <v>9789563641110_3.jpeg</v>
      </c>
      <c r="AN228" s="5" t="str">
        <f t="shared" si="4"/>
        <v>9789563641110_4.jpeg</v>
      </c>
      <c r="AO228" s="5">
        <v>0.0</v>
      </c>
      <c r="AP228" s="5"/>
      <c r="AQ228" s="5"/>
      <c r="AR228" s="5"/>
    </row>
    <row r="229" ht="16.5" customHeight="1">
      <c r="A229" s="6">
        <v>9.789563641189E12</v>
      </c>
      <c r="B229" s="5" t="s">
        <v>1578</v>
      </c>
      <c r="C229" s="5" t="s">
        <v>1579</v>
      </c>
      <c r="D229" s="5" t="s">
        <v>43</v>
      </c>
      <c r="E229" s="5">
        <v>2019.0</v>
      </c>
      <c r="F229" s="5">
        <v>22.0</v>
      </c>
      <c r="G229" s="5">
        <v>28.0</v>
      </c>
      <c r="H229" s="5">
        <v>64.0</v>
      </c>
      <c r="I229" s="5" t="s">
        <v>44</v>
      </c>
      <c r="J229" s="5" t="s">
        <v>218</v>
      </c>
      <c r="K229" s="7" t="s">
        <v>298</v>
      </c>
      <c r="L229" s="5"/>
      <c r="M229" s="5" t="s">
        <v>47</v>
      </c>
      <c r="N229" s="5"/>
      <c r="O229" s="5" t="s">
        <v>1580</v>
      </c>
      <c r="P229" s="5" t="s">
        <v>65</v>
      </c>
      <c r="Q229" s="5" t="s">
        <v>1581</v>
      </c>
      <c r="R229" s="5" t="s">
        <v>111</v>
      </c>
      <c r="S229" s="5"/>
      <c r="T229" s="5">
        <v>1.0</v>
      </c>
      <c r="U229" s="5">
        <v>2.0</v>
      </c>
      <c r="V229" s="5">
        <v>2.0</v>
      </c>
      <c r="W229" s="5">
        <v>2.0</v>
      </c>
      <c r="X229" s="5">
        <v>0.0</v>
      </c>
      <c r="Y229" s="5" t="s">
        <v>122</v>
      </c>
      <c r="Z229" s="5">
        <v>2.0</v>
      </c>
      <c r="AA229" s="5"/>
      <c r="AB229" s="5"/>
      <c r="AC229" s="5"/>
      <c r="AD229" s="5" t="s">
        <v>202</v>
      </c>
      <c r="AE229" s="8" t="s">
        <v>1582</v>
      </c>
      <c r="AF229" s="5">
        <v>2.0</v>
      </c>
      <c r="AG229" s="5">
        <v>1.0</v>
      </c>
      <c r="AH229" s="5" t="s">
        <v>1476</v>
      </c>
      <c r="AI229" s="5" t="s">
        <v>1583</v>
      </c>
      <c r="AJ229" s="5"/>
      <c r="AK229" s="5" t="str">
        <f t="shared" si="1"/>
        <v>9789563641189_1.jpeg</v>
      </c>
      <c r="AL229" s="5" t="str">
        <f t="shared" si="2"/>
        <v>9789563641189_2.jpeg</v>
      </c>
      <c r="AM229" s="5" t="str">
        <f t="shared" si="3"/>
        <v>9789563641189_3.jpeg</v>
      </c>
      <c r="AN229" s="5" t="str">
        <f t="shared" si="4"/>
        <v>9789563641189_4.jpeg</v>
      </c>
      <c r="AO229" s="5">
        <v>0.0</v>
      </c>
      <c r="AP229" s="5"/>
      <c r="AQ229" s="5"/>
      <c r="AR229" s="5"/>
    </row>
    <row r="230" ht="16.5" customHeight="1">
      <c r="A230" s="6">
        <v>9.789569847295E12</v>
      </c>
      <c r="B230" s="5" t="s">
        <v>1584</v>
      </c>
      <c r="C230" s="5" t="s">
        <v>1585</v>
      </c>
      <c r="D230" s="5" t="s">
        <v>74</v>
      </c>
      <c r="E230" s="5">
        <v>2019.0</v>
      </c>
      <c r="F230" s="5">
        <v>25.0</v>
      </c>
      <c r="G230" s="5">
        <v>19.0</v>
      </c>
      <c r="H230" s="5">
        <v>20.0</v>
      </c>
      <c r="I230" s="5" t="s">
        <v>44</v>
      </c>
      <c r="J230" s="5"/>
      <c r="K230" s="7" t="s">
        <v>75</v>
      </c>
      <c r="L230" s="5"/>
      <c r="M230" s="5" t="s">
        <v>47</v>
      </c>
      <c r="N230" s="5"/>
      <c r="O230" s="5"/>
      <c r="P230" s="5" t="s">
        <v>65</v>
      </c>
      <c r="Q230" s="5" t="s">
        <v>1585</v>
      </c>
      <c r="R230" s="5" t="s">
        <v>50</v>
      </c>
      <c r="S230" s="5" t="s">
        <v>67</v>
      </c>
      <c r="T230" s="5">
        <v>2.0</v>
      </c>
      <c r="U230" s="5">
        <v>2.0</v>
      </c>
      <c r="V230" s="5">
        <v>2.0</v>
      </c>
      <c r="W230" s="5">
        <v>1.0</v>
      </c>
      <c r="X230" s="5">
        <v>2.0</v>
      </c>
      <c r="Y230" s="5">
        <v>2.0</v>
      </c>
      <c r="Z230" s="5">
        <v>2.0</v>
      </c>
      <c r="AA230" s="5"/>
      <c r="AB230" s="5"/>
      <c r="AC230" s="5"/>
      <c r="AD230" s="5" t="s">
        <v>202</v>
      </c>
      <c r="AE230" s="8" t="s">
        <v>1586</v>
      </c>
      <c r="AF230" s="5">
        <v>3.0</v>
      </c>
      <c r="AG230" s="5">
        <v>1.0</v>
      </c>
      <c r="AH230" s="5" t="s">
        <v>1476</v>
      </c>
      <c r="AI230" s="5" t="s">
        <v>1587</v>
      </c>
      <c r="AJ230" s="5" t="s">
        <v>1588</v>
      </c>
      <c r="AK230" s="5" t="str">
        <f t="shared" si="1"/>
        <v>9789569847295_1.jpeg</v>
      </c>
      <c r="AL230" s="5" t="str">
        <f t="shared" si="2"/>
        <v>9789569847295_2.jpeg</v>
      </c>
      <c r="AM230" s="5" t="str">
        <f t="shared" si="3"/>
        <v>9789569847295_3.jpeg</v>
      </c>
      <c r="AN230" s="5" t="str">
        <f t="shared" si="4"/>
        <v>9789569847295_4.jpeg</v>
      </c>
      <c r="AO230" s="5">
        <v>0.0</v>
      </c>
      <c r="AP230" s="5"/>
      <c r="AQ230" s="5"/>
      <c r="AR230" s="5"/>
    </row>
    <row r="231" ht="16.5" customHeight="1">
      <c r="A231" s="6">
        <v>9.789569847455E12</v>
      </c>
      <c r="B231" s="5" t="s">
        <v>1589</v>
      </c>
      <c r="C231" s="5" t="s">
        <v>1590</v>
      </c>
      <c r="D231" s="5" t="s">
        <v>74</v>
      </c>
      <c r="E231" s="5">
        <v>2018.0</v>
      </c>
      <c r="F231" s="5">
        <v>25.0</v>
      </c>
      <c r="G231" s="5">
        <v>25.0</v>
      </c>
      <c r="H231" s="5">
        <v>32.0</v>
      </c>
      <c r="I231" s="5" t="s">
        <v>44</v>
      </c>
      <c r="J231" s="5"/>
      <c r="K231" s="7" t="s">
        <v>537</v>
      </c>
      <c r="L231" s="5"/>
      <c r="M231" s="5" t="s">
        <v>47</v>
      </c>
      <c r="N231" s="5"/>
      <c r="O231" s="5"/>
      <c r="P231" s="5" t="s">
        <v>65</v>
      </c>
      <c r="Q231" s="5" t="s">
        <v>1591</v>
      </c>
      <c r="R231" s="5" t="s">
        <v>50</v>
      </c>
      <c r="S231" s="5" t="s">
        <v>570</v>
      </c>
      <c r="T231" s="5">
        <v>2.0</v>
      </c>
      <c r="U231" s="5">
        <v>2.0</v>
      </c>
      <c r="V231" s="5">
        <v>2.0</v>
      </c>
      <c r="W231" s="5">
        <v>2.0</v>
      </c>
      <c r="X231" s="5">
        <v>2.0</v>
      </c>
      <c r="Y231" s="5" t="s">
        <v>122</v>
      </c>
      <c r="Z231" s="5">
        <v>2.0</v>
      </c>
      <c r="AA231" s="5"/>
      <c r="AB231" s="5"/>
      <c r="AC231" s="5"/>
      <c r="AD231" s="5" t="s">
        <v>202</v>
      </c>
      <c r="AE231" s="8" t="s">
        <v>1592</v>
      </c>
      <c r="AF231" s="5">
        <v>2.0</v>
      </c>
      <c r="AG231" s="5">
        <v>1.0</v>
      </c>
      <c r="AH231" s="5" t="s">
        <v>1476</v>
      </c>
      <c r="AI231" s="5" t="s">
        <v>1593</v>
      </c>
      <c r="AJ231" s="5" t="s">
        <v>1594</v>
      </c>
      <c r="AK231" s="5" t="str">
        <f t="shared" si="1"/>
        <v>9789569847455_1.jpeg</v>
      </c>
      <c r="AL231" s="5" t="str">
        <f t="shared" si="2"/>
        <v>9789569847455_2.jpeg</v>
      </c>
      <c r="AM231" s="5" t="str">
        <f t="shared" si="3"/>
        <v>9789569847455_3.jpeg</v>
      </c>
      <c r="AN231" s="5" t="str">
        <f t="shared" si="4"/>
        <v>9789569847455_4.jpeg</v>
      </c>
      <c r="AO231" s="5">
        <v>0.0</v>
      </c>
      <c r="AP231" s="5"/>
      <c r="AQ231" s="5"/>
      <c r="AR231" s="5"/>
    </row>
    <row r="232" ht="16.5" customHeight="1">
      <c r="A232" s="6">
        <v>9.786071664648E12</v>
      </c>
      <c r="B232" s="5" t="s">
        <v>1595</v>
      </c>
      <c r="C232" s="5" t="s">
        <v>1596</v>
      </c>
      <c r="D232" s="5" t="s">
        <v>382</v>
      </c>
      <c r="E232" s="5">
        <v>2017.0</v>
      </c>
      <c r="F232" s="5">
        <v>14.0</v>
      </c>
      <c r="G232" s="5">
        <v>31.0</v>
      </c>
      <c r="H232" s="5">
        <v>6.0</v>
      </c>
      <c r="I232" s="5" t="s">
        <v>875</v>
      </c>
      <c r="J232" s="5"/>
      <c r="K232" s="7" t="s">
        <v>119</v>
      </c>
      <c r="L232" s="5"/>
      <c r="M232" s="5" t="s">
        <v>47</v>
      </c>
      <c r="N232" s="5"/>
      <c r="O232" s="5" t="s">
        <v>1597</v>
      </c>
      <c r="P232" s="5" t="s">
        <v>48</v>
      </c>
      <c r="Q232" s="5" t="s">
        <v>1596</v>
      </c>
      <c r="R232" s="5" t="s">
        <v>121</v>
      </c>
      <c r="S232" s="5"/>
      <c r="T232" s="5">
        <v>2.0</v>
      </c>
      <c r="U232" s="5">
        <v>2.0</v>
      </c>
      <c r="V232" s="5">
        <v>2.0</v>
      </c>
      <c r="W232" s="5">
        <v>2.0</v>
      </c>
      <c r="X232" s="5">
        <v>2.0</v>
      </c>
      <c r="Y232" s="5" t="s">
        <v>122</v>
      </c>
      <c r="Z232" s="5">
        <v>2.0</v>
      </c>
      <c r="AA232" s="5" t="s">
        <v>1598</v>
      </c>
      <c r="AB232" s="5"/>
      <c r="AC232" s="5"/>
      <c r="AD232" s="5" t="s">
        <v>202</v>
      </c>
      <c r="AE232" s="8" t="s">
        <v>1599</v>
      </c>
      <c r="AF232" s="5">
        <v>1.0</v>
      </c>
      <c r="AG232" s="5">
        <v>1.0</v>
      </c>
      <c r="AH232" s="5" t="s">
        <v>1476</v>
      </c>
      <c r="AI232" s="5" t="s">
        <v>1600</v>
      </c>
      <c r="AJ232" s="5"/>
      <c r="AK232" s="5" t="str">
        <f t="shared" si="1"/>
        <v>9786071664648_1.jpeg</v>
      </c>
      <c r="AL232" s="5" t="str">
        <f t="shared" si="2"/>
        <v>9786071664648_2.jpeg</v>
      </c>
      <c r="AM232" s="5" t="str">
        <f t="shared" si="3"/>
        <v>9786071664648_3.jpeg</v>
      </c>
      <c r="AN232" s="5" t="str">
        <f t="shared" si="4"/>
        <v>9786071664648_4.jpeg</v>
      </c>
      <c r="AO232" s="5">
        <v>0.0</v>
      </c>
      <c r="AP232" s="5"/>
      <c r="AQ232" s="5"/>
      <c r="AR232" s="5"/>
    </row>
    <row r="233" ht="16.5" customHeight="1">
      <c r="A233" s="6">
        <v>9.788413430904E12</v>
      </c>
      <c r="B233" s="5" t="s">
        <v>1601</v>
      </c>
      <c r="C233" s="5" t="s">
        <v>1381</v>
      </c>
      <c r="D233" s="5" t="s">
        <v>1602</v>
      </c>
      <c r="E233" s="5">
        <v>2021.0</v>
      </c>
      <c r="F233" s="5">
        <v>22.0</v>
      </c>
      <c r="G233" s="5">
        <v>22.0</v>
      </c>
      <c r="H233" s="5">
        <v>36.0</v>
      </c>
      <c r="I233" s="5" t="s">
        <v>62</v>
      </c>
      <c r="J233" s="5"/>
      <c r="K233" s="5" t="s">
        <v>537</v>
      </c>
      <c r="L233" s="5"/>
      <c r="M233" s="5" t="s">
        <v>47</v>
      </c>
      <c r="N233" s="5"/>
      <c r="O233" s="5"/>
      <c r="P233" s="5" t="s">
        <v>48</v>
      </c>
      <c r="Q233" s="5" t="s">
        <v>1603</v>
      </c>
      <c r="R233" s="5" t="s">
        <v>50</v>
      </c>
      <c r="S233" s="5" t="s">
        <v>259</v>
      </c>
      <c r="T233" s="5">
        <v>2.0</v>
      </c>
      <c r="U233" s="5">
        <v>1.0</v>
      </c>
      <c r="V233" s="5">
        <v>1.0</v>
      </c>
      <c r="W233" s="5">
        <v>1.0</v>
      </c>
      <c r="X233" s="5">
        <v>1.0</v>
      </c>
      <c r="Y233" s="5">
        <v>0.0</v>
      </c>
      <c r="Z233" s="5">
        <v>1.0</v>
      </c>
      <c r="AA233" s="5" t="s">
        <v>1604</v>
      </c>
      <c r="AB233" s="5" t="s">
        <v>1605</v>
      </c>
      <c r="AC233" s="5" t="s">
        <v>1606</v>
      </c>
      <c r="AD233" s="5" t="s">
        <v>54</v>
      </c>
      <c r="AE233" s="5" t="s">
        <v>1607</v>
      </c>
      <c r="AF233" s="5"/>
      <c r="AG233" s="5">
        <v>1.0</v>
      </c>
      <c r="AH233" s="5" t="s">
        <v>1608</v>
      </c>
      <c r="AI233" s="5" t="s">
        <v>1609</v>
      </c>
      <c r="AJ233" s="5" t="s">
        <v>1610</v>
      </c>
      <c r="AK233" s="5" t="str">
        <f t="shared" si="1"/>
        <v>9788413430904_1.jpeg</v>
      </c>
      <c r="AL233" s="5" t="str">
        <f t="shared" si="2"/>
        <v>9788413430904_2.jpeg</v>
      </c>
      <c r="AM233" s="5" t="str">
        <f t="shared" si="3"/>
        <v>9788413430904_3.jpeg</v>
      </c>
      <c r="AN233" s="5" t="str">
        <f t="shared" si="4"/>
        <v>9788413430904_4.jpeg</v>
      </c>
      <c r="AO233" s="5">
        <v>0.0</v>
      </c>
      <c r="AP233" s="5"/>
      <c r="AQ233" s="5"/>
      <c r="AR233" s="5"/>
    </row>
    <row r="234" ht="16.5" customHeight="1">
      <c r="A234" s="6">
        <v>9.786124590184E12</v>
      </c>
      <c r="B234" s="5" t="s">
        <v>1611</v>
      </c>
      <c r="C234" s="5" t="s">
        <v>290</v>
      </c>
      <c r="D234" s="5" t="s">
        <v>1612</v>
      </c>
      <c r="E234" s="5">
        <v>2018.0</v>
      </c>
      <c r="F234" s="5">
        <v>26.0</v>
      </c>
      <c r="G234" s="5">
        <v>20.0</v>
      </c>
      <c r="H234" s="5">
        <v>36.0</v>
      </c>
      <c r="I234" s="5" t="s">
        <v>62</v>
      </c>
      <c r="J234" s="5"/>
      <c r="K234" s="5" t="s">
        <v>537</v>
      </c>
      <c r="L234" s="5"/>
      <c r="M234" s="5" t="s">
        <v>47</v>
      </c>
      <c r="N234" s="5"/>
      <c r="O234" s="5"/>
      <c r="P234" s="5" t="s">
        <v>48</v>
      </c>
      <c r="Q234" s="5" t="s">
        <v>1613</v>
      </c>
      <c r="R234" s="5" t="s">
        <v>50</v>
      </c>
      <c r="S234" s="5" t="s">
        <v>259</v>
      </c>
      <c r="T234" s="5">
        <v>2.0</v>
      </c>
      <c r="U234" s="5">
        <v>1.0</v>
      </c>
      <c r="V234" s="5">
        <v>1.0</v>
      </c>
      <c r="W234" s="5">
        <v>1.0</v>
      </c>
      <c r="X234" s="5">
        <v>1.0</v>
      </c>
      <c r="Y234" s="5">
        <v>1.0</v>
      </c>
      <c r="Z234" s="5">
        <v>1.0</v>
      </c>
      <c r="AA234" s="5"/>
      <c r="AB234" s="5"/>
      <c r="AC234" s="5"/>
      <c r="AD234" s="5" t="s">
        <v>90</v>
      </c>
      <c r="AE234" s="5" t="s">
        <v>1614</v>
      </c>
      <c r="AF234" s="5"/>
      <c r="AG234" s="5">
        <v>1.0</v>
      </c>
      <c r="AH234" s="5" t="s">
        <v>1608</v>
      </c>
      <c r="AI234" s="5" t="s">
        <v>1615</v>
      </c>
      <c r="AJ234" s="5" t="s">
        <v>1616</v>
      </c>
      <c r="AK234" s="5" t="str">
        <f t="shared" si="1"/>
        <v>9786124590184_1.jpeg</v>
      </c>
      <c r="AL234" s="5" t="str">
        <f t="shared" si="2"/>
        <v>9786124590184_2.jpeg</v>
      </c>
      <c r="AM234" s="5" t="str">
        <f t="shared" si="3"/>
        <v>9786124590184_3.jpeg</v>
      </c>
      <c r="AN234" s="5" t="str">
        <f t="shared" si="4"/>
        <v>9786124590184_4.jpeg</v>
      </c>
      <c r="AO234" s="5">
        <v>0.0</v>
      </c>
      <c r="AP234" s="5"/>
      <c r="AQ234" s="5"/>
      <c r="AR234" s="5"/>
    </row>
    <row r="235" ht="16.5" customHeight="1">
      <c r="A235" s="6">
        <v>9.788418133664E12</v>
      </c>
      <c r="B235" s="5" t="s">
        <v>1617</v>
      </c>
      <c r="C235" s="5" t="s">
        <v>1618</v>
      </c>
      <c r="D235" s="5" t="s">
        <v>1619</v>
      </c>
      <c r="E235" s="5">
        <v>2020.0</v>
      </c>
      <c r="F235" s="5">
        <v>11.0</v>
      </c>
      <c r="G235" s="5">
        <v>8.0</v>
      </c>
      <c r="H235" s="5">
        <v>40.0</v>
      </c>
      <c r="I235" s="5" t="s">
        <v>62</v>
      </c>
      <c r="J235" s="5" t="s">
        <v>1620</v>
      </c>
      <c r="K235" s="5" t="s">
        <v>1621</v>
      </c>
      <c r="L235" s="5"/>
      <c r="M235" s="5" t="s">
        <v>47</v>
      </c>
      <c r="N235" s="5"/>
      <c r="O235" s="5"/>
      <c r="P235" s="5" t="s">
        <v>48</v>
      </c>
      <c r="Q235" s="5" t="s">
        <v>1618</v>
      </c>
      <c r="R235" s="5" t="s">
        <v>50</v>
      </c>
      <c r="S235" s="5" t="s">
        <v>259</v>
      </c>
      <c r="T235" s="5">
        <v>1.0</v>
      </c>
      <c r="U235" s="5">
        <v>1.0</v>
      </c>
      <c r="V235" s="5">
        <v>1.0</v>
      </c>
      <c r="W235" s="5">
        <v>2.0</v>
      </c>
      <c r="X235" s="5">
        <v>1.0</v>
      </c>
      <c r="Y235" s="5">
        <v>1.0</v>
      </c>
      <c r="Z235" s="5">
        <v>2.0</v>
      </c>
      <c r="AA235" s="5" t="s">
        <v>1622</v>
      </c>
      <c r="AB235" s="5" t="s">
        <v>1623</v>
      </c>
      <c r="AC235" s="5" t="s">
        <v>1624</v>
      </c>
      <c r="AD235" s="5" t="s">
        <v>181</v>
      </c>
      <c r="AE235" s="8" t="s">
        <v>1625</v>
      </c>
      <c r="AF235" s="5"/>
      <c r="AG235" s="5">
        <v>1.0</v>
      </c>
      <c r="AH235" s="5" t="s">
        <v>1608</v>
      </c>
      <c r="AI235" s="5" t="s">
        <v>1626</v>
      </c>
      <c r="AJ235" s="5" t="s">
        <v>1627</v>
      </c>
      <c r="AK235" s="5" t="str">
        <f t="shared" si="1"/>
        <v>9788418133664_1.jpeg</v>
      </c>
      <c r="AL235" s="5" t="str">
        <f t="shared" si="2"/>
        <v>9788418133664_2.jpeg</v>
      </c>
      <c r="AM235" s="5" t="str">
        <f t="shared" si="3"/>
        <v>9788418133664_3.jpeg</v>
      </c>
      <c r="AN235" s="5" t="str">
        <f t="shared" si="4"/>
        <v>9788418133664_4.jpeg</v>
      </c>
      <c r="AO235" s="5">
        <v>0.0</v>
      </c>
      <c r="AP235" s="5"/>
      <c r="AQ235" s="5"/>
      <c r="AR235" s="5"/>
    </row>
    <row r="236" ht="16.5" customHeight="1">
      <c r="A236" s="6">
        <v>9.789874707994E12</v>
      </c>
      <c r="B236" s="5" t="s">
        <v>1628</v>
      </c>
      <c r="C236" s="5" t="s">
        <v>1629</v>
      </c>
      <c r="D236" s="5" t="s">
        <v>823</v>
      </c>
      <c r="E236" s="5">
        <v>2020.0</v>
      </c>
      <c r="F236" s="5">
        <v>18.0</v>
      </c>
      <c r="G236" s="5">
        <v>26.0</v>
      </c>
      <c r="H236" s="5">
        <v>36.0</v>
      </c>
      <c r="I236" s="5" t="s">
        <v>62</v>
      </c>
      <c r="J236" s="5"/>
      <c r="K236" s="5" t="s">
        <v>98</v>
      </c>
      <c r="L236" s="5"/>
      <c r="M236" s="5" t="s">
        <v>47</v>
      </c>
      <c r="N236" s="5"/>
      <c r="O236" s="5"/>
      <c r="P236" s="5" t="s">
        <v>48</v>
      </c>
      <c r="Q236" s="5" t="s">
        <v>1630</v>
      </c>
      <c r="R236" s="5" t="s">
        <v>50</v>
      </c>
      <c r="S236" s="5" t="s">
        <v>259</v>
      </c>
      <c r="T236" s="5">
        <v>1.0</v>
      </c>
      <c r="U236" s="5">
        <v>2.0</v>
      </c>
      <c r="V236" s="5">
        <v>2.0</v>
      </c>
      <c r="W236" s="5">
        <v>2.0</v>
      </c>
      <c r="X236" s="5">
        <v>2.0</v>
      </c>
      <c r="Y236" s="5">
        <v>2.0</v>
      </c>
      <c r="Z236" s="5">
        <v>2.0</v>
      </c>
      <c r="AA236" s="5"/>
      <c r="AB236" s="5"/>
      <c r="AC236" s="5"/>
      <c r="AD236" s="5" t="s">
        <v>181</v>
      </c>
      <c r="AE236" s="5" t="s">
        <v>1631</v>
      </c>
      <c r="AF236" s="5"/>
      <c r="AG236" s="5">
        <v>1.0</v>
      </c>
      <c r="AH236" s="5" t="s">
        <v>1608</v>
      </c>
      <c r="AI236" s="5" t="s">
        <v>1632</v>
      </c>
      <c r="AJ236" s="5" t="s">
        <v>1633</v>
      </c>
      <c r="AK236" s="5" t="str">
        <f t="shared" si="1"/>
        <v>9789874707994_1.jpeg</v>
      </c>
      <c r="AL236" s="5" t="str">
        <f t="shared" si="2"/>
        <v>9789874707994_2.jpeg</v>
      </c>
      <c r="AM236" s="5" t="str">
        <f t="shared" si="3"/>
        <v>9789874707994_3.jpeg</v>
      </c>
      <c r="AN236" s="5" t="str">
        <f t="shared" si="4"/>
        <v>9789874707994_4.jpeg</v>
      </c>
      <c r="AO236" s="5">
        <v>0.0</v>
      </c>
      <c r="AP236" s="5"/>
      <c r="AQ236" s="5"/>
      <c r="AR236" s="5"/>
    </row>
    <row r="237" ht="16.5" customHeight="1">
      <c r="A237" s="6">
        <v>9.789564026732E12</v>
      </c>
      <c r="B237" s="5" t="s">
        <v>1634</v>
      </c>
      <c r="C237" s="5" t="s">
        <v>1635</v>
      </c>
      <c r="D237" s="5" t="s">
        <v>1636</v>
      </c>
      <c r="E237" s="5">
        <v>2021.0</v>
      </c>
      <c r="F237" s="5">
        <v>7.0</v>
      </c>
      <c r="G237" s="5">
        <v>9.0</v>
      </c>
      <c r="H237" s="5">
        <v>36.0</v>
      </c>
      <c r="I237" s="5" t="s">
        <v>62</v>
      </c>
      <c r="J237" s="5"/>
      <c r="K237" s="5" t="s">
        <v>64</v>
      </c>
      <c r="L237" s="5"/>
      <c r="M237" s="5" t="s">
        <v>47</v>
      </c>
      <c r="N237" s="5"/>
      <c r="O237" s="5"/>
      <c r="P237" s="5" t="s">
        <v>48</v>
      </c>
      <c r="Q237" s="5" t="s">
        <v>1637</v>
      </c>
      <c r="R237" s="5" t="s">
        <v>111</v>
      </c>
      <c r="S237" s="5"/>
      <c r="T237" s="5">
        <v>2.0</v>
      </c>
      <c r="U237" s="5">
        <v>2.0</v>
      </c>
      <c r="V237" s="5">
        <v>2.0</v>
      </c>
      <c r="W237" s="5">
        <v>2.0</v>
      </c>
      <c r="X237" s="5">
        <v>0.0</v>
      </c>
      <c r="Y237" s="5">
        <v>0.0</v>
      </c>
      <c r="Z237" s="5">
        <v>2.0</v>
      </c>
      <c r="AA237" s="5" t="s">
        <v>1638</v>
      </c>
      <c r="AB237" s="5" t="s">
        <v>1639</v>
      </c>
      <c r="AC237" s="5"/>
      <c r="AD237" s="5" t="s">
        <v>202</v>
      </c>
      <c r="AE237" s="5" t="s">
        <v>1640</v>
      </c>
      <c r="AF237" s="5"/>
      <c r="AG237" s="5">
        <v>1.0</v>
      </c>
      <c r="AH237" s="5" t="s">
        <v>1608</v>
      </c>
      <c r="AI237" s="5" t="s">
        <v>1641</v>
      </c>
      <c r="AJ237" s="5" t="s">
        <v>1642</v>
      </c>
      <c r="AK237" s="5" t="str">
        <f t="shared" si="1"/>
        <v>9789564026732_1.jpeg</v>
      </c>
      <c r="AL237" s="5" t="str">
        <f t="shared" si="2"/>
        <v>9789564026732_2.jpeg</v>
      </c>
      <c r="AM237" s="5" t="str">
        <f t="shared" si="3"/>
        <v>9789564026732_3.jpeg</v>
      </c>
      <c r="AN237" s="5" t="str">
        <f t="shared" si="4"/>
        <v>9789564026732_4.jpeg</v>
      </c>
      <c r="AO237" s="5">
        <v>0.0</v>
      </c>
      <c r="AP237" s="5"/>
      <c r="AQ237" s="5"/>
      <c r="AR237" s="5"/>
    </row>
    <row r="238" ht="16.5" customHeight="1">
      <c r="A238" s="6">
        <v>9.788414024867E12</v>
      </c>
      <c r="B238" s="5" t="s">
        <v>1643</v>
      </c>
      <c r="C238" s="5" t="s">
        <v>1644</v>
      </c>
      <c r="D238" s="5" t="s">
        <v>998</v>
      </c>
      <c r="E238" s="5">
        <v>2020.0</v>
      </c>
      <c r="F238" s="5">
        <v>10.0</v>
      </c>
      <c r="G238" s="5">
        <v>12.0</v>
      </c>
      <c r="H238" s="5">
        <v>32.0</v>
      </c>
      <c r="I238" s="5" t="s">
        <v>62</v>
      </c>
      <c r="J238" s="5"/>
      <c r="K238" s="5" t="s">
        <v>46</v>
      </c>
      <c r="L238" s="5"/>
      <c r="M238" s="5" t="s">
        <v>47</v>
      </c>
      <c r="N238" s="5"/>
      <c r="O238" s="5"/>
      <c r="P238" s="5" t="s">
        <v>48</v>
      </c>
      <c r="Q238" s="5" t="s">
        <v>1645</v>
      </c>
      <c r="R238" s="5" t="s">
        <v>50</v>
      </c>
      <c r="S238" s="5" t="s">
        <v>259</v>
      </c>
      <c r="T238" s="5">
        <v>0.0</v>
      </c>
      <c r="U238" s="5">
        <v>1.0</v>
      </c>
      <c r="V238" s="5">
        <v>2.0</v>
      </c>
      <c r="W238" s="5">
        <v>1.0</v>
      </c>
      <c r="X238" s="5">
        <v>1.0</v>
      </c>
      <c r="Y238" s="5">
        <v>0.0</v>
      </c>
      <c r="Z238" s="5">
        <v>2.0</v>
      </c>
      <c r="AA238" s="5" t="s">
        <v>1646</v>
      </c>
      <c r="AB238" s="5" t="s">
        <v>1647</v>
      </c>
      <c r="AC238" s="5" t="s">
        <v>1648</v>
      </c>
      <c r="AD238" s="5" t="s">
        <v>202</v>
      </c>
      <c r="AE238" s="8" t="s">
        <v>1649</v>
      </c>
      <c r="AF238" s="5"/>
      <c r="AG238" s="5">
        <v>1.0</v>
      </c>
      <c r="AH238" s="5" t="s">
        <v>1608</v>
      </c>
      <c r="AI238" s="5" t="s">
        <v>1650</v>
      </c>
      <c r="AJ238" s="5" t="s">
        <v>1651</v>
      </c>
      <c r="AK238" s="5" t="str">
        <f t="shared" si="1"/>
        <v>9788414024867_1.jpeg</v>
      </c>
      <c r="AL238" s="5" t="str">
        <f t="shared" si="2"/>
        <v>9788414024867_2.jpeg</v>
      </c>
      <c r="AM238" s="5" t="str">
        <f t="shared" si="3"/>
        <v>9788414024867_3.jpeg</v>
      </c>
      <c r="AN238" s="5" t="str">
        <f t="shared" si="4"/>
        <v>9788414024867_4.jpeg</v>
      </c>
      <c r="AO238" s="5">
        <v>0.0</v>
      </c>
      <c r="AP238" s="5"/>
      <c r="AQ238" s="5"/>
      <c r="AR238" s="5"/>
    </row>
    <row r="239" ht="16.5" customHeight="1">
      <c r="A239" s="6">
        <v>9.788417440404E12</v>
      </c>
      <c r="B239" s="5" t="s">
        <v>1652</v>
      </c>
      <c r="C239" s="5" t="s">
        <v>1653</v>
      </c>
      <c r="D239" s="5" t="s">
        <v>1654</v>
      </c>
      <c r="E239" s="5">
        <v>2019.0</v>
      </c>
      <c r="F239" s="5">
        <v>11.0</v>
      </c>
      <c r="G239" s="5">
        <v>9.0</v>
      </c>
      <c r="H239" s="5">
        <v>40.0</v>
      </c>
      <c r="I239" s="5" t="s">
        <v>62</v>
      </c>
      <c r="J239" s="5"/>
      <c r="K239" s="5" t="s">
        <v>64</v>
      </c>
      <c r="L239" s="5"/>
      <c r="M239" s="5" t="s">
        <v>47</v>
      </c>
      <c r="N239" s="5"/>
      <c r="O239" s="5"/>
      <c r="P239" s="5" t="s">
        <v>48</v>
      </c>
      <c r="Q239" s="5" t="s">
        <v>1655</v>
      </c>
      <c r="R239" s="5" t="s">
        <v>50</v>
      </c>
      <c r="S239" s="5" t="s">
        <v>259</v>
      </c>
      <c r="T239" s="5">
        <v>1.0</v>
      </c>
      <c r="U239" s="5">
        <v>2.0</v>
      </c>
      <c r="V239" s="5">
        <v>2.0</v>
      </c>
      <c r="W239" s="5">
        <v>2.0</v>
      </c>
      <c r="X239" s="5">
        <v>2.0</v>
      </c>
      <c r="Y239" s="5">
        <v>1.0</v>
      </c>
      <c r="Z239" s="5">
        <v>2.0</v>
      </c>
      <c r="AA239" s="5"/>
      <c r="AB239" s="5" t="s">
        <v>1656</v>
      </c>
      <c r="AC239" s="5"/>
      <c r="AD239" s="5" t="s">
        <v>202</v>
      </c>
      <c r="AE239" s="8" t="s">
        <v>1657</v>
      </c>
      <c r="AF239" s="5"/>
      <c r="AG239" s="5">
        <v>1.0</v>
      </c>
      <c r="AH239" s="5" t="s">
        <v>1608</v>
      </c>
      <c r="AI239" s="5" t="s">
        <v>1658</v>
      </c>
      <c r="AJ239" s="5" t="s">
        <v>1659</v>
      </c>
      <c r="AK239" s="5" t="str">
        <f t="shared" si="1"/>
        <v>9788417440404_1.jpeg</v>
      </c>
      <c r="AL239" s="5" t="str">
        <f t="shared" si="2"/>
        <v>9788417440404_2.jpeg</v>
      </c>
      <c r="AM239" s="5" t="str">
        <f t="shared" si="3"/>
        <v>9788417440404_3.jpeg</v>
      </c>
      <c r="AN239" s="5" t="str">
        <f t="shared" si="4"/>
        <v>9788417440404_4.jpeg</v>
      </c>
      <c r="AO239" s="5">
        <v>0.0</v>
      </c>
      <c r="AP239" s="5"/>
      <c r="AQ239" s="5"/>
      <c r="AR239" s="5"/>
    </row>
    <row r="240" ht="16.5" customHeight="1">
      <c r="A240" s="6">
        <v>9.788496646193E12</v>
      </c>
      <c r="B240" s="5" t="s">
        <v>1660</v>
      </c>
      <c r="C240" s="5" t="s">
        <v>1661</v>
      </c>
      <c r="D240" s="5" t="s">
        <v>1313</v>
      </c>
      <c r="E240" s="5">
        <v>2007.0</v>
      </c>
      <c r="F240" s="5">
        <v>28.0</v>
      </c>
      <c r="G240" s="5">
        <v>24.0</v>
      </c>
      <c r="H240" s="5">
        <v>28.0</v>
      </c>
      <c r="I240" s="5" t="s">
        <v>62</v>
      </c>
      <c r="J240" s="5"/>
      <c r="K240" s="5" t="s">
        <v>98</v>
      </c>
      <c r="L240" s="5"/>
      <c r="M240" s="5" t="s">
        <v>47</v>
      </c>
      <c r="N240" s="5"/>
      <c r="O240" s="5"/>
      <c r="P240" s="5" t="s">
        <v>48</v>
      </c>
      <c r="Q240" s="5" t="s">
        <v>1662</v>
      </c>
      <c r="R240" s="5" t="s">
        <v>50</v>
      </c>
      <c r="S240" s="5" t="s">
        <v>259</v>
      </c>
      <c r="T240" s="5">
        <v>2.0</v>
      </c>
      <c r="U240" s="5">
        <v>2.0</v>
      </c>
      <c r="V240" s="5">
        <v>2.0</v>
      </c>
      <c r="W240" s="5">
        <v>1.0</v>
      </c>
      <c r="X240" s="5">
        <v>2.0</v>
      </c>
      <c r="Y240" s="5">
        <v>2.0</v>
      </c>
      <c r="Z240" s="5">
        <v>1.0</v>
      </c>
      <c r="AA240" s="5"/>
      <c r="AB240" s="5"/>
      <c r="AC240" s="5"/>
      <c r="AD240" s="5" t="s">
        <v>202</v>
      </c>
      <c r="AE240" s="5" t="s">
        <v>1663</v>
      </c>
      <c r="AF240" s="5"/>
      <c r="AG240" s="5">
        <v>1.0</v>
      </c>
      <c r="AH240" s="5" t="s">
        <v>1608</v>
      </c>
      <c r="AI240" s="5" t="s">
        <v>1664</v>
      </c>
      <c r="AJ240" s="5" t="s">
        <v>1665</v>
      </c>
      <c r="AK240" s="5" t="str">
        <f t="shared" si="1"/>
        <v>9788496646193_1.jpeg</v>
      </c>
      <c r="AL240" s="5" t="str">
        <f t="shared" si="2"/>
        <v>9788496646193_2.jpeg</v>
      </c>
      <c r="AM240" s="5" t="str">
        <f t="shared" si="3"/>
        <v>9788496646193_3.jpeg</v>
      </c>
      <c r="AN240" s="5" t="str">
        <f t="shared" si="4"/>
        <v>9788496646193_4.jpeg</v>
      </c>
      <c r="AO240" s="5">
        <v>0.0</v>
      </c>
      <c r="AP240" s="5"/>
      <c r="AQ240" s="5"/>
      <c r="AR240" s="5"/>
    </row>
    <row r="241" ht="16.5" customHeight="1">
      <c r="A241" s="6">
        <v>9.789566114093E12</v>
      </c>
      <c r="B241" s="5" t="s">
        <v>1666</v>
      </c>
      <c r="C241" s="5" t="s">
        <v>1667</v>
      </c>
      <c r="D241" s="5" t="s">
        <v>61</v>
      </c>
      <c r="E241" s="5">
        <v>2021.0</v>
      </c>
      <c r="F241" s="5">
        <v>24.0</v>
      </c>
      <c r="G241" s="5">
        <v>21.0</v>
      </c>
      <c r="H241" s="5">
        <v>40.0</v>
      </c>
      <c r="I241" s="5" t="s">
        <v>62</v>
      </c>
      <c r="J241" s="5"/>
      <c r="K241" s="5" t="s">
        <v>517</v>
      </c>
      <c r="L241" s="5"/>
      <c r="M241" s="5" t="s">
        <v>47</v>
      </c>
      <c r="N241" s="5"/>
      <c r="O241" s="5"/>
      <c r="P241" s="5" t="s">
        <v>48</v>
      </c>
      <c r="Q241" s="5" t="s">
        <v>1667</v>
      </c>
      <c r="R241" s="5" t="s">
        <v>50</v>
      </c>
      <c r="S241" s="5" t="s">
        <v>67</v>
      </c>
      <c r="T241" s="5">
        <v>2.0</v>
      </c>
      <c r="U241" s="5">
        <v>2.0</v>
      </c>
      <c r="V241" s="5">
        <v>2.0</v>
      </c>
      <c r="W241" s="5">
        <v>2.0</v>
      </c>
      <c r="X241" s="5">
        <v>1.0</v>
      </c>
      <c r="Y241" s="5">
        <v>1.0</v>
      </c>
      <c r="Z241" s="5">
        <v>2.0</v>
      </c>
      <c r="AA241" s="5" t="s">
        <v>1668</v>
      </c>
      <c r="AB241" s="5" t="s">
        <v>1669</v>
      </c>
      <c r="AC241" s="5" t="s">
        <v>1670</v>
      </c>
      <c r="AD241" s="5" t="s">
        <v>54</v>
      </c>
      <c r="AE241" s="8" t="s">
        <v>1671</v>
      </c>
      <c r="AF241" s="5"/>
      <c r="AG241" s="5">
        <v>1.0</v>
      </c>
      <c r="AH241" s="5" t="s">
        <v>1672</v>
      </c>
      <c r="AI241" s="5" t="s">
        <v>1673</v>
      </c>
      <c r="AJ241" s="5" t="s">
        <v>1674</v>
      </c>
      <c r="AK241" s="5" t="str">
        <f t="shared" si="1"/>
        <v>9789566114093_1.jpeg</v>
      </c>
      <c r="AL241" s="5" t="str">
        <f t="shared" si="2"/>
        <v>9789566114093_2.jpeg</v>
      </c>
      <c r="AM241" s="5" t="str">
        <f t="shared" si="3"/>
        <v>9789566114093_3.jpeg</v>
      </c>
      <c r="AN241" s="5" t="str">
        <f t="shared" si="4"/>
        <v>9789566114093_4.jpeg</v>
      </c>
      <c r="AO241" s="5">
        <v>0.0</v>
      </c>
      <c r="AP241" s="5"/>
      <c r="AQ241" s="5"/>
      <c r="AR241" s="5"/>
    </row>
    <row r="242" ht="16.5" customHeight="1">
      <c r="A242" s="6">
        <v>9.789566114031E12</v>
      </c>
      <c r="B242" s="5" t="s">
        <v>1675</v>
      </c>
      <c r="C242" s="5" t="s">
        <v>1676</v>
      </c>
      <c r="D242" s="5" t="s">
        <v>61</v>
      </c>
      <c r="E242" s="5">
        <v>2020.0</v>
      </c>
      <c r="F242" s="5">
        <v>24.0</v>
      </c>
      <c r="G242" s="5">
        <v>27.0</v>
      </c>
      <c r="H242" s="5">
        <v>24.0</v>
      </c>
      <c r="I242" s="5" t="s">
        <v>62</v>
      </c>
      <c r="J242" s="5"/>
      <c r="K242" s="5" t="s">
        <v>167</v>
      </c>
      <c r="L242" s="5"/>
      <c r="M242" s="5" t="s">
        <v>47</v>
      </c>
      <c r="N242" s="5"/>
      <c r="O242" s="5"/>
      <c r="P242" s="5" t="s">
        <v>48</v>
      </c>
      <c r="Q242" s="5" t="s">
        <v>1677</v>
      </c>
      <c r="R242" s="5" t="s">
        <v>50</v>
      </c>
      <c r="S242" s="5" t="s">
        <v>230</v>
      </c>
      <c r="T242" s="5">
        <v>1.0</v>
      </c>
      <c r="U242" s="5">
        <v>2.0</v>
      </c>
      <c r="V242" s="5">
        <v>1.0</v>
      </c>
      <c r="W242" s="5">
        <v>1.0</v>
      </c>
      <c r="X242" s="5">
        <v>0.0</v>
      </c>
      <c r="Y242" s="5" t="s">
        <v>122</v>
      </c>
      <c r="Z242" s="5">
        <v>2.0</v>
      </c>
      <c r="AA242" s="5" t="s">
        <v>1678</v>
      </c>
      <c r="AB242" s="5" t="s">
        <v>1679</v>
      </c>
      <c r="AC242" s="5" t="s">
        <v>1680</v>
      </c>
      <c r="AD242" s="5" t="s">
        <v>54</v>
      </c>
      <c r="AE242" s="5" t="s">
        <v>1681</v>
      </c>
      <c r="AF242" s="5"/>
      <c r="AG242" s="5">
        <v>1.0</v>
      </c>
      <c r="AH242" s="5" t="s">
        <v>1672</v>
      </c>
      <c r="AI242" s="5" t="s">
        <v>1682</v>
      </c>
      <c r="AJ242" s="5" t="s">
        <v>1683</v>
      </c>
      <c r="AK242" s="5" t="str">
        <f t="shared" si="1"/>
        <v>9789566114031_1.jpeg</v>
      </c>
      <c r="AL242" s="5" t="str">
        <f t="shared" si="2"/>
        <v>9789566114031_2.jpeg</v>
      </c>
      <c r="AM242" s="5" t="str">
        <f t="shared" si="3"/>
        <v>9789566114031_3.jpeg</v>
      </c>
      <c r="AN242" s="5" t="str">
        <f t="shared" si="4"/>
        <v>9789566114031_4.jpeg</v>
      </c>
      <c r="AO242" s="5">
        <v>0.0</v>
      </c>
      <c r="AP242" s="5"/>
      <c r="AQ242" s="5"/>
      <c r="AR242" s="5"/>
    </row>
    <row r="243" ht="16.5" customHeight="1">
      <c r="A243" s="6">
        <v>9.789566114109E12</v>
      </c>
      <c r="B243" s="5" t="s">
        <v>1684</v>
      </c>
      <c r="C243" s="5" t="s">
        <v>1685</v>
      </c>
      <c r="D243" s="5" t="s">
        <v>61</v>
      </c>
      <c r="E243" s="5">
        <v>2021.0</v>
      </c>
      <c r="F243" s="5">
        <v>24.0</v>
      </c>
      <c r="G243" s="5">
        <v>24.0</v>
      </c>
      <c r="H243" s="5">
        <v>32.0</v>
      </c>
      <c r="I243" s="5" t="s">
        <v>62</v>
      </c>
      <c r="J243" s="5"/>
      <c r="K243" s="5" t="s">
        <v>251</v>
      </c>
      <c r="L243" s="5"/>
      <c r="M243" s="5" t="s">
        <v>47</v>
      </c>
      <c r="N243" s="5"/>
      <c r="O243" s="5"/>
      <c r="P243" s="5" t="s">
        <v>48</v>
      </c>
      <c r="Q243" s="5" t="s">
        <v>1685</v>
      </c>
      <c r="R243" s="5" t="s">
        <v>50</v>
      </c>
      <c r="S243" s="5" t="s">
        <v>259</v>
      </c>
      <c r="T243" s="5">
        <v>2.0</v>
      </c>
      <c r="U243" s="5">
        <v>2.0</v>
      </c>
      <c r="V243" s="5">
        <v>2.0</v>
      </c>
      <c r="W243" s="5">
        <v>2.0</v>
      </c>
      <c r="X243" s="5">
        <v>2.0</v>
      </c>
      <c r="Y243" s="5" t="s">
        <v>122</v>
      </c>
      <c r="Z243" s="5">
        <v>2.0</v>
      </c>
      <c r="AA243" s="5" t="s">
        <v>1686</v>
      </c>
      <c r="AB243" s="5" t="s">
        <v>1687</v>
      </c>
      <c r="AC243" s="5" t="s">
        <v>1688</v>
      </c>
      <c r="AD243" s="5" t="s">
        <v>90</v>
      </c>
      <c r="AE243" s="8" t="s">
        <v>1689</v>
      </c>
      <c r="AF243" s="5"/>
      <c r="AG243" s="5">
        <v>1.0</v>
      </c>
      <c r="AH243" s="5" t="s">
        <v>1672</v>
      </c>
      <c r="AI243" s="5" t="s">
        <v>1690</v>
      </c>
      <c r="AJ243" s="5" t="s">
        <v>1691</v>
      </c>
      <c r="AK243" s="5" t="str">
        <f t="shared" si="1"/>
        <v>9789566114109_1.jpeg</v>
      </c>
      <c r="AL243" s="5" t="str">
        <f t="shared" si="2"/>
        <v>9789566114109_2.jpeg</v>
      </c>
      <c r="AM243" s="5" t="str">
        <f t="shared" si="3"/>
        <v>9789566114109_3.jpeg</v>
      </c>
      <c r="AN243" s="5" t="str">
        <f t="shared" si="4"/>
        <v>9789566114109_4.jpeg</v>
      </c>
      <c r="AO243" s="5">
        <v>0.0</v>
      </c>
      <c r="AP243" s="5"/>
      <c r="AQ243" s="5"/>
      <c r="AR243" s="5"/>
    </row>
    <row r="244" ht="16.5" customHeight="1">
      <c r="A244" s="6">
        <v>9.789566114024E12</v>
      </c>
      <c r="B244" s="5" t="s">
        <v>1692</v>
      </c>
      <c r="C244" s="5" t="s">
        <v>1693</v>
      </c>
      <c r="D244" s="5" t="s">
        <v>61</v>
      </c>
      <c r="E244" s="5">
        <v>2020.0</v>
      </c>
      <c r="F244" s="5">
        <v>26.0</v>
      </c>
      <c r="G244" s="5">
        <v>21.0</v>
      </c>
      <c r="H244" s="5">
        <v>32.0</v>
      </c>
      <c r="I244" s="5" t="s">
        <v>62</v>
      </c>
      <c r="J244" s="5"/>
      <c r="K244" s="5" t="s">
        <v>75</v>
      </c>
      <c r="L244" s="5"/>
      <c r="M244" s="5" t="s">
        <v>47</v>
      </c>
      <c r="N244" s="5"/>
      <c r="O244" s="5"/>
      <c r="P244" s="5" t="s">
        <v>48</v>
      </c>
      <c r="Q244" s="5" t="s">
        <v>1694</v>
      </c>
      <c r="R244" s="5" t="s">
        <v>50</v>
      </c>
      <c r="S244" s="5" t="s">
        <v>259</v>
      </c>
      <c r="T244" s="5">
        <v>2.0</v>
      </c>
      <c r="U244" s="5">
        <v>2.0</v>
      </c>
      <c r="V244" s="5">
        <v>1.0</v>
      </c>
      <c r="W244" s="5">
        <v>2.0</v>
      </c>
      <c r="X244" s="5">
        <v>1.0</v>
      </c>
      <c r="Y244" s="5">
        <v>2.0</v>
      </c>
      <c r="Z244" s="5">
        <v>2.0</v>
      </c>
      <c r="AA244" s="5" t="s">
        <v>1695</v>
      </c>
      <c r="AB244" s="5" t="s">
        <v>1696</v>
      </c>
      <c r="AC244" s="5" t="s">
        <v>1697</v>
      </c>
      <c r="AD244" s="5" t="s">
        <v>90</v>
      </c>
      <c r="AE244" s="8" t="s">
        <v>1698</v>
      </c>
      <c r="AF244" s="5"/>
      <c r="AG244" s="5">
        <v>1.0</v>
      </c>
      <c r="AH244" s="5" t="s">
        <v>1672</v>
      </c>
      <c r="AI244" s="5" t="s">
        <v>1699</v>
      </c>
      <c r="AJ244" s="5" t="s">
        <v>1700</v>
      </c>
      <c r="AK244" s="5" t="str">
        <f t="shared" si="1"/>
        <v>9789566114024_1.jpeg</v>
      </c>
      <c r="AL244" s="5" t="str">
        <f t="shared" si="2"/>
        <v>9789566114024_2.jpeg</v>
      </c>
      <c r="AM244" s="5" t="str">
        <f t="shared" si="3"/>
        <v>9789566114024_3.jpeg</v>
      </c>
      <c r="AN244" s="5" t="str">
        <f t="shared" si="4"/>
        <v>9789566114024_4.jpeg</v>
      </c>
      <c r="AO244" s="5">
        <v>0.0</v>
      </c>
      <c r="AP244" s="5"/>
      <c r="AQ244" s="5"/>
      <c r="AR244" s="5"/>
    </row>
    <row r="245" ht="16.5" customHeight="1">
      <c r="A245" s="6">
        <v>9.788426146816E12</v>
      </c>
      <c r="B245" s="5" t="s">
        <v>1701</v>
      </c>
      <c r="C245" s="5" t="s">
        <v>1702</v>
      </c>
      <c r="D245" s="5" t="s">
        <v>917</v>
      </c>
      <c r="E245" s="5">
        <v>2020.0</v>
      </c>
      <c r="F245" s="5">
        <v>33.0</v>
      </c>
      <c r="G245" s="5">
        <v>13.0</v>
      </c>
      <c r="H245" s="5">
        <v>32.0</v>
      </c>
      <c r="I245" s="5" t="s">
        <v>62</v>
      </c>
      <c r="J245" s="5"/>
      <c r="K245" s="5" t="s">
        <v>537</v>
      </c>
      <c r="L245" s="5"/>
      <c r="M245" s="5" t="s">
        <v>47</v>
      </c>
      <c r="N245" s="5"/>
      <c r="O245" s="5"/>
      <c r="P245" s="5" t="s">
        <v>48</v>
      </c>
      <c r="Q245" s="5" t="s">
        <v>1702</v>
      </c>
      <c r="R245" s="5" t="s">
        <v>50</v>
      </c>
      <c r="S245" s="5" t="s">
        <v>259</v>
      </c>
      <c r="T245" s="5">
        <v>2.0</v>
      </c>
      <c r="U245" s="5">
        <v>2.0</v>
      </c>
      <c r="V245" s="5">
        <v>1.0</v>
      </c>
      <c r="W245" s="5">
        <v>1.0</v>
      </c>
      <c r="X245" s="5">
        <v>2.0</v>
      </c>
      <c r="Y245" s="5">
        <v>2.0</v>
      </c>
      <c r="Z245" s="5">
        <v>2.0</v>
      </c>
      <c r="AA245" s="5"/>
      <c r="AB245" s="5" t="s">
        <v>1703</v>
      </c>
      <c r="AC245" s="5"/>
      <c r="AD245" s="5" t="s">
        <v>90</v>
      </c>
      <c r="AE245" s="5" t="s">
        <v>1704</v>
      </c>
      <c r="AF245" s="5"/>
      <c r="AG245" s="5">
        <v>1.0</v>
      </c>
      <c r="AH245" s="5" t="s">
        <v>1672</v>
      </c>
      <c r="AI245" s="5" t="s">
        <v>1705</v>
      </c>
      <c r="AJ245" s="5" t="s">
        <v>1706</v>
      </c>
      <c r="AK245" s="5" t="str">
        <f t="shared" si="1"/>
        <v>9788426146816_1.jpeg</v>
      </c>
      <c r="AL245" s="5" t="str">
        <f t="shared" si="2"/>
        <v>9788426146816_2.jpeg</v>
      </c>
      <c r="AM245" s="5" t="str">
        <f t="shared" si="3"/>
        <v>9788426146816_3.jpeg</v>
      </c>
      <c r="AN245" s="5" t="str">
        <f t="shared" si="4"/>
        <v>9788426146816_4.jpeg</v>
      </c>
      <c r="AO245" s="5">
        <v>0.0</v>
      </c>
      <c r="AP245" s="5"/>
      <c r="AQ245" s="5"/>
      <c r="AR245" s="5"/>
    </row>
    <row r="246" ht="16.5" customHeight="1">
      <c r="A246" s="6">
        <v>9.78841767313E12</v>
      </c>
      <c r="B246" s="5" t="s">
        <v>1707</v>
      </c>
      <c r="C246" s="5" t="s">
        <v>954</v>
      </c>
      <c r="D246" s="5" t="s">
        <v>1619</v>
      </c>
      <c r="E246" s="5">
        <v>2019.0</v>
      </c>
      <c r="F246" s="5">
        <v>16.0</v>
      </c>
      <c r="G246" s="5">
        <v>16.0</v>
      </c>
      <c r="H246" s="5">
        <v>32.0</v>
      </c>
      <c r="I246" s="5" t="s">
        <v>62</v>
      </c>
      <c r="J246" s="5"/>
      <c r="K246" s="5" t="s">
        <v>537</v>
      </c>
      <c r="L246" s="5"/>
      <c r="M246" s="5" t="s">
        <v>47</v>
      </c>
      <c r="N246" s="5"/>
      <c r="O246" s="5"/>
      <c r="P246" s="5" t="s">
        <v>48</v>
      </c>
      <c r="Q246" s="5" t="s">
        <v>954</v>
      </c>
      <c r="R246" s="5" t="s">
        <v>50</v>
      </c>
      <c r="S246" s="5" t="s">
        <v>259</v>
      </c>
      <c r="T246" s="5">
        <v>2.0</v>
      </c>
      <c r="U246" s="5">
        <v>2.0</v>
      </c>
      <c r="V246" s="5">
        <v>2.0</v>
      </c>
      <c r="W246" s="5">
        <v>1.0</v>
      </c>
      <c r="X246" s="5">
        <v>2.0</v>
      </c>
      <c r="Y246" s="5">
        <v>2.0</v>
      </c>
      <c r="Z246" s="5">
        <v>2.0</v>
      </c>
      <c r="AA246" s="5" t="s">
        <v>1708</v>
      </c>
      <c r="AB246" s="5" t="s">
        <v>1709</v>
      </c>
      <c r="AC246" s="5" t="s">
        <v>1710</v>
      </c>
      <c r="AD246" s="5" t="s">
        <v>202</v>
      </c>
      <c r="AE246" s="8" t="s">
        <v>1711</v>
      </c>
      <c r="AF246" s="5"/>
      <c r="AG246" s="5">
        <v>1.0</v>
      </c>
      <c r="AH246" s="5" t="s">
        <v>1672</v>
      </c>
      <c r="AI246" s="5" t="s">
        <v>1712</v>
      </c>
      <c r="AJ246" s="5" t="s">
        <v>1713</v>
      </c>
      <c r="AK246" s="5" t="str">
        <f t="shared" si="1"/>
        <v>9788417673130_1.jpeg</v>
      </c>
      <c r="AL246" s="5" t="str">
        <f t="shared" si="2"/>
        <v>9788417673130_2.jpeg</v>
      </c>
      <c r="AM246" s="5" t="str">
        <f t="shared" si="3"/>
        <v>9788417673130_3.jpeg</v>
      </c>
      <c r="AN246" s="5" t="str">
        <f t="shared" si="4"/>
        <v>9788417673130_4.jpeg</v>
      </c>
      <c r="AO246" s="5">
        <v>0.0</v>
      </c>
      <c r="AP246" s="5"/>
      <c r="AQ246" s="5"/>
      <c r="AR246" s="5"/>
    </row>
    <row r="247" ht="16.5" customHeight="1">
      <c r="A247" s="6">
        <v>9.788412103328E12</v>
      </c>
      <c r="B247" s="5" t="s">
        <v>1714</v>
      </c>
      <c r="C247" s="5" t="s">
        <v>1715</v>
      </c>
      <c r="D247" s="5" t="s">
        <v>1716</v>
      </c>
      <c r="E247" s="5">
        <v>2019.0</v>
      </c>
      <c r="F247" s="5">
        <v>21.0</v>
      </c>
      <c r="G247" s="5">
        <v>25.0</v>
      </c>
      <c r="H247" s="5">
        <v>30.0</v>
      </c>
      <c r="I247" s="5" t="s">
        <v>62</v>
      </c>
      <c r="J247" s="5"/>
      <c r="K247" s="5" t="s">
        <v>251</v>
      </c>
      <c r="L247" s="5"/>
      <c r="M247" s="5" t="s">
        <v>47</v>
      </c>
      <c r="N247" s="5"/>
      <c r="O247" s="5"/>
      <c r="P247" s="5" t="s">
        <v>48</v>
      </c>
      <c r="Q247" s="5" t="s">
        <v>1715</v>
      </c>
      <c r="R247" s="5" t="s">
        <v>121</v>
      </c>
      <c r="S247" s="5"/>
      <c r="T247" s="5">
        <v>2.0</v>
      </c>
      <c r="U247" s="5">
        <v>2.0</v>
      </c>
      <c r="V247" s="5">
        <v>1.0</v>
      </c>
      <c r="W247" s="5">
        <v>2.0</v>
      </c>
      <c r="X247" s="5">
        <v>2.0</v>
      </c>
      <c r="Y247" s="5" t="s">
        <v>122</v>
      </c>
      <c r="Z247" s="5">
        <v>2.0</v>
      </c>
      <c r="AA247" s="5" t="s">
        <v>1717</v>
      </c>
      <c r="AB247" s="5"/>
      <c r="AC247" s="5" t="s">
        <v>1718</v>
      </c>
      <c r="AD247" s="5" t="s">
        <v>202</v>
      </c>
      <c r="AE247" s="5" t="s">
        <v>1719</v>
      </c>
      <c r="AF247" s="5"/>
      <c r="AG247" s="5">
        <v>1.0</v>
      </c>
      <c r="AH247" s="5" t="s">
        <v>1672</v>
      </c>
      <c r="AI247" s="5" t="s">
        <v>1720</v>
      </c>
      <c r="AJ247" s="5" t="s">
        <v>1721</v>
      </c>
      <c r="AK247" s="5" t="str">
        <f t="shared" si="1"/>
        <v>9788412103328_1.jpeg</v>
      </c>
      <c r="AL247" s="5" t="str">
        <f t="shared" si="2"/>
        <v>9788412103328_2.jpeg</v>
      </c>
      <c r="AM247" s="5" t="str">
        <f t="shared" si="3"/>
        <v>9788412103328_3.jpeg</v>
      </c>
      <c r="AN247" s="5" t="str">
        <f t="shared" si="4"/>
        <v>9788412103328_4.jpeg</v>
      </c>
      <c r="AO247" s="5">
        <v>0.0</v>
      </c>
      <c r="AP247" s="5"/>
      <c r="AQ247" s="5"/>
      <c r="AR247" s="5"/>
    </row>
    <row r="248" ht="16.5" customHeight="1">
      <c r="A248" s="6">
        <v>9.789569847516E12</v>
      </c>
      <c r="B248" s="5" t="s">
        <v>1722</v>
      </c>
      <c r="C248" s="5" t="s">
        <v>1723</v>
      </c>
      <c r="D248" s="5" t="s">
        <v>74</v>
      </c>
      <c r="E248" s="5">
        <v>2020.0</v>
      </c>
      <c r="F248" s="5">
        <v>17.0</v>
      </c>
      <c r="G248" s="5">
        <v>22.0</v>
      </c>
      <c r="H248" s="5">
        <v>75.0</v>
      </c>
      <c r="I248" s="5" t="s">
        <v>62</v>
      </c>
      <c r="J248" s="5"/>
      <c r="K248" s="14" t="s">
        <v>339</v>
      </c>
      <c r="L248" s="5"/>
      <c r="M248" s="5" t="s">
        <v>47</v>
      </c>
      <c r="N248" s="5"/>
      <c r="O248" s="5"/>
      <c r="P248" s="5" t="s">
        <v>65</v>
      </c>
      <c r="Q248" s="5" t="s">
        <v>120</v>
      </c>
      <c r="R248" s="5" t="s">
        <v>50</v>
      </c>
      <c r="S248" s="5" t="s">
        <v>67</v>
      </c>
      <c r="T248" s="5">
        <v>2.0</v>
      </c>
      <c r="U248" s="5">
        <v>1.0</v>
      </c>
      <c r="V248" s="5">
        <v>1.0</v>
      </c>
      <c r="W248" s="5">
        <v>1.0</v>
      </c>
      <c r="X248" s="5">
        <v>2.0</v>
      </c>
      <c r="Y248" s="5">
        <v>2.0</v>
      </c>
      <c r="Z248" s="5">
        <v>2.0</v>
      </c>
      <c r="AA248" s="5"/>
      <c r="AB248" s="15" t="s">
        <v>1724</v>
      </c>
      <c r="AC248" s="5" t="s">
        <v>1725</v>
      </c>
      <c r="AD248" s="5" t="s">
        <v>90</v>
      </c>
      <c r="AE248" s="16" t="s">
        <v>1726</v>
      </c>
      <c r="AF248" s="5">
        <v>3.0</v>
      </c>
      <c r="AG248" s="5">
        <v>1.0</v>
      </c>
      <c r="AH248" s="5" t="s">
        <v>1727</v>
      </c>
      <c r="AI248" s="5" t="s">
        <v>1728</v>
      </c>
      <c r="AJ248" s="5" t="s">
        <v>1729</v>
      </c>
      <c r="AK248" s="5" t="str">
        <f t="shared" si="1"/>
        <v>9789569847516_1.jpeg</v>
      </c>
      <c r="AL248" s="5" t="str">
        <f t="shared" si="2"/>
        <v>9789569847516_2.jpeg</v>
      </c>
      <c r="AM248" s="5" t="str">
        <f t="shared" si="3"/>
        <v>9789569847516_3.jpeg</v>
      </c>
      <c r="AN248" s="5" t="str">
        <f t="shared" si="4"/>
        <v>9789569847516_4.jpeg</v>
      </c>
      <c r="AO248" s="5">
        <v>0.0</v>
      </c>
      <c r="AP248" s="5"/>
      <c r="AQ248" s="5"/>
      <c r="AR248" s="5"/>
    </row>
    <row r="249" ht="16.5" customHeight="1">
      <c r="A249" s="6">
        <v>9.789569847585E12</v>
      </c>
      <c r="B249" s="5" t="s">
        <v>1730</v>
      </c>
      <c r="C249" s="5" t="s">
        <v>1731</v>
      </c>
      <c r="D249" s="5" t="s">
        <v>74</v>
      </c>
      <c r="E249" s="5">
        <v>2020.0</v>
      </c>
      <c r="F249" s="5">
        <v>24.0</v>
      </c>
      <c r="G249" s="5">
        <v>20.0</v>
      </c>
      <c r="H249" s="5">
        <v>26.0</v>
      </c>
      <c r="I249" s="5" t="s">
        <v>62</v>
      </c>
      <c r="J249" s="5"/>
      <c r="K249" s="7" t="s">
        <v>119</v>
      </c>
      <c r="L249" s="5"/>
      <c r="M249" s="5" t="s">
        <v>47</v>
      </c>
      <c r="N249" s="5"/>
      <c r="O249" s="5"/>
      <c r="P249" s="5" t="s">
        <v>48</v>
      </c>
      <c r="Q249" s="5" t="s">
        <v>1732</v>
      </c>
      <c r="R249" s="5" t="s">
        <v>88</v>
      </c>
      <c r="S249" s="5"/>
      <c r="T249" s="5">
        <v>2.0</v>
      </c>
      <c r="U249" s="5">
        <v>2.0</v>
      </c>
      <c r="V249" s="5">
        <v>2.0</v>
      </c>
      <c r="W249" s="5">
        <v>2.0</v>
      </c>
      <c r="X249" s="5">
        <v>2.0</v>
      </c>
      <c r="Y249" s="5">
        <v>2.0</v>
      </c>
      <c r="Z249" s="5">
        <v>2.0</v>
      </c>
      <c r="AA249" s="5" t="s">
        <v>1733</v>
      </c>
      <c r="AB249" s="5" t="s">
        <v>1734</v>
      </c>
      <c r="AC249" s="5"/>
      <c r="AD249" s="5" t="s">
        <v>90</v>
      </c>
      <c r="AE249" s="5" t="s">
        <v>1735</v>
      </c>
      <c r="AF249" s="5">
        <v>4.0</v>
      </c>
      <c r="AG249" s="5">
        <v>1.0</v>
      </c>
      <c r="AH249" s="5" t="s">
        <v>1727</v>
      </c>
      <c r="AI249" s="5" t="s">
        <v>1736</v>
      </c>
      <c r="AJ249" s="5" t="s">
        <v>1737</v>
      </c>
      <c r="AK249" s="5" t="str">
        <f t="shared" si="1"/>
        <v>9789569847585_1.jpeg</v>
      </c>
      <c r="AL249" s="5" t="str">
        <f t="shared" si="2"/>
        <v>9789569847585_2.jpeg</v>
      </c>
      <c r="AM249" s="5" t="str">
        <f t="shared" si="3"/>
        <v>9789569847585_3.jpeg</v>
      </c>
      <c r="AN249" s="5" t="str">
        <f t="shared" si="4"/>
        <v>9789569847585_4.jpeg</v>
      </c>
      <c r="AO249" s="5">
        <v>0.0</v>
      </c>
      <c r="AP249" s="5"/>
      <c r="AQ249" s="5"/>
      <c r="AR249" s="5"/>
    </row>
    <row r="250" ht="16.5" customHeight="1">
      <c r="A250" s="6">
        <v>9.789569254895E12</v>
      </c>
      <c r="B250" s="5" t="s">
        <v>1738</v>
      </c>
      <c r="C250" s="5" t="s">
        <v>1739</v>
      </c>
      <c r="D250" s="5" t="s">
        <v>61</v>
      </c>
      <c r="E250" s="5">
        <v>2020.0</v>
      </c>
      <c r="F250" s="5">
        <v>26.0</v>
      </c>
      <c r="G250" s="5">
        <v>26.0</v>
      </c>
      <c r="H250" s="5">
        <v>32.0</v>
      </c>
      <c r="I250" s="5" t="s">
        <v>62</v>
      </c>
      <c r="J250" s="5" t="s">
        <v>63</v>
      </c>
      <c r="K250" s="7" t="s">
        <v>75</v>
      </c>
      <c r="L250" s="5"/>
      <c r="M250" s="5" t="s">
        <v>47</v>
      </c>
      <c r="N250" s="5"/>
      <c r="O250" s="5"/>
      <c r="P250" s="5" t="s">
        <v>48</v>
      </c>
      <c r="Q250" s="5" t="s">
        <v>1739</v>
      </c>
      <c r="R250" s="5" t="s">
        <v>50</v>
      </c>
      <c r="S250" s="5" t="s">
        <v>259</v>
      </c>
      <c r="T250" s="5">
        <v>1.0</v>
      </c>
      <c r="U250" s="5">
        <v>2.0</v>
      </c>
      <c r="V250" s="5">
        <v>2.0</v>
      </c>
      <c r="W250" s="5">
        <v>2.0</v>
      </c>
      <c r="X250" s="5">
        <v>2.0</v>
      </c>
      <c r="Y250" s="5">
        <v>2.0</v>
      </c>
      <c r="Z250" s="5">
        <v>2.0</v>
      </c>
      <c r="AA250" s="5"/>
      <c r="AB250" s="5"/>
      <c r="AC250" s="5"/>
      <c r="AD250" s="5" t="s">
        <v>90</v>
      </c>
      <c r="AE250" s="5" t="s">
        <v>1740</v>
      </c>
      <c r="AF250" s="5">
        <v>4.0</v>
      </c>
      <c r="AG250" s="5">
        <v>1.0</v>
      </c>
      <c r="AH250" s="5" t="s">
        <v>1727</v>
      </c>
      <c r="AI250" s="5" t="s">
        <v>1741</v>
      </c>
      <c r="AJ250" s="5" t="s">
        <v>1742</v>
      </c>
      <c r="AK250" s="5" t="str">
        <f t="shared" si="1"/>
        <v>9789569254895_1.jpeg</v>
      </c>
      <c r="AL250" s="5" t="str">
        <f t="shared" si="2"/>
        <v>9789569254895_2.jpeg</v>
      </c>
      <c r="AM250" s="5" t="str">
        <f t="shared" si="3"/>
        <v>9789569254895_3.jpeg</v>
      </c>
      <c r="AN250" s="5" t="str">
        <f t="shared" si="4"/>
        <v>9789569254895_4.jpeg</v>
      </c>
      <c r="AO250" s="5">
        <v>0.0</v>
      </c>
      <c r="AP250" s="5"/>
      <c r="AQ250" s="5"/>
      <c r="AR250" s="5"/>
    </row>
    <row r="251" ht="16.5" customHeight="1">
      <c r="A251" s="6">
        <v>9.789563242898E12</v>
      </c>
      <c r="B251" s="5" t="s">
        <v>1743</v>
      </c>
      <c r="C251" s="5" t="s">
        <v>1744</v>
      </c>
      <c r="D251" s="5" t="s">
        <v>147</v>
      </c>
      <c r="E251" s="5">
        <v>2014.0</v>
      </c>
      <c r="F251" s="5">
        <v>13.0</v>
      </c>
      <c r="G251" s="5">
        <v>21.0</v>
      </c>
      <c r="H251" s="5">
        <v>90.0</v>
      </c>
      <c r="I251" s="5" t="s">
        <v>148</v>
      </c>
      <c r="J251" s="5" t="s">
        <v>1745</v>
      </c>
      <c r="K251" s="7" t="s">
        <v>98</v>
      </c>
      <c r="L251" s="5"/>
      <c r="M251" s="5" t="s">
        <v>47</v>
      </c>
      <c r="N251" s="5"/>
      <c r="O251" s="5"/>
      <c r="P251" s="5" t="s">
        <v>65</v>
      </c>
      <c r="Q251" s="5" t="s">
        <v>1746</v>
      </c>
      <c r="R251" s="5" t="s">
        <v>50</v>
      </c>
      <c r="S251" s="5" t="s">
        <v>1747</v>
      </c>
      <c r="T251" s="5">
        <v>2.0</v>
      </c>
      <c r="U251" s="5">
        <v>2.0</v>
      </c>
      <c r="V251" s="5">
        <v>1.0</v>
      </c>
      <c r="W251" s="5">
        <v>1.0</v>
      </c>
      <c r="X251" s="5">
        <v>2.0</v>
      </c>
      <c r="Y251" s="5">
        <v>1.0</v>
      </c>
      <c r="Z251" s="5">
        <v>2.0</v>
      </c>
      <c r="AA251" s="5" t="s">
        <v>1748</v>
      </c>
      <c r="AB251" s="5"/>
      <c r="AC251" s="5" t="s">
        <v>1749</v>
      </c>
      <c r="AD251" s="5" t="s">
        <v>90</v>
      </c>
      <c r="AE251" s="5" t="s">
        <v>1750</v>
      </c>
      <c r="AF251" s="5">
        <v>1.0</v>
      </c>
      <c r="AG251" s="5">
        <v>1.0</v>
      </c>
      <c r="AH251" s="5" t="s">
        <v>1727</v>
      </c>
      <c r="AI251" s="5" t="s">
        <v>1751</v>
      </c>
      <c r="AJ251" s="5" t="s">
        <v>1752</v>
      </c>
      <c r="AK251" s="5" t="str">
        <f t="shared" si="1"/>
        <v>9789563242898_1.jpeg</v>
      </c>
      <c r="AL251" s="5" t="str">
        <f t="shared" si="2"/>
        <v>9789563242898_2.jpeg</v>
      </c>
      <c r="AM251" s="5" t="str">
        <f t="shared" si="3"/>
        <v>9789563242898_3.jpeg</v>
      </c>
      <c r="AN251" s="5" t="str">
        <f t="shared" si="4"/>
        <v>9789563242898_4.jpeg</v>
      </c>
      <c r="AO251" s="5">
        <v>0.0</v>
      </c>
      <c r="AP251" s="5"/>
      <c r="AQ251" s="5"/>
      <c r="AR251" s="5"/>
    </row>
    <row r="252" ht="16.5" customHeight="1">
      <c r="A252" s="6">
        <v>9.789563241075E12</v>
      </c>
      <c r="B252" s="5" t="s">
        <v>1753</v>
      </c>
      <c r="C252" s="5" t="s">
        <v>1754</v>
      </c>
      <c r="D252" s="5" t="s">
        <v>147</v>
      </c>
      <c r="E252" s="5">
        <v>2012.0</v>
      </c>
      <c r="F252" s="5">
        <v>13.0</v>
      </c>
      <c r="G252" s="5">
        <v>21.0</v>
      </c>
      <c r="H252" s="5">
        <v>121.0</v>
      </c>
      <c r="I252" s="5" t="s">
        <v>148</v>
      </c>
      <c r="J252" s="5" t="s">
        <v>1745</v>
      </c>
      <c r="K252" s="7" t="s">
        <v>98</v>
      </c>
      <c r="L252" s="5"/>
      <c r="M252" s="5" t="s">
        <v>47</v>
      </c>
      <c r="N252" s="5"/>
      <c r="O252" s="5"/>
      <c r="P252" s="5" t="s">
        <v>65</v>
      </c>
      <c r="Q252" s="5" t="s">
        <v>1755</v>
      </c>
      <c r="R252" s="5" t="s">
        <v>50</v>
      </c>
      <c r="S252" s="5" t="s">
        <v>1756</v>
      </c>
      <c r="T252" s="5">
        <v>2.0</v>
      </c>
      <c r="U252" s="5">
        <v>2.0</v>
      </c>
      <c r="V252" s="5">
        <v>1.0</v>
      </c>
      <c r="W252" s="5">
        <v>1.0</v>
      </c>
      <c r="X252" s="5">
        <v>2.0</v>
      </c>
      <c r="Y252" s="5">
        <v>2.0</v>
      </c>
      <c r="Z252" s="5">
        <v>2.0</v>
      </c>
      <c r="AA252" s="5" t="s">
        <v>1757</v>
      </c>
      <c r="AB252" s="5"/>
      <c r="AC252" s="5" t="s">
        <v>1758</v>
      </c>
      <c r="AD252" s="5" t="s">
        <v>90</v>
      </c>
      <c r="AE252" s="8" t="s">
        <v>1759</v>
      </c>
      <c r="AF252" s="5">
        <v>1.0</v>
      </c>
      <c r="AG252" s="5">
        <v>1.0</v>
      </c>
      <c r="AH252" s="5" t="s">
        <v>1727</v>
      </c>
      <c r="AI252" s="5" t="s">
        <v>1760</v>
      </c>
      <c r="AJ252" s="5" t="s">
        <v>1761</v>
      </c>
      <c r="AK252" s="5" t="str">
        <f t="shared" si="1"/>
        <v>9789563241075_1.jpeg</v>
      </c>
      <c r="AL252" s="5" t="str">
        <f t="shared" si="2"/>
        <v>9789563241075_2.jpeg</v>
      </c>
      <c r="AM252" s="5" t="str">
        <f t="shared" si="3"/>
        <v>9789563241075_3.jpeg</v>
      </c>
      <c r="AN252" s="5" t="str">
        <f t="shared" si="4"/>
        <v>9789563241075_4.jpeg</v>
      </c>
      <c r="AO252" s="5">
        <v>0.0</v>
      </c>
      <c r="AP252" s="5"/>
      <c r="AQ252" s="5"/>
      <c r="AR252" s="5"/>
    </row>
    <row r="253" ht="16.5" customHeight="1">
      <c r="A253" s="6">
        <v>9.78956324102E12</v>
      </c>
      <c r="B253" s="5" t="s">
        <v>1762</v>
      </c>
      <c r="C253" s="5" t="s">
        <v>1763</v>
      </c>
      <c r="D253" s="5" t="s">
        <v>147</v>
      </c>
      <c r="E253" s="5">
        <v>2012.0</v>
      </c>
      <c r="F253" s="5">
        <v>13.0</v>
      </c>
      <c r="G253" s="5">
        <v>21.0</v>
      </c>
      <c r="H253" s="5">
        <v>106.0</v>
      </c>
      <c r="I253" s="5" t="s">
        <v>148</v>
      </c>
      <c r="J253" s="5" t="s">
        <v>1745</v>
      </c>
      <c r="K253" s="7" t="s">
        <v>98</v>
      </c>
      <c r="L253" s="5"/>
      <c r="M253" s="5" t="s">
        <v>47</v>
      </c>
      <c r="N253" s="5"/>
      <c r="O253" s="5"/>
      <c r="P253" s="5" t="s">
        <v>65</v>
      </c>
      <c r="Q253" s="5" t="s">
        <v>1755</v>
      </c>
      <c r="R253" s="5" t="s">
        <v>50</v>
      </c>
      <c r="S253" s="5" t="s">
        <v>1756</v>
      </c>
      <c r="T253" s="5">
        <v>2.0</v>
      </c>
      <c r="U253" s="5">
        <v>1.0</v>
      </c>
      <c r="V253" s="5">
        <v>1.0</v>
      </c>
      <c r="W253" s="5">
        <v>1.0</v>
      </c>
      <c r="X253" s="5">
        <v>2.0</v>
      </c>
      <c r="Y253" s="5">
        <v>2.0</v>
      </c>
      <c r="Z253" s="5">
        <v>2.0</v>
      </c>
      <c r="AA253" s="5" t="s">
        <v>1764</v>
      </c>
      <c r="AB253" s="5"/>
      <c r="AC253" s="5" t="s">
        <v>1765</v>
      </c>
      <c r="AD253" s="5" t="s">
        <v>90</v>
      </c>
      <c r="AE253" s="8" t="s">
        <v>1766</v>
      </c>
      <c r="AF253" s="5">
        <v>1.0</v>
      </c>
      <c r="AG253" s="5">
        <v>1.0</v>
      </c>
      <c r="AH253" s="5" t="s">
        <v>1727</v>
      </c>
      <c r="AI253" s="5" t="s">
        <v>1767</v>
      </c>
      <c r="AJ253" s="5" t="s">
        <v>1768</v>
      </c>
      <c r="AK253" s="5" t="str">
        <f t="shared" si="1"/>
        <v>9789563241020_1.jpeg</v>
      </c>
      <c r="AL253" s="5" t="str">
        <f t="shared" si="2"/>
        <v>9789563241020_2.jpeg</v>
      </c>
      <c r="AM253" s="5" t="str">
        <f t="shared" si="3"/>
        <v>9789563241020_3.jpeg</v>
      </c>
      <c r="AN253" s="5" t="str">
        <f t="shared" si="4"/>
        <v>9789563241020_4.jpeg</v>
      </c>
      <c r="AO253" s="5">
        <v>0.0</v>
      </c>
      <c r="AP253" s="5"/>
      <c r="AQ253" s="5"/>
      <c r="AR253" s="5"/>
    </row>
    <row r="254" ht="16.5" customHeight="1">
      <c r="A254" s="6">
        <v>9.786071670366E12</v>
      </c>
      <c r="B254" s="5" t="s">
        <v>1769</v>
      </c>
      <c r="C254" s="5" t="s">
        <v>1770</v>
      </c>
      <c r="D254" s="5" t="s">
        <v>382</v>
      </c>
      <c r="E254" s="5">
        <v>2020.0</v>
      </c>
      <c r="F254" s="5">
        <v>18.0</v>
      </c>
      <c r="G254" s="5">
        <v>25.0</v>
      </c>
      <c r="H254" s="5">
        <v>96.0</v>
      </c>
      <c r="I254" s="5" t="s">
        <v>62</v>
      </c>
      <c r="J254" s="5"/>
      <c r="K254" s="17" t="s">
        <v>98</v>
      </c>
      <c r="L254" s="5"/>
      <c r="M254" s="5" t="s">
        <v>47</v>
      </c>
      <c r="N254" s="5"/>
      <c r="O254" s="5"/>
      <c r="P254" s="5" t="s">
        <v>48</v>
      </c>
      <c r="Q254" s="5" t="s">
        <v>1770</v>
      </c>
      <c r="R254" s="5" t="s">
        <v>50</v>
      </c>
      <c r="S254" s="5" t="s">
        <v>1771</v>
      </c>
      <c r="T254" s="5">
        <v>2.0</v>
      </c>
      <c r="U254" s="5">
        <v>2.0</v>
      </c>
      <c r="V254" s="5">
        <v>2.0</v>
      </c>
      <c r="W254" s="5">
        <v>2.0</v>
      </c>
      <c r="X254" s="5">
        <v>2.0</v>
      </c>
      <c r="Y254" s="5">
        <v>2.0</v>
      </c>
      <c r="Z254" s="5">
        <v>2.0</v>
      </c>
      <c r="AA254" s="5" t="s">
        <v>1772</v>
      </c>
      <c r="AB254" s="5"/>
      <c r="AC254" s="5"/>
      <c r="AD254" s="5" t="s">
        <v>181</v>
      </c>
      <c r="AE254" s="8" t="s">
        <v>1773</v>
      </c>
      <c r="AF254" s="5">
        <v>1.0</v>
      </c>
      <c r="AG254" s="5">
        <v>1.0</v>
      </c>
      <c r="AH254" s="5" t="s">
        <v>1727</v>
      </c>
      <c r="AI254" s="5" t="s">
        <v>1774</v>
      </c>
      <c r="AJ254" s="5" t="s">
        <v>1775</v>
      </c>
      <c r="AK254" s="5" t="str">
        <f t="shared" si="1"/>
        <v>9786071670366_1.jpeg</v>
      </c>
      <c r="AL254" s="5" t="str">
        <f t="shared" si="2"/>
        <v>9786071670366_2.jpeg</v>
      </c>
      <c r="AM254" s="5" t="str">
        <f t="shared" si="3"/>
        <v>9786071670366_3.jpeg</v>
      </c>
      <c r="AN254" s="5" t="str">
        <f t="shared" si="4"/>
        <v>9786071670366_4.jpeg</v>
      </c>
      <c r="AO254" s="5">
        <v>0.0</v>
      </c>
      <c r="AP254" s="5"/>
      <c r="AQ254" s="5"/>
      <c r="AR254" s="5"/>
    </row>
    <row r="255" ht="16.5" customHeight="1">
      <c r="A255" s="6">
        <v>9.789569254758E12</v>
      </c>
      <c r="B255" s="5" t="s">
        <v>1776</v>
      </c>
      <c r="C255" s="5" t="s">
        <v>1777</v>
      </c>
      <c r="D255" s="5" t="s">
        <v>61</v>
      </c>
      <c r="E255" s="5">
        <v>2019.0</v>
      </c>
      <c r="F255" s="5">
        <v>23.0</v>
      </c>
      <c r="G255" s="5">
        <v>26.0</v>
      </c>
      <c r="H255" s="5">
        <v>52.0</v>
      </c>
      <c r="I255" s="5" t="s">
        <v>62</v>
      </c>
      <c r="J255" s="5" t="s">
        <v>63</v>
      </c>
      <c r="K255" s="7" t="s">
        <v>98</v>
      </c>
      <c r="L255" s="5"/>
      <c r="M255" s="5" t="s">
        <v>47</v>
      </c>
      <c r="N255" s="5"/>
      <c r="O255" s="5"/>
      <c r="P255" s="5" t="s">
        <v>48</v>
      </c>
      <c r="Q255" s="5" t="s">
        <v>1778</v>
      </c>
      <c r="R255" s="5" t="s">
        <v>50</v>
      </c>
      <c r="S255" s="5" t="s">
        <v>1756</v>
      </c>
      <c r="T255" s="5">
        <v>2.0</v>
      </c>
      <c r="U255" s="5">
        <v>2.0</v>
      </c>
      <c r="V255" s="5">
        <v>2.0</v>
      </c>
      <c r="W255" s="5">
        <v>2.0</v>
      </c>
      <c r="X255" s="5">
        <v>2.0</v>
      </c>
      <c r="Y255" s="5">
        <v>2.0</v>
      </c>
      <c r="Z255" s="5">
        <v>2.0</v>
      </c>
      <c r="AA255" s="5" t="s">
        <v>1779</v>
      </c>
      <c r="AB255" s="5" t="s">
        <v>1780</v>
      </c>
      <c r="AC255" s="5"/>
      <c r="AD255" s="5" t="s">
        <v>181</v>
      </c>
      <c r="AE255" s="8" t="s">
        <v>1781</v>
      </c>
      <c r="AF255" s="5">
        <v>4.0</v>
      </c>
      <c r="AG255" s="5">
        <v>1.0</v>
      </c>
      <c r="AH255" s="5" t="s">
        <v>1727</v>
      </c>
      <c r="AI255" s="5" t="s">
        <v>1782</v>
      </c>
      <c r="AJ255" s="5"/>
      <c r="AK255" s="5" t="str">
        <f t="shared" si="1"/>
        <v>9789569254758_1.jpeg</v>
      </c>
      <c r="AL255" s="5" t="str">
        <f t="shared" si="2"/>
        <v>9789569254758_2.jpeg</v>
      </c>
      <c r="AM255" s="5" t="str">
        <f t="shared" si="3"/>
        <v>9789569254758_3.jpeg</v>
      </c>
      <c r="AN255" s="5" t="str">
        <f t="shared" si="4"/>
        <v>9789569254758_4.jpeg</v>
      </c>
      <c r="AO255" s="5">
        <v>0.0</v>
      </c>
      <c r="AP255" s="5"/>
      <c r="AQ255" s="5"/>
      <c r="AR255" s="5"/>
    </row>
    <row r="256" ht="16.5" customHeight="1">
      <c r="A256" s="6">
        <v>9.789563242539E12</v>
      </c>
      <c r="B256" s="5" t="s">
        <v>1783</v>
      </c>
      <c r="C256" s="5" t="s">
        <v>1784</v>
      </c>
      <c r="D256" s="5" t="s">
        <v>147</v>
      </c>
      <c r="E256" s="5">
        <v>2013.0</v>
      </c>
      <c r="F256" s="5">
        <v>17.0</v>
      </c>
      <c r="G256" s="5">
        <v>24.0</v>
      </c>
      <c r="H256" s="5">
        <v>148.0</v>
      </c>
      <c r="I256" s="5" t="s">
        <v>148</v>
      </c>
      <c r="J256" s="5" t="s">
        <v>1785</v>
      </c>
      <c r="K256" s="7" t="s">
        <v>319</v>
      </c>
      <c r="L256" s="5"/>
      <c r="M256" s="5" t="s">
        <v>47</v>
      </c>
      <c r="N256" s="5"/>
      <c r="O256" s="5" t="s">
        <v>1786</v>
      </c>
      <c r="P256" s="5" t="s">
        <v>65</v>
      </c>
      <c r="Q256" s="5" t="s">
        <v>1787</v>
      </c>
      <c r="R256" s="5" t="s">
        <v>50</v>
      </c>
      <c r="S256" s="5" t="s">
        <v>1788</v>
      </c>
      <c r="T256" s="5">
        <v>2.0</v>
      </c>
      <c r="U256" s="5">
        <v>2.0</v>
      </c>
      <c r="V256" s="5">
        <v>2.0</v>
      </c>
      <c r="W256" s="5">
        <v>2.0</v>
      </c>
      <c r="X256" s="5">
        <v>2.0</v>
      </c>
      <c r="Y256" s="5">
        <v>2.0</v>
      </c>
      <c r="Z256" s="5">
        <v>2.0</v>
      </c>
      <c r="AA256" s="5"/>
      <c r="AB256" s="5"/>
      <c r="AC256" s="5"/>
      <c r="AD256" s="5" t="s">
        <v>181</v>
      </c>
      <c r="AE256" s="8" t="s">
        <v>1789</v>
      </c>
      <c r="AF256" s="5">
        <v>2.0</v>
      </c>
      <c r="AG256" s="5">
        <v>1.0</v>
      </c>
      <c r="AH256" s="5" t="s">
        <v>1727</v>
      </c>
      <c r="AI256" s="5" t="s">
        <v>1790</v>
      </c>
      <c r="AJ256" s="5" t="s">
        <v>1791</v>
      </c>
      <c r="AK256" s="5" t="str">
        <f t="shared" si="1"/>
        <v>9789563242539_1.jpeg</v>
      </c>
      <c r="AL256" s="5" t="str">
        <f t="shared" si="2"/>
        <v>9789563242539_2.jpeg</v>
      </c>
      <c r="AM256" s="5" t="str">
        <f t="shared" si="3"/>
        <v>9789563242539_3.jpeg</v>
      </c>
      <c r="AN256" s="5" t="str">
        <f t="shared" si="4"/>
        <v>9789563242539_4.jpeg</v>
      </c>
      <c r="AO256" s="5">
        <v>0.0</v>
      </c>
      <c r="AP256" s="5"/>
      <c r="AQ256" s="5"/>
      <c r="AR256" s="5"/>
    </row>
    <row r="257" ht="16.5" customHeight="1">
      <c r="A257" s="6">
        <v>9.789563240979E12</v>
      </c>
      <c r="B257" s="5" t="s">
        <v>1792</v>
      </c>
      <c r="C257" s="5" t="s">
        <v>1784</v>
      </c>
      <c r="D257" s="5" t="s">
        <v>147</v>
      </c>
      <c r="E257" s="5">
        <v>2011.0</v>
      </c>
      <c r="F257" s="5">
        <v>17.0</v>
      </c>
      <c r="G257" s="5">
        <v>24.0</v>
      </c>
      <c r="H257" s="5">
        <v>144.0</v>
      </c>
      <c r="I257" s="5" t="s">
        <v>148</v>
      </c>
      <c r="J257" s="5" t="s">
        <v>1793</v>
      </c>
      <c r="K257" s="7" t="s">
        <v>327</v>
      </c>
      <c r="L257" s="5"/>
      <c r="M257" s="5" t="s">
        <v>47</v>
      </c>
      <c r="N257" s="5"/>
      <c r="O257" s="5" t="s">
        <v>1786</v>
      </c>
      <c r="P257" s="5" t="s">
        <v>65</v>
      </c>
      <c r="Q257" s="5" t="s">
        <v>342</v>
      </c>
      <c r="R257" s="5" t="s">
        <v>50</v>
      </c>
      <c r="S257" s="5" t="s">
        <v>1788</v>
      </c>
      <c r="T257" s="5">
        <v>2.0</v>
      </c>
      <c r="U257" s="5">
        <v>2.0</v>
      </c>
      <c r="V257" s="5">
        <v>2.0</v>
      </c>
      <c r="W257" s="5">
        <v>2.0</v>
      </c>
      <c r="X257" s="5">
        <v>2.0</v>
      </c>
      <c r="Y257" s="5">
        <v>2.0</v>
      </c>
      <c r="Z257" s="5">
        <v>2.0</v>
      </c>
      <c r="AA257" s="5" t="s">
        <v>1794</v>
      </c>
      <c r="AB257" s="5" t="s">
        <v>1795</v>
      </c>
      <c r="AC257" s="5"/>
      <c r="AD257" s="5" t="s">
        <v>181</v>
      </c>
      <c r="AE257" s="8" t="s">
        <v>1796</v>
      </c>
      <c r="AF257" s="5">
        <v>3.0</v>
      </c>
      <c r="AG257" s="5">
        <v>1.0</v>
      </c>
      <c r="AH257" s="5" t="s">
        <v>1727</v>
      </c>
      <c r="AI257" s="5" t="s">
        <v>1797</v>
      </c>
      <c r="AJ257" s="5"/>
      <c r="AK257" s="5" t="str">
        <f t="shared" si="1"/>
        <v>9789563240979_1.jpeg</v>
      </c>
      <c r="AL257" s="5" t="str">
        <f t="shared" si="2"/>
        <v>9789563240979_2.jpeg</v>
      </c>
      <c r="AM257" s="5" t="str">
        <f t="shared" si="3"/>
        <v>9789563240979_3.jpeg</v>
      </c>
      <c r="AN257" s="5" t="str">
        <f t="shared" si="4"/>
        <v>9789563240979_4.jpeg</v>
      </c>
      <c r="AO257" s="5">
        <v>0.0</v>
      </c>
      <c r="AP257" s="5"/>
      <c r="AQ257" s="5"/>
      <c r="AR257" s="5"/>
    </row>
    <row r="258" ht="16.5" customHeight="1">
      <c r="A258" s="6">
        <v>9.788569847103E12</v>
      </c>
      <c r="B258" s="5" t="s">
        <v>1798</v>
      </c>
      <c r="C258" s="5" t="s">
        <v>1799</v>
      </c>
      <c r="D258" s="5" t="s">
        <v>74</v>
      </c>
      <c r="E258" s="5">
        <v>2021.0</v>
      </c>
      <c r="F258" s="5">
        <v>26.0</v>
      </c>
      <c r="G258" s="5">
        <v>19.0</v>
      </c>
      <c r="H258" s="5">
        <v>44.0</v>
      </c>
      <c r="I258" s="5" t="s">
        <v>62</v>
      </c>
      <c r="J258" s="5"/>
      <c r="K258" s="7" t="s">
        <v>177</v>
      </c>
      <c r="L258" s="5"/>
      <c r="M258" s="5" t="s">
        <v>47</v>
      </c>
      <c r="N258" s="5"/>
      <c r="O258" s="5"/>
      <c r="P258" s="5" t="s">
        <v>48</v>
      </c>
      <c r="Q258" s="5" t="s">
        <v>1800</v>
      </c>
      <c r="R258" s="5" t="s">
        <v>50</v>
      </c>
      <c r="S258" s="5" t="s">
        <v>1801</v>
      </c>
      <c r="T258" s="5">
        <v>2.0</v>
      </c>
      <c r="U258" s="5">
        <v>2.0</v>
      </c>
      <c r="V258" s="5">
        <v>2.0</v>
      </c>
      <c r="W258" s="5">
        <v>2.0</v>
      </c>
      <c r="X258" s="5">
        <v>2.0</v>
      </c>
      <c r="Y258" s="5">
        <v>2.0</v>
      </c>
      <c r="Z258" s="5">
        <v>2.0</v>
      </c>
      <c r="AA258" s="5" t="s">
        <v>1802</v>
      </c>
      <c r="AB258" s="5" t="s">
        <v>1803</v>
      </c>
      <c r="AC258" s="5" t="s">
        <v>1804</v>
      </c>
      <c r="AD258" s="5" t="s">
        <v>202</v>
      </c>
      <c r="AE258" s="8" t="s">
        <v>1805</v>
      </c>
      <c r="AF258" s="5">
        <v>3.0</v>
      </c>
      <c r="AG258" s="5">
        <v>1.0</v>
      </c>
      <c r="AH258" s="5" t="s">
        <v>1727</v>
      </c>
      <c r="AI258" s="5" t="s">
        <v>1806</v>
      </c>
      <c r="AJ258" s="5"/>
      <c r="AK258" s="5" t="str">
        <f t="shared" si="1"/>
        <v>9788569847103_1.jpeg</v>
      </c>
      <c r="AL258" s="5" t="str">
        <f t="shared" si="2"/>
        <v>9788569847103_2.jpeg</v>
      </c>
      <c r="AM258" s="5" t="str">
        <f t="shared" si="3"/>
        <v>9788569847103_3.jpeg</v>
      </c>
      <c r="AN258" s="5" t="str">
        <f t="shared" si="4"/>
        <v>9788569847103_4.jpeg</v>
      </c>
      <c r="AO258" s="5">
        <v>0.0</v>
      </c>
      <c r="AP258" s="5"/>
      <c r="AQ258" s="5"/>
      <c r="AR258" s="5"/>
    </row>
    <row r="259" ht="16.5" customHeight="1">
      <c r="A259" s="6">
        <v>9.789563641356E12</v>
      </c>
      <c r="B259" s="5" t="s">
        <v>1807</v>
      </c>
      <c r="C259" s="5" t="s">
        <v>42</v>
      </c>
      <c r="D259" s="5" t="s">
        <v>43</v>
      </c>
      <c r="E259" s="5">
        <v>2020.0</v>
      </c>
      <c r="F259" s="5">
        <v>22.0</v>
      </c>
      <c r="G259" s="5">
        <v>30.0</v>
      </c>
      <c r="H259" s="5">
        <v>61.0</v>
      </c>
      <c r="I259" s="5" t="s">
        <v>62</v>
      </c>
      <c r="J259" s="5" t="s">
        <v>218</v>
      </c>
      <c r="K259" s="7" t="s">
        <v>98</v>
      </c>
      <c r="L259" s="5"/>
      <c r="M259" s="5" t="s">
        <v>47</v>
      </c>
      <c r="N259" s="5"/>
      <c r="O259" s="5"/>
      <c r="P259" s="5" t="s">
        <v>48</v>
      </c>
      <c r="Q259" s="5" t="s">
        <v>882</v>
      </c>
      <c r="R259" s="5" t="s">
        <v>111</v>
      </c>
      <c r="S259" s="5"/>
      <c r="T259" s="5">
        <v>2.0</v>
      </c>
      <c r="U259" s="5">
        <v>2.0</v>
      </c>
      <c r="V259" s="5">
        <v>2.0</v>
      </c>
      <c r="W259" s="5">
        <v>2.0</v>
      </c>
      <c r="X259" s="5">
        <v>1.0</v>
      </c>
      <c r="Y259" s="5" t="s">
        <v>122</v>
      </c>
      <c r="Z259" s="5">
        <v>2.0</v>
      </c>
      <c r="AA259" s="5" t="s">
        <v>1808</v>
      </c>
      <c r="AB259" s="5"/>
      <c r="AC259" s="5" t="s">
        <v>1809</v>
      </c>
      <c r="AD259" s="5" t="s">
        <v>202</v>
      </c>
      <c r="AE259" s="8" t="s">
        <v>1810</v>
      </c>
      <c r="AF259" s="5">
        <v>2.0</v>
      </c>
      <c r="AG259" s="5">
        <v>1.0</v>
      </c>
      <c r="AH259" s="5" t="s">
        <v>1727</v>
      </c>
      <c r="AI259" s="5" t="s">
        <v>1811</v>
      </c>
      <c r="AJ259" s="5" t="s">
        <v>1812</v>
      </c>
      <c r="AK259" s="5" t="str">
        <f t="shared" si="1"/>
        <v>9789563641356_1.jpeg</v>
      </c>
      <c r="AL259" s="5" t="str">
        <f t="shared" si="2"/>
        <v>9789563641356_2.jpeg</v>
      </c>
      <c r="AM259" s="5" t="str">
        <f t="shared" si="3"/>
        <v>9789563641356_3.jpeg</v>
      </c>
      <c r="AN259" s="5" t="str">
        <f t="shared" si="4"/>
        <v>9789563641356_4.jpeg</v>
      </c>
      <c r="AO259" s="5">
        <v>0.0</v>
      </c>
      <c r="AP259" s="5"/>
      <c r="AQ259" s="5"/>
      <c r="AR259" s="5"/>
    </row>
    <row r="260" ht="16.5" customHeight="1">
      <c r="A260" s="6">
        <v>9.789563641196E12</v>
      </c>
      <c r="B260" s="5" t="s">
        <v>1813</v>
      </c>
      <c r="C260" s="5" t="s">
        <v>1814</v>
      </c>
      <c r="D260" s="5" t="s">
        <v>43</v>
      </c>
      <c r="E260" s="5">
        <v>2020.0</v>
      </c>
      <c r="F260" s="5">
        <v>19.0</v>
      </c>
      <c r="G260" s="5">
        <v>17.0</v>
      </c>
      <c r="H260" s="5">
        <v>12.0</v>
      </c>
      <c r="I260" s="5" t="s">
        <v>44</v>
      </c>
      <c r="J260" s="5"/>
      <c r="K260" s="7" t="s">
        <v>75</v>
      </c>
      <c r="L260" s="5"/>
      <c r="M260" s="5" t="s">
        <v>47</v>
      </c>
      <c r="N260" s="5"/>
      <c r="O260" s="5"/>
      <c r="P260" s="5" t="s">
        <v>48</v>
      </c>
      <c r="Q260" s="5" t="s">
        <v>1815</v>
      </c>
      <c r="R260" s="5" t="s">
        <v>50</v>
      </c>
      <c r="S260" s="5" t="s">
        <v>1816</v>
      </c>
      <c r="T260" s="5">
        <v>2.0</v>
      </c>
      <c r="U260" s="5">
        <v>2.0</v>
      </c>
      <c r="V260" s="5">
        <v>2.0</v>
      </c>
      <c r="W260" s="5">
        <v>2.0</v>
      </c>
      <c r="X260" s="5">
        <v>2.0</v>
      </c>
      <c r="Y260" s="5">
        <v>2.0</v>
      </c>
      <c r="Z260" s="5">
        <v>2.0</v>
      </c>
      <c r="AA260" s="5" t="s">
        <v>1817</v>
      </c>
      <c r="AB260" s="5"/>
      <c r="AC260" s="5"/>
      <c r="AD260" s="5" t="s">
        <v>202</v>
      </c>
      <c r="AE260" s="5" t="s">
        <v>1818</v>
      </c>
      <c r="AF260" s="5">
        <v>2.0</v>
      </c>
      <c r="AG260" s="5">
        <v>1.0</v>
      </c>
      <c r="AH260" s="5" t="s">
        <v>1727</v>
      </c>
      <c r="AI260" s="5" t="s">
        <v>1819</v>
      </c>
      <c r="AJ260" s="5" t="s">
        <v>1820</v>
      </c>
      <c r="AK260" s="5" t="str">
        <f t="shared" si="1"/>
        <v>9789563641196_1.jpeg</v>
      </c>
      <c r="AL260" s="5" t="str">
        <f t="shared" si="2"/>
        <v>9789563641196_2.jpeg</v>
      </c>
      <c r="AM260" s="5" t="str">
        <f t="shared" si="3"/>
        <v>9789563641196_3.jpeg</v>
      </c>
      <c r="AN260" s="5" t="str">
        <f t="shared" si="4"/>
        <v>9789563641196_4.jpeg</v>
      </c>
      <c r="AO260" s="5">
        <v>0.0</v>
      </c>
      <c r="AP260" s="5"/>
      <c r="AQ260" s="5"/>
      <c r="AR260" s="5"/>
    </row>
    <row r="261" ht="16.5" customHeight="1">
      <c r="A261" s="6">
        <v>9.789563641202E12</v>
      </c>
      <c r="B261" s="5" t="s">
        <v>1821</v>
      </c>
      <c r="C261" s="5" t="s">
        <v>1814</v>
      </c>
      <c r="D261" s="5" t="s">
        <v>43</v>
      </c>
      <c r="E261" s="5">
        <v>2020.0</v>
      </c>
      <c r="F261" s="5">
        <v>19.0</v>
      </c>
      <c r="G261" s="5">
        <v>17.0</v>
      </c>
      <c r="H261" s="5">
        <v>28.0</v>
      </c>
      <c r="I261" s="5" t="s">
        <v>44</v>
      </c>
      <c r="J261" s="5" t="s">
        <v>646</v>
      </c>
      <c r="K261" s="7" t="s">
        <v>75</v>
      </c>
      <c r="L261" s="5"/>
      <c r="M261" s="5" t="s">
        <v>47</v>
      </c>
      <c r="N261" s="5"/>
      <c r="O261" s="5"/>
      <c r="P261" s="5" t="s">
        <v>48</v>
      </c>
      <c r="Q261" s="5" t="s">
        <v>1815</v>
      </c>
      <c r="R261" s="5" t="s">
        <v>50</v>
      </c>
      <c r="S261" s="5" t="s">
        <v>1816</v>
      </c>
      <c r="T261" s="5">
        <v>2.0</v>
      </c>
      <c r="U261" s="5">
        <v>2.0</v>
      </c>
      <c r="V261" s="5">
        <v>2.0</v>
      </c>
      <c r="W261" s="5">
        <v>2.0</v>
      </c>
      <c r="X261" s="5">
        <v>2.0</v>
      </c>
      <c r="Y261" s="5">
        <v>2.0</v>
      </c>
      <c r="Z261" s="5">
        <v>2.0</v>
      </c>
      <c r="AA261" s="5" t="s">
        <v>1822</v>
      </c>
      <c r="AB261" s="5"/>
      <c r="AC261" s="5"/>
      <c r="AD261" s="5" t="s">
        <v>202</v>
      </c>
      <c r="AE261" s="8" t="s">
        <v>1823</v>
      </c>
      <c r="AF261" s="5">
        <v>2.0</v>
      </c>
      <c r="AG261" s="5">
        <v>1.0</v>
      </c>
      <c r="AH261" s="5" t="s">
        <v>1727</v>
      </c>
      <c r="AI261" s="5" t="s">
        <v>1824</v>
      </c>
      <c r="AJ261" s="5" t="s">
        <v>1825</v>
      </c>
      <c r="AK261" s="5" t="str">
        <f t="shared" si="1"/>
        <v>9789563641202_1.jpeg</v>
      </c>
      <c r="AL261" s="5" t="str">
        <f t="shared" si="2"/>
        <v>9789563641202_2.jpeg</v>
      </c>
      <c r="AM261" s="5" t="str">
        <f t="shared" si="3"/>
        <v>9789563641202_3.jpeg</v>
      </c>
      <c r="AN261" s="5" t="str">
        <f t="shared" si="4"/>
        <v>9789563641202_4.jpeg</v>
      </c>
      <c r="AO261" s="5">
        <v>1.0</v>
      </c>
      <c r="AP261" s="5"/>
      <c r="AQ261" s="5"/>
      <c r="AR261" s="5"/>
    </row>
    <row r="262" ht="16.5" customHeight="1">
      <c r="A262" s="6">
        <v>9.789569847684E12</v>
      </c>
      <c r="B262" s="5" t="s">
        <v>1826</v>
      </c>
      <c r="C262" s="5" t="s">
        <v>243</v>
      </c>
      <c r="D262" s="5" t="s">
        <v>74</v>
      </c>
      <c r="E262" s="5">
        <v>2020.0</v>
      </c>
      <c r="F262" s="5">
        <v>18.0</v>
      </c>
      <c r="G262" s="5">
        <v>19.0</v>
      </c>
      <c r="H262" s="5">
        <v>32.0</v>
      </c>
      <c r="I262" s="5" t="s">
        <v>62</v>
      </c>
      <c r="J262" s="5"/>
      <c r="K262" s="7" t="s">
        <v>75</v>
      </c>
      <c r="L262" s="5"/>
      <c r="M262" s="5" t="s">
        <v>47</v>
      </c>
      <c r="N262" s="5"/>
      <c r="O262" s="5"/>
      <c r="P262" s="5" t="s">
        <v>48</v>
      </c>
      <c r="Q262" s="5" t="s">
        <v>243</v>
      </c>
      <c r="R262" s="5" t="s">
        <v>50</v>
      </c>
      <c r="S262" s="5" t="s">
        <v>1499</v>
      </c>
      <c r="T262" s="5">
        <v>2.0</v>
      </c>
      <c r="U262" s="5">
        <v>2.0</v>
      </c>
      <c r="V262" s="5">
        <v>2.0</v>
      </c>
      <c r="W262" s="5">
        <v>2.0</v>
      </c>
      <c r="X262" s="5">
        <v>2.0</v>
      </c>
      <c r="Y262" s="5">
        <v>2.0</v>
      </c>
      <c r="Z262" s="5">
        <v>2.0</v>
      </c>
      <c r="AA262" s="5" t="s">
        <v>1827</v>
      </c>
      <c r="AB262" s="5" t="s">
        <v>1828</v>
      </c>
      <c r="AC262" s="5" t="s">
        <v>1829</v>
      </c>
      <c r="AD262" s="5" t="s">
        <v>202</v>
      </c>
      <c r="AE262" s="8" t="s">
        <v>1830</v>
      </c>
      <c r="AF262" s="5">
        <v>4.0</v>
      </c>
      <c r="AG262" s="5">
        <v>1.0</v>
      </c>
      <c r="AH262" s="5" t="s">
        <v>1727</v>
      </c>
      <c r="AI262" s="5" t="s">
        <v>1831</v>
      </c>
      <c r="AJ262" s="5" t="s">
        <v>1832</v>
      </c>
      <c r="AK262" s="5" t="str">
        <f t="shared" si="1"/>
        <v>9789569847684_1.jpeg</v>
      </c>
      <c r="AL262" s="5" t="str">
        <f t="shared" si="2"/>
        <v>9789569847684_2.jpeg</v>
      </c>
      <c r="AM262" s="5" t="str">
        <f t="shared" si="3"/>
        <v>9789569847684_3.jpeg</v>
      </c>
      <c r="AN262" s="5" t="str">
        <f t="shared" si="4"/>
        <v>9789569847684_4.jpeg</v>
      </c>
      <c r="AO262" s="5">
        <v>0.0</v>
      </c>
      <c r="AP262" s="5"/>
      <c r="AQ262" s="5"/>
      <c r="AR262" s="5"/>
    </row>
    <row r="263" ht="16.5" customHeight="1">
      <c r="A263" s="6">
        <v>9.789569829055E12</v>
      </c>
      <c r="B263" s="5" t="s">
        <v>1833</v>
      </c>
      <c r="C263" s="5" t="s">
        <v>1834</v>
      </c>
      <c r="D263" s="5" t="s">
        <v>198</v>
      </c>
      <c r="E263" s="5">
        <v>2019.0</v>
      </c>
      <c r="F263" s="5">
        <v>21.0</v>
      </c>
      <c r="G263" s="5">
        <v>27.0</v>
      </c>
      <c r="H263" s="5">
        <v>48.0</v>
      </c>
      <c r="I263" s="5" t="s">
        <v>62</v>
      </c>
      <c r="J263" s="5" t="s">
        <v>199</v>
      </c>
      <c r="K263" s="7" t="s">
        <v>64</v>
      </c>
      <c r="L263" s="5"/>
      <c r="M263" s="5" t="s">
        <v>47</v>
      </c>
      <c r="N263" s="5"/>
      <c r="O263" s="5"/>
      <c r="P263" s="5" t="s">
        <v>48</v>
      </c>
      <c r="Q263" s="5" t="s">
        <v>865</v>
      </c>
      <c r="R263" s="5" t="s">
        <v>50</v>
      </c>
      <c r="S263" s="5" t="s">
        <v>1756</v>
      </c>
      <c r="T263" s="5">
        <v>2.0</v>
      </c>
      <c r="U263" s="5">
        <v>2.0</v>
      </c>
      <c r="V263" s="5">
        <v>2.0</v>
      </c>
      <c r="W263" s="5">
        <v>2.0</v>
      </c>
      <c r="X263" s="5">
        <v>2.0</v>
      </c>
      <c r="Y263" s="5">
        <v>2.0</v>
      </c>
      <c r="Z263" s="5">
        <v>2.0</v>
      </c>
      <c r="AA263" s="5" t="s">
        <v>1835</v>
      </c>
      <c r="AB263" s="10" t="s">
        <v>1836</v>
      </c>
      <c r="AC263" s="5" t="s">
        <v>53</v>
      </c>
      <c r="AD263" s="5" t="s">
        <v>202</v>
      </c>
      <c r="AE263" s="5" t="s">
        <v>1837</v>
      </c>
      <c r="AF263" s="5">
        <v>3.0</v>
      </c>
      <c r="AG263" s="5">
        <v>1.0</v>
      </c>
      <c r="AH263" s="5" t="s">
        <v>1727</v>
      </c>
      <c r="AI263" s="5" t="s">
        <v>1838</v>
      </c>
      <c r="AJ263" s="5"/>
      <c r="AK263" s="5" t="str">
        <f t="shared" si="1"/>
        <v>9789569829055_1.jpeg</v>
      </c>
      <c r="AL263" s="5" t="str">
        <f t="shared" si="2"/>
        <v>9789569829055_2.jpeg</v>
      </c>
      <c r="AM263" s="5" t="str">
        <f t="shared" si="3"/>
        <v>9789569829055_3.jpeg</v>
      </c>
      <c r="AN263" s="5" t="str">
        <f t="shared" si="4"/>
        <v>9789569829055_4.jpeg</v>
      </c>
      <c r="AO263" s="5">
        <v>0.0</v>
      </c>
      <c r="AP263" s="5"/>
      <c r="AQ263" s="5"/>
      <c r="AR263" s="5"/>
    </row>
    <row r="264" ht="16.5" customHeight="1">
      <c r="A264" s="6">
        <v>9.78841767326E12</v>
      </c>
      <c r="B264" s="5" t="s">
        <v>1839</v>
      </c>
      <c r="C264" s="5" t="s">
        <v>1840</v>
      </c>
      <c r="D264" s="5" t="s">
        <v>1619</v>
      </c>
      <c r="E264" s="5">
        <v>2019.0</v>
      </c>
      <c r="F264" s="5">
        <v>29.0</v>
      </c>
      <c r="G264" s="5">
        <v>25.0</v>
      </c>
      <c r="H264" s="5">
        <v>44.0</v>
      </c>
      <c r="I264" s="5" t="s">
        <v>62</v>
      </c>
      <c r="J264" s="5" t="s">
        <v>1841</v>
      </c>
      <c r="K264" s="5" t="s">
        <v>64</v>
      </c>
      <c r="L264" s="5"/>
      <c r="M264" s="5" t="s">
        <v>47</v>
      </c>
      <c r="N264" s="5"/>
      <c r="O264" s="5"/>
      <c r="P264" s="5" t="s">
        <v>48</v>
      </c>
      <c r="Q264" s="5" t="s">
        <v>1842</v>
      </c>
      <c r="R264" s="5" t="s">
        <v>50</v>
      </c>
      <c r="S264" s="5" t="s">
        <v>259</v>
      </c>
      <c r="T264" s="5">
        <v>2.0</v>
      </c>
      <c r="U264" s="5">
        <v>2.0</v>
      </c>
      <c r="V264" s="5">
        <v>2.0</v>
      </c>
      <c r="W264" s="5">
        <v>2.0</v>
      </c>
      <c r="X264" s="5">
        <v>2.0</v>
      </c>
      <c r="Y264" s="5">
        <v>2.0</v>
      </c>
      <c r="Z264" s="5">
        <v>2.0</v>
      </c>
      <c r="AA264" s="5" t="s">
        <v>1843</v>
      </c>
      <c r="AB264" s="5" t="s">
        <v>1844</v>
      </c>
      <c r="AC264" s="5" t="s">
        <v>1845</v>
      </c>
      <c r="AD264" s="5" t="s">
        <v>54</v>
      </c>
      <c r="AE264" s="5" t="s">
        <v>1846</v>
      </c>
      <c r="AF264" s="5"/>
      <c r="AG264" s="5">
        <v>1.0</v>
      </c>
      <c r="AH264" s="5" t="s">
        <v>1847</v>
      </c>
      <c r="AI264" s="5" t="s">
        <v>1848</v>
      </c>
      <c r="AJ264" s="5" t="s">
        <v>1849</v>
      </c>
      <c r="AK264" s="5" t="str">
        <f t="shared" si="1"/>
        <v>9788417673260_1.jpeg</v>
      </c>
      <c r="AL264" s="5" t="str">
        <f t="shared" si="2"/>
        <v>9788417673260_2.jpeg</v>
      </c>
      <c r="AM264" s="5" t="str">
        <f t="shared" si="3"/>
        <v>9788417673260_3.jpeg</v>
      </c>
      <c r="AN264" s="5" t="str">
        <f t="shared" si="4"/>
        <v>9788417673260_4.jpeg</v>
      </c>
      <c r="AO264" s="5">
        <v>0.0</v>
      </c>
      <c r="AP264" s="5"/>
      <c r="AQ264" s="5"/>
      <c r="AR264" s="5"/>
    </row>
    <row r="265" ht="16.5" customHeight="1">
      <c r="A265" s="6">
        <v>9.788414030363E12</v>
      </c>
      <c r="B265" s="5" t="s">
        <v>1850</v>
      </c>
      <c r="C265" s="5" t="s">
        <v>1851</v>
      </c>
      <c r="D265" s="5" t="s">
        <v>998</v>
      </c>
      <c r="E265" s="5">
        <v>2021.0</v>
      </c>
      <c r="F265" s="5">
        <v>25.0</v>
      </c>
      <c r="G265" s="5">
        <v>31.0</v>
      </c>
      <c r="H265" s="5">
        <v>31.0</v>
      </c>
      <c r="I265" s="5" t="s">
        <v>62</v>
      </c>
      <c r="J265" s="5"/>
      <c r="K265" s="5" t="s">
        <v>98</v>
      </c>
      <c r="L265" s="5"/>
      <c r="M265" s="5" t="s">
        <v>47</v>
      </c>
      <c r="N265" s="5"/>
      <c r="O265" s="5"/>
      <c r="P265" s="5" t="s">
        <v>48</v>
      </c>
      <c r="Q265" s="5" t="s">
        <v>1852</v>
      </c>
      <c r="R265" s="5" t="s">
        <v>88</v>
      </c>
      <c r="S265" s="5"/>
      <c r="T265" s="5">
        <v>2.0</v>
      </c>
      <c r="U265" s="5">
        <v>2.0</v>
      </c>
      <c r="V265" s="5">
        <v>2.0</v>
      </c>
      <c r="W265" s="5">
        <v>2.0</v>
      </c>
      <c r="X265" s="5">
        <v>2.0</v>
      </c>
      <c r="Y265" s="5">
        <v>1.0</v>
      </c>
      <c r="Z265" s="5">
        <v>2.0</v>
      </c>
      <c r="AA265" s="5" t="s">
        <v>1853</v>
      </c>
      <c r="AB265" s="5" t="s">
        <v>1854</v>
      </c>
      <c r="AC265" s="5" t="s">
        <v>1855</v>
      </c>
      <c r="AD265" s="5" t="s">
        <v>90</v>
      </c>
      <c r="AE265" s="5" t="s">
        <v>1856</v>
      </c>
      <c r="AF265" s="5"/>
      <c r="AG265" s="5">
        <v>1.0</v>
      </c>
      <c r="AH265" s="5" t="s">
        <v>1847</v>
      </c>
      <c r="AI265" s="5" t="s">
        <v>1857</v>
      </c>
      <c r="AJ265" s="5" t="s">
        <v>1858</v>
      </c>
      <c r="AK265" s="5" t="str">
        <f t="shared" si="1"/>
        <v>9788414030363_1.jpeg</v>
      </c>
      <c r="AL265" s="5" t="str">
        <f t="shared" si="2"/>
        <v>9788414030363_2.jpeg</v>
      </c>
      <c r="AM265" s="5" t="str">
        <f t="shared" si="3"/>
        <v>9788414030363_3.jpeg</v>
      </c>
      <c r="AN265" s="5" t="str">
        <f t="shared" si="4"/>
        <v>9788414030363_4.jpeg</v>
      </c>
      <c r="AO265" s="5">
        <v>0.0</v>
      </c>
      <c r="AP265" s="5"/>
      <c r="AQ265" s="5"/>
      <c r="AR265" s="5"/>
    </row>
    <row r="266" ht="16.5" customHeight="1">
      <c r="A266" s="6">
        <v>9.789561235472E12</v>
      </c>
      <c r="B266" s="5" t="s">
        <v>106</v>
      </c>
      <c r="C266" s="5" t="s">
        <v>107</v>
      </c>
      <c r="D266" s="5" t="s">
        <v>96</v>
      </c>
      <c r="E266" s="5">
        <v>2021.0</v>
      </c>
      <c r="F266" s="5">
        <v>25.0</v>
      </c>
      <c r="G266" s="5">
        <v>28.0</v>
      </c>
      <c r="H266" s="5">
        <v>40.0</v>
      </c>
      <c r="I266" s="5" t="s">
        <v>62</v>
      </c>
      <c r="J266" s="5"/>
      <c r="K266" s="5" t="s">
        <v>298</v>
      </c>
      <c r="L266" s="5"/>
      <c r="M266" s="5" t="s">
        <v>47</v>
      </c>
      <c r="N266" s="5"/>
      <c r="O266" s="5" t="s">
        <v>109</v>
      </c>
      <c r="P266" s="5" t="s">
        <v>48</v>
      </c>
      <c r="Q266" s="5" t="s">
        <v>1859</v>
      </c>
      <c r="R266" s="5" t="s">
        <v>111</v>
      </c>
      <c r="S266" s="5"/>
      <c r="T266" s="5">
        <v>2.0</v>
      </c>
      <c r="U266" s="5">
        <v>2.0</v>
      </c>
      <c r="V266" s="5">
        <v>2.0</v>
      </c>
      <c r="W266" s="5">
        <v>2.0</v>
      </c>
      <c r="X266" s="5">
        <v>0.0</v>
      </c>
      <c r="Y266" s="5">
        <v>2.0</v>
      </c>
      <c r="Z266" s="5">
        <v>2.0</v>
      </c>
      <c r="AA266" s="5" t="s">
        <v>1860</v>
      </c>
      <c r="AB266" s="5" t="s">
        <v>1861</v>
      </c>
      <c r="AC266" s="5" t="s">
        <v>1862</v>
      </c>
      <c r="AD266" s="5" t="s">
        <v>90</v>
      </c>
      <c r="AE266" s="5" t="s">
        <v>1863</v>
      </c>
      <c r="AF266" s="5"/>
      <c r="AG266" s="5">
        <v>1.0</v>
      </c>
      <c r="AH266" s="5" t="s">
        <v>1847</v>
      </c>
      <c r="AI266" s="5" t="s">
        <v>1864</v>
      </c>
      <c r="AJ266" s="5" t="s">
        <v>1865</v>
      </c>
      <c r="AK266" s="5" t="str">
        <f t="shared" si="1"/>
        <v>9789561235472_1.jpeg</v>
      </c>
      <c r="AL266" s="5" t="str">
        <f t="shared" si="2"/>
        <v>9789561235472_2.jpeg</v>
      </c>
      <c r="AM266" s="5" t="str">
        <f t="shared" si="3"/>
        <v>9789561235472_3.jpeg</v>
      </c>
      <c r="AN266" s="5" t="str">
        <f t="shared" si="4"/>
        <v>9789561235472_4.jpeg</v>
      </c>
      <c r="AO266" s="5">
        <v>0.0</v>
      </c>
      <c r="AP266" s="5"/>
      <c r="AQ266" s="5"/>
      <c r="AR266" s="5"/>
    </row>
    <row r="267" ht="16.5" customHeight="1">
      <c r="A267" s="6">
        <v>9.788417440015E12</v>
      </c>
      <c r="B267" s="5" t="s">
        <v>1866</v>
      </c>
      <c r="C267" s="5" t="s">
        <v>1867</v>
      </c>
      <c r="D267" s="5" t="s">
        <v>1654</v>
      </c>
      <c r="E267" s="5">
        <v>2018.0</v>
      </c>
      <c r="F267" s="5">
        <v>29.0</v>
      </c>
      <c r="G267" s="5">
        <v>25.0</v>
      </c>
      <c r="H267" s="5">
        <v>40.0</v>
      </c>
      <c r="I267" s="5" t="s">
        <v>62</v>
      </c>
      <c r="J267" s="5" t="s">
        <v>1868</v>
      </c>
      <c r="K267" s="5" t="s">
        <v>298</v>
      </c>
      <c r="L267" s="5"/>
      <c r="M267" s="5" t="s">
        <v>47</v>
      </c>
      <c r="N267" s="5"/>
      <c r="O267" s="5"/>
      <c r="P267" s="5" t="s">
        <v>48</v>
      </c>
      <c r="Q267" s="5" t="s">
        <v>1869</v>
      </c>
      <c r="R267" s="5" t="s">
        <v>50</v>
      </c>
      <c r="S267" s="5" t="s">
        <v>259</v>
      </c>
      <c r="T267" s="5">
        <v>2.0</v>
      </c>
      <c r="U267" s="5">
        <v>1.0</v>
      </c>
      <c r="V267" s="5">
        <v>2.0</v>
      </c>
      <c r="W267" s="5">
        <v>2.0</v>
      </c>
      <c r="X267" s="5" t="s">
        <v>122</v>
      </c>
      <c r="Y267" s="5" t="s">
        <v>122</v>
      </c>
      <c r="Z267" s="5">
        <v>2.0</v>
      </c>
      <c r="AA267" s="5" t="s">
        <v>1870</v>
      </c>
      <c r="AB267" s="5" t="s">
        <v>1871</v>
      </c>
      <c r="AC267" s="5" t="s">
        <v>1872</v>
      </c>
      <c r="AD267" s="5" t="s">
        <v>90</v>
      </c>
      <c r="AE267" s="5" t="s">
        <v>1873</v>
      </c>
      <c r="AF267" s="5"/>
      <c r="AG267" s="5">
        <v>1.0</v>
      </c>
      <c r="AH267" s="5" t="s">
        <v>1847</v>
      </c>
      <c r="AI267" s="5" t="s">
        <v>1874</v>
      </c>
      <c r="AJ267" s="5" t="s">
        <v>1875</v>
      </c>
      <c r="AK267" s="5" t="str">
        <f t="shared" si="1"/>
        <v>9788417440015_1.jpeg</v>
      </c>
      <c r="AL267" s="5" t="str">
        <f t="shared" si="2"/>
        <v>9788417440015_2.jpeg</v>
      </c>
      <c r="AM267" s="5" t="str">
        <f t="shared" si="3"/>
        <v>9788417440015_3.jpeg</v>
      </c>
      <c r="AN267" s="5" t="str">
        <f t="shared" si="4"/>
        <v>9788417440015_4.jpeg</v>
      </c>
      <c r="AO267" s="5">
        <v>0.0</v>
      </c>
      <c r="AP267" s="5"/>
      <c r="AQ267" s="5"/>
      <c r="AR267" s="5"/>
    </row>
    <row r="268" ht="16.5" customHeight="1">
      <c r="A268" s="6">
        <v>9.788417123116E12</v>
      </c>
      <c r="B268" s="5" t="s">
        <v>1876</v>
      </c>
      <c r="C268" s="5" t="s">
        <v>1840</v>
      </c>
      <c r="D268" s="5" t="s">
        <v>1619</v>
      </c>
      <c r="E268" s="5">
        <v>2017.0</v>
      </c>
      <c r="F268" s="5">
        <v>28.0</v>
      </c>
      <c r="G268" s="5">
        <v>25.0</v>
      </c>
      <c r="H268" s="5">
        <v>44.0</v>
      </c>
      <c r="I268" s="5" t="s">
        <v>62</v>
      </c>
      <c r="J268" s="5" t="s">
        <v>1877</v>
      </c>
      <c r="K268" s="5" t="s">
        <v>64</v>
      </c>
      <c r="L268" s="5"/>
      <c r="M268" s="5" t="s">
        <v>47</v>
      </c>
      <c r="N268" s="5"/>
      <c r="O268" s="5"/>
      <c r="P268" s="5" t="s">
        <v>48</v>
      </c>
      <c r="Q268" s="5" t="s">
        <v>1842</v>
      </c>
      <c r="R268" s="5" t="s">
        <v>50</v>
      </c>
      <c r="S268" s="5" t="s">
        <v>259</v>
      </c>
      <c r="T268" s="5">
        <v>2.0</v>
      </c>
      <c r="U268" s="5">
        <v>2.0</v>
      </c>
      <c r="V268" s="5">
        <v>2.0</v>
      </c>
      <c r="W268" s="5">
        <v>2.0</v>
      </c>
      <c r="X268" s="5">
        <v>2.0</v>
      </c>
      <c r="Y268" s="5">
        <v>2.0</v>
      </c>
      <c r="Z268" s="5">
        <v>2.0</v>
      </c>
      <c r="AA268" s="5" t="s">
        <v>1878</v>
      </c>
      <c r="AB268" s="5" t="s">
        <v>1879</v>
      </c>
      <c r="AC268" s="5" t="s">
        <v>1880</v>
      </c>
      <c r="AD268" s="5" t="s">
        <v>90</v>
      </c>
      <c r="AE268" s="5" t="s">
        <v>1881</v>
      </c>
      <c r="AF268" s="5"/>
      <c r="AG268" s="5">
        <v>1.0</v>
      </c>
      <c r="AH268" s="5" t="s">
        <v>1847</v>
      </c>
      <c r="AI268" s="5" t="s">
        <v>1882</v>
      </c>
      <c r="AJ268" s="5" t="s">
        <v>1883</v>
      </c>
      <c r="AK268" s="5" t="str">
        <f t="shared" si="1"/>
        <v>9788417123116_1.jpeg</v>
      </c>
      <c r="AL268" s="5" t="str">
        <f t="shared" si="2"/>
        <v>9788417123116_2.jpeg</v>
      </c>
      <c r="AM268" s="5" t="str">
        <f t="shared" si="3"/>
        <v>9788417123116_3.jpeg</v>
      </c>
      <c r="AN268" s="5" t="str">
        <f t="shared" si="4"/>
        <v>9788417123116_4.jpeg</v>
      </c>
      <c r="AO268" s="5">
        <v>0.0</v>
      </c>
      <c r="AP268" s="5"/>
      <c r="AQ268" s="5"/>
      <c r="AR268" s="5"/>
    </row>
    <row r="269" ht="16.5" customHeight="1">
      <c r="A269" s="6">
        <v>9.788415518464E12</v>
      </c>
      <c r="B269" s="5" t="s">
        <v>1884</v>
      </c>
      <c r="C269" s="5" t="s">
        <v>1885</v>
      </c>
      <c r="D269" s="5" t="s">
        <v>1886</v>
      </c>
      <c r="E269" s="5">
        <v>2016.0</v>
      </c>
      <c r="F269" s="5">
        <v>29.0</v>
      </c>
      <c r="G269" s="5">
        <v>25.0</v>
      </c>
      <c r="H269" s="5">
        <v>36.0</v>
      </c>
      <c r="I269" s="5" t="s">
        <v>62</v>
      </c>
      <c r="J269" s="5" t="s">
        <v>1887</v>
      </c>
      <c r="K269" s="5" t="s">
        <v>327</v>
      </c>
      <c r="L269" s="5"/>
      <c r="M269" s="5" t="s">
        <v>47</v>
      </c>
      <c r="N269" s="5"/>
      <c r="O269" s="5"/>
      <c r="P269" s="5" t="s">
        <v>48</v>
      </c>
      <c r="Q269" s="5" t="s">
        <v>1888</v>
      </c>
      <c r="R269" s="5" t="s">
        <v>88</v>
      </c>
      <c r="S269" s="5"/>
      <c r="T269" s="5">
        <v>2.0</v>
      </c>
      <c r="U269" s="5">
        <v>2.0</v>
      </c>
      <c r="V269" s="5">
        <v>2.0</v>
      </c>
      <c r="W269" s="5">
        <v>2.0</v>
      </c>
      <c r="X269" s="5">
        <v>1.0</v>
      </c>
      <c r="Y269" s="5" t="s">
        <v>122</v>
      </c>
      <c r="Z269" s="5">
        <v>2.0</v>
      </c>
      <c r="AA269" s="5" t="s">
        <v>1889</v>
      </c>
      <c r="AB269" s="5" t="s">
        <v>1890</v>
      </c>
      <c r="AC269" s="5" t="s">
        <v>1891</v>
      </c>
      <c r="AD269" s="5" t="s">
        <v>90</v>
      </c>
      <c r="AE269" s="5" t="s">
        <v>1892</v>
      </c>
      <c r="AF269" s="5"/>
      <c r="AG269" s="5">
        <v>1.0</v>
      </c>
      <c r="AH269" s="5" t="s">
        <v>1847</v>
      </c>
      <c r="AI269" s="5" t="s">
        <v>1893</v>
      </c>
      <c r="AJ269" s="5" t="s">
        <v>1894</v>
      </c>
      <c r="AK269" s="5" t="str">
        <f t="shared" si="1"/>
        <v>9788415518464_1.jpeg</v>
      </c>
      <c r="AL269" s="5" t="str">
        <f t="shared" si="2"/>
        <v>9788415518464_2.jpeg</v>
      </c>
      <c r="AM269" s="5" t="str">
        <f t="shared" si="3"/>
        <v>9788415518464_3.jpeg</v>
      </c>
      <c r="AN269" s="5" t="str">
        <f t="shared" si="4"/>
        <v>9788415518464_4.jpeg</v>
      </c>
      <c r="AO269" s="5">
        <v>0.0</v>
      </c>
      <c r="AP269" s="5"/>
      <c r="AQ269" s="5"/>
      <c r="AR269" s="5"/>
    </row>
    <row r="270" ht="16.5" customHeight="1">
      <c r="A270" s="6">
        <v>9.788484706281E12</v>
      </c>
      <c r="B270" s="5" t="s">
        <v>1895</v>
      </c>
      <c r="C270" s="5" t="s">
        <v>1896</v>
      </c>
      <c r="D270" s="5" t="s">
        <v>1897</v>
      </c>
      <c r="E270" s="5">
        <v>2012.0</v>
      </c>
      <c r="F270" s="5">
        <v>25.0</v>
      </c>
      <c r="G270" s="5">
        <v>22.0</v>
      </c>
      <c r="H270" s="5">
        <v>30.0</v>
      </c>
      <c r="I270" s="5" t="s">
        <v>148</v>
      </c>
      <c r="J270" s="5"/>
      <c r="K270" s="5" t="s">
        <v>64</v>
      </c>
      <c r="L270" s="5"/>
      <c r="M270" s="5" t="s">
        <v>47</v>
      </c>
      <c r="N270" s="5"/>
      <c r="O270" s="5"/>
      <c r="P270" s="5" t="s">
        <v>48</v>
      </c>
      <c r="Q270" s="5" t="s">
        <v>1898</v>
      </c>
      <c r="R270" s="5" t="s">
        <v>50</v>
      </c>
      <c r="S270" s="5" t="s">
        <v>1499</v>
      </c>
      <c r="T270" s="5">
        <v>2.0</v>
      </c>
      <c r="U270" s="5">
        <v>2.0</v>
      </c>
      <c r="V270" s="5">
        <v>2.0</v>
      </c>
      <c r="W270" s="5">
        <v>2.0</v>
      </c>
      <c r="X270" s="5">
        <v>2.0</v>
      </c>
      <c r="Y270" s="5" t="s">
        <v>122</v>
      </c>
      <c r="Z270" s="5">
        <v>1.0</v>
      </c>
      <c r="AA270" s="5" t="s">
        <v>1899</v>
      </c>
      <c r="AB270" s="5" t="s">
        <v>1900</v>
      </c>
      <c r="AC270" s="5" t="s">
        <v>1901</v>
      </c>
      <c r="AD270" s="5" t="s">
        <v>90</v>
      </c>
      <c r="AE270" s="5" t="s">
        <v>1902</v>
      </c>
      <c r="AF270" s="5"/>
      <c r="AG270" s="5">
        <v>1.0</v>
      </c>
      <c r="AH270" s="5" t="s">
        <v>1847</v>
      </c>
      <c r="AI270" s="5" t="s">
        <v>1903</v>
      </c>
      <c r="AJ270" s="5" t="s">
        <v>1904</v>
      </c>
      <c r="AK270" s="5" t="str">
        <f t="shared" si="1"/>
        <v>9788484706281_1.jpeg</v>
      </c>
      <c r="AL270" s="5" t="str">
        <f t="shared" si="2"/>
        <v>9788484706281_2.jpeg</v>
      </c>
      <c r="AM270" s="5" t="str">
        <f t="shared" si="3"/>
        <v>9788484706281_3.jpeg</v>
      </c>
      <c r="AN270" s="5" t="str">
        <f t="shared" si="4"/>
        <v>9788484706281_4.jpeg</v>
      </c>
      <c r="AO270" s="5">
        <v>0.0</v>
      </c>
      <c r="AP270" s="5"/>
      <c r="AQ270" s="5"/>
      <c r="AR270" s="5"/>
    </row>
    <row r="271" ht="16.5" customHeight="1">
      <c r="A271" s="6">
        <v>9.789560005687E12</v>
      </c>
      <c r="B271" s="5" t="s">
        <v>1905</v>
      </c>
      <c r="C271" s="5" t="s">
        <v>1906</v>
      </c>
      <c r="D271" s="5" t="s">
        <v>1907</v>
      </c>
      <c r="E271" s="5">
        <v>2014.0</v>
      </c>
      <c r="F271" s="5">
        <v>17.0</v>
      </c>
      <c r="G271" s="5">
        <v>24.0</v>
      </c>
      <c r="H271" s="5">
        <v>24.0</v>
      </c>
      <c r="I271" s="5" t="s">
        <v>148</v>
      </c>
      <c r="J271" s="5"/>
      <c r="K271" s="5" t="s">
        <v>319</v>
      </c>
      <c r="L271" s="5"/>
      <c r="M271" s="5" t="s">
        <v>47</v>
      </c>
      <c r="N271" s="5"/>
      <c r="O271" s="5"/>
      <c r="P271" s="5" t="s">
        <v>48</v>
      </c>
      <c r="Q271" s="5" t="s">
        <v>1140</v>
      </c>
      <c r="R271" s="5" t="s">
        <v>88</v>
      </c>
      <c r="S271" s="5"/>
      <c r="T271" s="5">
        <v>1.0</v>
      </c>
      <c r="U271" s="5">
        <v>2.0</v>
      </c>
      <c r="V271" s="5">
        <v>2.0</v>
      </c>
      <c r="W271" s="5">
        <v>2.0</v>
      </c>
      <c r="X271" s="5">
        <v>2.0</v>
      </c>
      <c r="Y271" s="5" t="s">
        <v>122</v>
      </c>
      <c r="Z271" s="5">
        <v>2.0</v>
      </c>
      <c r="AA271" s="5" t="s">
        <v>1908</v>
      </c>
      <c r="AB271" s="5" t="s">
        <v>1909</v>
      </c>
      <c r="AC271" s="5" t="s">
        <v>1910</v>
      </c>
      <c r="AD271" s="5" t="s">
        <v>202</v>
      </c>
      <c r="AE271" s="5" t="s">
        <v>1911</v>
      </c>
      <c r="AF271" s="5"/>
      <c r="AG271" s="5">
        <v>1.0</v>
      </c>
      <c r="AH271" s="5" t="s">
        <v>1847</v>
      </c>
      <c r="AI271" s="5" t="s">
        <v>1912</v>
      </c>
      <c r="AJ271" s="5" t="s">
        <v>1913</v>
      </c>
      <c r="AK271" s="5" t="str">
        <f t="shared" si="1"/>
        <v>9789560005687_1.jpeg</v>
      </c>
      <c r="AL271" s="5" t="str">
        <f t="shared" si="2"/>
        <v>9789560005687_2.jpeg</v>
      </c>
      <c r="AM271" s="5" t="str">
        <f t="shared" si="3"/>
        <v>9789560005687_3.jpeg</v>
      </c>
      <c r="AN271" s="5" t="str">
        <f t="shared" si="4"/>
        <v>9789560005687_4.jpeg</v>
      </c>
      <c r="AO271" s="5">
        <v>0.0</v>
      </c>
      <c r="AP271" s="5"/>
      <c r="AQ271" s="5"/>
      <c r="AR271" s="5"/>
    </row>
    <row r="272" ht="16.5" customHeight="1">
      <c r="A272" s="6">
        <v>9.788496646919E12</v>
      </c>
      <c r="B272" s="5" t="s">
        <v>1914</v>
      </c>
      <c r="C272" s="5" t="s">
        <v>1915</v>
      </c>
      <c r="D272" s="5" t="s">
        <v>1313</v>
      </c>
      <c r="E272" s="5">
        <v>2012.0</v>
      </c>
      <c r="F272" s="5">
        <v>23.0</v>
      </c>
      <c r="G272" s="5">
        <v>32.0</v>
      </c>
      <c r="H272" s="5">
        <v>48.0</v>
      </c>
      <c r="I272" s="5" t="s">
        <v>62</v>
      </c>
      <c r="J272" s="5"/>
      <c r="K272" s="5" t="s">
        <v>298</v>
      </c>
      <c r="L272" s="5"/>
      <c r="M272" s="5" t="s">
        <v>47</v>
      </c>
      <c r="N272" s="5"/>
      <c r="O272" s="5"/>
      <c r="P272" s="5" t="s">
        <v>48</v>
      </c>
      <c r="Q272" s="5" t="s">
        <v>1915</v>
      </c>
      <c r="R272" s="5" t="s">
        <v>50</v>
      </c>
      <c r="S272" s="5" t="s">
        <v>1916</v>
      </c>
      <c r="T272" s="5">
        <v>2.0</v>
      </c>
      <c r="U272" s="5">
        <v>2.0</v>
      </c>
      <c r="V272" s="5">
        <v>2.0</v>
      </c>
      <c r="W272" s="5">
        <v>2.0</v>
      </c>
      <c r="X272" s="5">
        <v>2.0</v>
      </c>
      <c r="Y272" s="5" t="s">
        <v>122</v>
      </c>
      <c r="Z272" s="5">
        <v>2.0</v>
      </c>
      <c r="AA272" s="5" t="s">
        <v>1917</v>
      </c>
      <c r="AB272" s="5" t="s">
        <v>1918</v>
      </c>
      <c r="AC272" s="5" t="s">
        <v>1919</v>
      </c>
      <c r="AD272" s="5" t="s">
        <v>202</v>
      </c>
      <c r="AE272" s="5" t="s">
        <v>1920</v>
      </c>
      <c r="AF272" s="5"/>
      <c r="AG272" s="5">
        <v>1.0</v>
      </c>
      <c r="AH272" s="5" t="s">
        <v>1847</v>
      </c>
      <c r="AI272" s="5" t="s">
        <v>1921</v>
      </c>
      <c r="AJ272" s="5" t="s">
        <v>1922</v>
      </c>
      <c r="AK272" s="5" t="str">
        <f t="shared" si="1"/>
        <v>9788496646919_1.jpeg</v>
      </c>
      <c r="AL272" s="5" t="str">
        <f t="shared" si="2"/>
        <v>9788496646919_2.jpeg</v>
      </c>
      <c r="AM272" s="5" t="str">
        <f t="shared" si="3"/>
        <v>9788496646919_3.jpeg</v>
      </c>
      <c r="AN272" s="5" t="str">
        <f t="shared" si="4"/>
        <v>9788496646919_4.jpeg</v>
      </c>
      <c r="AO272" s="5">
        <v>0.0</v>
      </c>
      <c r="AP272" s="5"/>
      <c r="AQ272" s="5"/>
      <c r="AR272" s="5"/>
    </row>
    <row r="273" ht="16.5" customHeight="1">
      <c r="A273" s="1">
        <v>9.789560905642E12</v>
      </c>
      <c r="B273" s="3" t="s">
        <v>1923</v>
      </c>
      <c r="C273" s="3" t="s">
        <v>1924</v>
      </c>
      <c r="D273" s="3" t="s">
        <v>1254</v>
      </c>
      <c r="E273" s="3">
        <v>2019.0</v>
      </c>
      <c r="F273" s="3">
        <v>18.0</v>
      </c>
      <c r="G273" s="3">
        <v>24.0</v>
      </c>
      <c r="H273" s="3">
        <v>32.0</v>
      </c>
      <c r="I273" s="3" t="s">
        <v>62</v>
      </c>
      <c r="K273" s="3" t="s">
        <v>98</v>
      </c>
      <c r="M273" s="3" t="s">
        <v>47</v>
      </c>
      <c r="P273" s="3" t="s">
        <v>48</v>
      </c>
      <c r="Q273" s="3" t="s">
        <v>1546</v>
      </c>
      <c r="R273" s="3" t="s">
        <v>88</v>
      </c>
      <c r="T273" s="3">
        <v>1.0</v>
      </c>
      <c r="U273" s="3">
        <v>1.0</v>
      </c>
      <c r="V273" s="3">
        <v>2.0</v>
      </c>
      <c r="W273" s="3">
        <v>2.0</v>
      </c>
      <c r="X273" s="3">
        <v>1.0</v>
      </c>
      <c r="Y273" s="3">
        <v>1.0</v>
      </c>
      <c r="Z273" s="3">
        <v>2.0</v>
      </c>
      <c r="AD273" s="3" t="s">
        <v>90</v>
      </c>
      <c r="AE273" s="5" t="s">
        <v>1925</v>
      </c>
      <c r="AG273" s="3">
        <v>1.0</v>
      </c>
      <c r="AH273" s="3" t="s">
        <v>691</v>
      </c>
      <c r="AI273" s="3" t="s">
        <v>1926</v>
      </c>
      <c r="AJ273" s="3" t="s">
        <v>1927</v>
      </c>
      <c r="AK273" s="5" t="str">
        <f t="shared" si="1"/>
        <v>9789560905642_1.jpeg</v>
      </c>
      <c r="AL273" s="5" t="str">
        <f t="shared" si="2"/>
        <v>9789560905642_2.jpeg</v>
      </c>
      <c r="AM273" s="5" t="str">
        <f t="shared" si="3"/>
        <v>9789560905642_3.jpeg</v>
      </c>
      <c r="AN273" s="5" t="str">
        <f t="shared" si="4"/>
        <v>9789560905642_4.jpeg</v>
      </c>
      <c r="AO273" s="5">
        <v>0.0</v>
      </c>
      <c r="AP273" s="5"/>
      <c r="AQ273" s="5"/>
      <c r="AR273" s="5"/>
    </row>
    <row r="274" ht="16.5" customHeight="1">
      <c r="A274" s="1">
        <v>9.789566049272E12</v>
      </c>
      <c r="B274" s="3" t="s">
        <v>1928</v>
      </c>
      <c r="C274" s="3" t="s">
        <v>310</v>
      </c>
      <c r="D274" s="3" t="s">
        <v>86</v>
      </c>
      <c r="E274" s="3">
        <v>2021.0</v>
      </c>
      <c r="F274" s="3">
        <v>19.0</v>
      </c>
      <c r="G274" s="3">
        <v>23.0</v>
      </c>
      <c r="H274" s="3">
        <v>80.0</v>
      </c>
      <c r="I274" s="3" t="s">
        <v>62</v>
      </c>
      <c r="K274" s="3" t="s">
        <v>327</v>
      </c>
      <c r="M274" s="3" t="s">
        <v>47</v>
      </c>
      <c r="P274" s="3" t="s">
        <v>48</v>
      </c>
      <c r="Q274" s="3" t="s">
        <v>312</v>
      </c>
      <c r="R274" s="3" t="s">
        <v>111</v>
      </c>
      <c r="T274" s="3">
        <v>2.0</v>
      </c>
      <c r="U274" s="3">
        <v>2.0</v>
      </c>
      <c r="V274" s="3">
        <v>2.0</v>
      </c>
      <c r="W274" s="3">
        <v>2.0</v>
      </c>
      <c r="X274" s="3">
        <v>2.0</v>
      </c>
      <c r="Y274" s="3">
        <v>2.0</v>
      </c>
      <c r="Z274" s="3">
        <v>2.0</v>
      </c>
      <c r="AD274" s="3" t="s">
        <v>181</v>
      </c>
      <c r="AE274" s="5" t="s">
        <v>1929</v>
      </c>
      <c r="AG274" s="3">
        <v>1.0</v>
      </c>
      <c r="AH274" s="3" t="s">
        <v>691</v>
      </c>
      <c r="AI274" s="3" t="s">
        <v>1930</v>
      </c>
      <c r="AJ274" s="3" t="s">
        <v>1931</v>
      </c>
      <c r="AK274" s="5" t="str">
        <f t="shared" si="1"/>
        <v>9789566049272_1.jpeg</v>
      </c>
      <c r="AL274" s="5" t="str">
        <f t="shared" si="2"/>
        <v>9789566049272_2.jpeg</v>
      </c>
      <c r="AM274" s="5" t="str">
        <f t="shared" si="3"/>
        <v>9789566049272_3.jpeg</v>
      </c>
      <c r="AN274" s="5" t="str">
        <f t="shared" si="4"/>
        <v>9789566049272_4.jpeg</v>
      </c>
      <c r="AO274" s="5">
        <v>0.0</v>
      </c>
      <c r="AP274" s="5"/>
      <c r="AQ274" s="5"/>
      <c r="AR274" s="5"/>
    </row>
    <row r="275" ht="16.5" customHeight="1">
      <c r="A275" s="1">
        <v>9.789560905666E12</v>
      </c>
      <c r="B275" s="3" t="s">
        <v>1932</v>
      </c>
      <c r="C275" s="3" t="s">
        <v>1933</v>
      </c>
      <c r="D275" s="3" t="s">
        <v>1254</v>
      </c>
      <c r="E275" s="3">
        <v>2019.0</v>
      </c>
      <c r="F275" s="3">
        <v>31.0</v>
      </c>
      <c r="G275" s="3">
        <v>28.0</v>
      </c>
      <c r="H275" s="3">
        <v>48.0</v>
      </c>
      <c r="I275" s="3" t="s">
        <v>62</v>
      </c>
      <c r="K275" s="3" t="s">
        <v>98</v>
      </c>
      <c r="M275" s="3" t="s">
        <v>47</v>
      </c>
      <c r="P275" s="3" t="s">
        <v>48</v>
      </c>
      <c r="Q275" s="3" t="s">
        <v>743</v>
      </c>
      <c r="R275" s="3" t="s">
        <v>50</v>
      </c>
      <c r="S275" s="3" t="s">
        <v>67</v>
      </c>
      <c r="T275" s="3">
        <v>2.0</v>
      </c>
      <c r="U275" s="3">
        <v>2.0</v>
      </c>
      <c r="V275" s="3">
        <v>2.0</v>
      </c>
      <c r="W275" s="3">
        <v>2.0</v>
      </c>
      <c r="X275" s="3">
        <v>2.0</v>
      </c>
      <c r="Y275" s="3">
        <v>2.0</v>
      </c>
      <c r="Z275" s="3">
        <v>2.0</v>
      </c>
      <c r="AD275" s="3" t="s">
        <v>202</v>
      </c>
      <c r="AE275" s="3" t="s">
        <v>1934</v>
      </c>
      <c r="AG275" s="3">
        <v>1.0</v>
      </c>
      <c r="AH275" s="3" t="s">
        <v>691</v>
      </c>
      <c r="AI275" s="3" t="s">
        <v>1935</v>
      </c>
      <c r="AJ275" s="3" t="s">
        <v>1936</v>
      </c>
      <c r="AK275" s="5" t="str">
        <f t="shared" si="1"/>
        <v>9789560905666_1.jpeg</v>
      </c>
      <c r="AL275" s="5" t="str">
        <f t="shared" si="2"/>
        <v>9789560905666_2.jpeg</v>
      </c>
      <c r="AM275" s="5" t="str">
        <f t="shared" si="3"/>
        <v>9789560905666_3.jpeg</v>
      </c>
      <c r="AN275" s="5" t="str">
        <f t="shared" si="4"/>
        <v>9789560905666_4.jpeg</v>
      </c>
      <c r="AO275" s="5">
        <v>0.0</v>
      </c>
      <c r="AP275" s="5"/>
      <c r="AQ275" s="5"/>
      <c r="AR275" s="5"/>
    </row>
    <row r="276" ht="16.5" customHeight="1">
      <c r="A276" s="6">
        <v>9.789563642346E12</v>
      </c>
      <c r="B276" s="5" t="s">
        <v>1937</v>
      </c>
      <c r="C276" s="5" t="s">
        <v>1298</v>
      </c>
      <c r="D276" s="5" t="s">
        <v>43</v>
      </c>
      <c r="E276" s="5">
        <v>2021.0</v>
      </c>
      <c r="F276" s="5">
        <v>16.0</v>
      </c>
      <c r="G276" s="5">
        <v>16.0</v>
      </c>
      <c r="H276" s="5">
        <v>20.0</v>
      </c>
      <c r="I276" s="5" t="s">
        <v>44</v>
      </c>
      <c r="J276" s="5"/>
      <c r="K276" s="7" t="s">
        <v>119</v>
      </c>
      <c r="L276" s="5"/>
      <c r="M276" s="5" t="s">
        <v>47</v>
      </c>
      <c r="N276" s="5"/>
      <c r="O276" s="5"/>
      <c r="P276" s="5" t="s">
        <v>48</v>
      </c>
      <c r="Q276" s="5" t="s">
        <v>1938</v>
      </c>
      <c r="R276" s="5" t="s">
        <v>50</v>
      </c>
      <c r="S276" s="5" t="s">
        <v>1939</v>
      </c>
      <c r="T276" s="5">
        <v>1.0</v>
      </c>
      <c r="U276" s="5">
        <v>1.0</v>
      </c>
      <c r="V276" s="5">
        <v>0.0</v>
      </c>
      <c r="W276" s="5">
        <v>1.0</v>
      </c>
      <c r="X276" s="5" t="s">
        <v>122</v>
      </c>
      <c r="Y276" s="5" t="s">
        <v>122</v>
      </c>
      <c r="Z276" s="5">
        <v>2.0</v>
      </c>
      <c r="AA276" s="5"/>
      <c r="AB276" s="5"/>
      <c r="AC276" s="5"/>
      <c r="AD276" s="5" t="s">
        <v>54</v>
      </c>
      <c r="AE276" s="5" t="s">
        <v>1940</v>
      </c>
      <c r="AF276" s="5"/>
      <c r="AG276" s="5">
        <v>1.0</v>
      </c>
      <c r="AH276" s="5" t="s">
        <v>1941</v>
      </c>
      <c r="AI276" s="5" t="s">
        <v>1942</v>
      </c>
      <c r="AJ276" s="5" t="s">
        <v>1943</v>
      </c>
      <c r="AK276" s="5" t="str">
        <f t="shared" si="1"/>
        <v>9789563642346_1.jpeg</v>
      </c>
      <c r="AL276" s="5" t="str">
        <f t="shared" si="2"/>
        <v>9789563642346_2.jpeg</v>
      </c>
      <c r="AM276" s="5" t="str">
        <f t="shared" si="3"/>
        <v>9789563642346_3.jpeg</v>
      </c>
      <c r="AN276" s="5" t="str">
        <f t="shared" si="4"/>
        <v>9789563642346_4.jpeg</v>
      </c>
      <c r="AO276" s="5">
        <v>0.0</v>
      </c>
      <c r="AP276" s="5"/>
      <c r="AQ276" s="5"/>
      <c r="AR276" s="5"/>
    </row>
    <row r="277" ht="16.5" customHeight="1">
      <c r="A277" s="6">
        <v>9.78956364236E12</v>
      </c>
      <c r="B277" s="5" t="s">
        <v>1944</v>
      </c>
      <c r="C277" s="5" t="s">
        <v>42</v>
      </c>
      <c r="D277" s="5" t="s">
        <v>43</v>
      </c>
      <c r="E277" s="5">
        <v>2021.0</v>
      </c>
      <c r="F277" s="5">
        <v>16.0</v>
      </c>
      <c r="G277" s="5">
        <v>16.0</v>
      </c>
      <c r="H277" s="5">
        <v>20.0</v>
      </c>
      <c r="I277" s="5" t="s">
        <v>44</v>
      </c>
      <c r="J277" s="5" t="s">
        <v>45</v>
      </c>
      <c r="K277" s="7" t="s">
        <v>119</v>
      </c>
      <c r="L277" s="5"/>
      <c r="M277" s="5" t="s">
        <v>47</v>
      </c>
      <c r="N277" s="5"/>
      <c r="O277" s="5"/>
      <c r="P277" s="5" t="s">
        <v>48</v>
      </c>
      <c r="Q277" s="5" t="s">
        <v>1223</v>
      </c>
      <c r="R277" s="5" t="s">
        <v>50</v>
      </c>
      <c r="S277" s="5" t="s">
        <v>1939</v>
      </c>
      <c r="T277" s="5">
        <v>1.0</v>
      </c>
      <c r="U277" s="5">
        <v>1.0</v>
      </c>
      <c r="V277" s="5">
        <v>0.0</v>
      </c>
      <c r="W277" s="5">
        <v>1.0</v>
      </c>
      <c r="X277" s="5">
        <v>0.0</v>
      </c>
      <c r="Y277" s="5" t="s">
        <v>122</v>
      </c>
      <c r="Z277" s="5">
        <v>2.0</v>
      </c>
      <c r="AA277" s="5"/>
      <c r="AB277" s="5"/>
      <c r="AC277" s="5"/>
      <c r="AD277" s="5" t="s">
        <v>54</v>
      </c>
      <c r="AE277" s="5" t="s">
        <v>1945</v>
      </c>
      <c r="AF277" s="5"/>
      <c r="AG277" s="5">
        <v>1.0</v>
      </c>
      <c r="AH277" s="5" t="s">
        <v>1941</v>
      </c>
      <c r="AI277" s="5" t="s">
        <v>1946</v>
      </c>
      <c r="AJ277" s="5" t="s">
        <v>1947</v>
      </c>
      <c r="AK277" s="5" t="str">
        <f t="shared" si="1"/>
        <v>9789563642360_1.jpeg</v>
      </c>
      <c r="AL277" s="5" t="str">
        <f t="shared" si="2"/>
        <v>9789563642360_2.jpeg</v>
      </c>
      <c r="AM277" s="5" t="str">
        <f t="shared" si="3"/>
        <v>9789563642360_3.jpeg</v>
      </c>
      <c r="AN277" s="5" t="str">
        <f t="shared" si="4"/>
        <v>9789563642360_4.jpeg</v>
      </c>
      <c r="AO277" s="5">
        <v>0.0</v>
      </c>
      <c r="AP277" s="5"/>
      <c r="AQ277" s="5"/>
      <c r="AR277" s="5"/>
    </row>
    <row r="278" ht="16.5" customHeight="1">
      <c r="A278" s="6">
        <v>9.789566108146E12</v>
      </c>
      <c r="B278" s="5" t="s">
        <v>1948</v>
      </c>
      <c r="C278" s="5" t="s">
        <v>1949</v>
      </c>
      <c r="D278" s="5" t="s">
        <v>1950</v>
      </c>
      <c r="E278" s="5">
        <v>2021.0</v>
      </c>
      <c r="F278" s="5">
        <v>16.0</v>
      </c>
      <c r="G278" s="5">
        <v>16.0</v>
      </c>
      <c r="H278" s="5">
        <v>44.0</v>
      </c>
      <c r="I278" s="5" t="s">
        <v>62</v>
      </c>
      <c r="J278" s="5"/>
      <c r="K278" s="7" t="s">
        <v>228</v>
      </c>
      <c r="L278" s="5"/>
      <c r="M278" s="5" t="s">
        <v>47</v>
      </c>
      <c r="N278" s="5"/>
      <c r="O278" s="5" t="s">
        <v>1951</v>
      </c>
      <c r="P278" s="5" t="s">
        <v>48</v>
      </c>
      <c r="Q278" s="5" t="s">
        <v>1952</v>
      </c>
      <c r="R278" s="5" t="s">
        <v>50</v>
      </c>
      <c r="S278" s="5" t="s">
        <v>1953</v>
      </c>
      <c r="T278" s="5">
        <v>1.0</v>
      </c>
      <c r="U278" s="5">
        <v>1.0</v>
      </c>
      <c r="V278" s="5">
        <v>0.0</v>
      </c>
      <c r="W278" s="5">
        <v>0.0</v>
      </c>
      <c r="X278" s="5">
        <v>1.0</v>
      </c>
      <c r="Y278" s="5">
        <v>0.0</v>
      </c>
      <c r="Z278" s="5">
        <v>2.0</v>
      </c>
      <c r="AA278" s="5"/>
      <c r="AB278" s="5"/>
      <c r="AC278" s="5"/>
      <c r="AD278" s="5" t="s">
        <v>54</v>
      </c>
      <c r="AE278" s="5" t="s">
        <v>1954</v>
      </c>
      <c r="AF278" s="5"/>
      <c r="AG278" s="5">
        <v>1.0</v>
      </c>
      <c r="AH278" s="5" t="s">
        <v>1941</v>
      </c>
      <c r="AI278" s="5" t="s">
        <v>1955</v>
      </c>
      <c r="AJ278" s="5" t="s">
        <v>1956</v>
      </c>
      <c r="AK278" s="5" t="str">
        <f t="shared" si="1"/>
        <v>9789566108146_1.jpeg</v>
      </c>
      <c r="AL278" s="5" t="str">
        <f t="shared" si="2"/>
        <v>9789566108146_2.jpeg</v>
      </c>
      <c r="AM278" s="5" t="str">
        <f t="shared" si="3"/>
        <v>9789566108146_3.jpeg</v>
      </c>
      <c r="AN278" s="5" t="str">
        <f t="shared" si="4"/>
        <v>9789566108146_4.jpeg</v>
      </c>
      <c r="AO278" s="5">
        <v>0.0</v>
      </c>
      <c r="AP278" s="5"/>
      <c r="AQ278" s="5"/>
      <c r="AR278" s="5"/>
    </row>
    <row r="279" ht="16.5" customHeight="1">
      <c r="A279" s="6">
        <v>9.789563642384E12</v>
      </c>
      <c r="B279" s="5" t="s">
        <v>1957</v>
      </c>
      <c r="C279" s="5" t="s">
        <v>1958</v>
      </c>
      <c r="D279" s="5" t="s">
        <v>43</v>
      </c>
      <c r="E279" s="5">
        <v>2021.0</v>
      </c>
      <c r="F279" s="5">
        <v>15.0</v>
      </c>
      <c r="G279" s="5">
        <v>12.0</v>
      </c>
      <c r="H279" s="5">
        <v>16.0</v>
      </c>
      <c r="I279" s="5" t="s">
        <v>44</v>
      </c>
      <c r="J279" s="5" t="s">
        <v>1959</v>
      </c>
      <c r="K279" s="7" t="s">
        <v>119</v>
      </c>
      <c r="L279" s="5"/>
      <c r="M279" s="5" t="s">
        <v>1960</v>
      </c>
      <c r="N279" s="5"/>
      <c r="O279" s="5"/>
      <c r="P279" s="5" t="s">
        <v>48</v>
      </c>
      <c r="Q279" s="5" t="s">
        <v>1961</v>
      </c>
      <c r="R279" s="5" t="s">
        <v>88</v>
      </c>
      <c r="S279" s="5" t="s">
        <v>259</v>
      </c>
      <c r="T279" s="5">
        <v>2.0</v>
      </c>
      <c r="U279" s="5">
        <v>2.0</v>
      </c>
      <c r="V279" s="5">
        <v>2.0</v>
      </c>
      <c r="W279" s="5" t="s">
        <v>122</v>
      </c>
      <c r="X279" s="5" t="s">
        <v>122</v>
      </c>
      <c r="Y279" s="5">
        <v>0.0</v>
      </c>
      <c r="Z279" s="5">
        <v>2.0</v>
      </c>
      <c r="AA279" s="5" t="s">
        <v>1962</v>
      </c>
      <c r="AB279" s="5"/>
      <c r="AC279" s="5" t="s">
        <v>1963</v>
      </c>
      <c r="AD279" s="5" t="s">
        <v>90</v>
      </c>
      <c r="AE279" s="5" t="s">
        <v>1964</v>
      </c>
      <c r="AF279" s="5">
        <v>1.0</v>
      </c>
      <c r="AG279" s="5">
        <v>1.0</v>
      </c>
      <c r="AH279" s="5" t="s">
        <v>1941</v>
      </c>
      <c r="AI279" s="5" t="s">
        <v>1965</v>
      </c>
      <c r="AJ279" s="5" t="s">
        <v>1966</v>
      </c>
      <c r="AK279" s="5" t="str">
        <f t="shared" si="1"/>
        <v>9789563642384_1.jpeg</v>
      </c>
      <c r="AL279" s="5" t="str">
        <f t="shared" si="2"/>
        <v>9789563642384_2.jpeg</v>
      </c>
      <c r="AM279" s="5" t="str">
        <f t="shared" si="3"/>
        <v>9789563642384_3.jpeg</v>
      </c>
      <c r="AN279" s="5" t="str">
        <f t="shared" si="4"/>
        <v>9789563642384_4.jpeg</v>
      </c>
      <c r="AO279" s="5">
        <v>0.0</v>
      </c>
      <c r="AP279" s="5"/>
      <c r="AQ279" s="5"/>
      <c r="AR279" s="5"/>
    </row>
    <row r="280" ht="16.5" customHeight="1">
      <c r="A280" s="6">
        <v>9.789569829154E12</v>
      </c>
      <c r="B280" s="5" t="s">
        <v>1967</v>
      </c>
      <c r="C280" s="5" t="s">
        <v>42</v>
      </c>
      <c r="D280" s="5" t="s">
        <v>198</v>
      </c>
      <c r="E280" s="5">
        <v>2021.0</v>
      </c>
      <c r="F280" s="5">
        <v>21.0</v>
      </c>
      <c r="G280" s="5">
        <v>31.0</v>
      </c>
      <c r="H280" s="5">
        <v>34.0</v>
      </c>
      <c r="I280" s="5" t="s">
        <v>62</v>
      </c>
      <c r="J280" s="5" t="s">
        <v>199</v>
      </c>
      <c r="K280" s="7" t="s">
        <v>149</v>
      </c>
      <c r="L280" s="5"/>
      <c r="M280" s="5" t="s">
        <v>47</v>
      </c>
      <c r="N280" s="5"/>
      <c r="O280" s="5"/>
      <c r="P280" s="5" t="s">
        <v>48</v>
      </c>
      <c r="Q280" s="5" t="s">
        <v>1968</v>
      </c>
      <c r="R280" s="5" t="s">
        <v>50</v>
      </c>
      <c r="S280" s="5" t="s">
        <v>1969</v>
      </c>
      <c r="T280" s="5">
        <v>1.0</v>
      </c>
      <c r="U280" s="5">
        <v>2.0</v>
      </c>
      <c r="V280" s="5">
        <v>2.0</v>
      </c>
      <c r="W280" s="5">
        <v>2.0</v>
      </c>
      <c r="X280" s="5">
        <v>2.0</v>
      </c>
      <c r="Y280" s="5">
        <v>2.0</v>
      </c>
      <c r="Z280" s="5">
        <v>2.0</v>
      </c>
      <c r="AA280" s="5"/>
      <c r="AB280" s="5"/>
      <c r="AC280" s="5"/>
      <c r="AD280" s="5" t="s">
        <v>90</v>
      </c>
      <c r="AE280" s="5" t="s">
        <v>1970</v>
      </c>
      <c r="AF280" s="5"/>
      <c r="AG280" s="5">
        <v>1.0</v>
      </c>
      <c r="AH280" s="5" t="s">
        <v>1941</v>
      </c>
      <c r="AI280" s="5" t="s">
        <v>1971</v>
      </c>
      <c r="AJ280" s="5" t="s">
        <v>1972</v>
      </c>
      <c r="AK280" s="5" t="str">
        <f t="shared" si="1"/>
        <v>9789569829154_1.jpeg</v>
      </c>
      <c r="AL280" s="5" t="str">
        <f t="shared" si="2"/>
        <v>9789569829154_2.jpeg</v>
      </c>
      <c r="AM280" s="5" t="str">
        <f t="shared" si="3"/>
        <v>9789569829154_3.jpeg</v>
      </c>
      <c r="AN280" s="5" t="str">
        <f t="shared" si="4"/>
        <v>9789569829154_4.jpeg</v>
      </c>
      <c r="AO280" s="5">
        <v>0.0</v>
      </c>
      <c r="AP280" s="5"/>
      <c r="AQ280" s="5"/>
      <c r="AR280" s="5"/>
    </row>
    <row r="281" ht="16.5" customHeight="1">
      <c r="A281" s="6">
        <v>9.789561428928E12</v>
      </c>
      <c r="B281" s="5" t="s">
        <v>1973</v>
      </c>
      <c r="C281" s="5" t="s">
        <v>1974</v>
      </c>
      <c r="D281" s="5" t="s">
        <v>579</v>
      </c>
      <c r="E281" s="5">
        <v>2021.0</v>
      </c>
      <c r="F281" s="5">
        <v>22.0</v>
      </c>
      <c r="G281" s="5">
        <v>22.0</v>
      </c>
      <c r="H281" s="5">
        <v>28.0</v>
      </c>
      <c r="I281" s="5" t="s">
        <v>62</v>
      </c>
      <c r="J281" s="5"/>
      <c r="K281" s="7" t="s">
        <v>251</v>
      </c>
      <c r="L281" s="5"/>
      <c r="M281" s="5" t="s">
        <v>47</v>
      </c>
      <c r="N281" s="5"/>
      <c r="O281" s="5"/>
      <c r="P281" s="5" t="s">
        <v>48</v>
      </c>
      <c r="Q281" s="5" t="s">
        <v>1975</v>
      </c>
      <c r="R281" s="5" t="s">
        <v>50</v>
      </c>
      <c r="S281" s="5" t="s">
        <v>259</v>
      </c>
      <c r="T281" s="5">
        <v>2.0</v>
      </c>
      <c r="U281" s="5">
        <v>2.0</v>
      </c>
      <c r="V281" s="5">
        <v>1.0</v>
      </c>
      <c r="W281" s="5">
        <v>1.0</v>
      </c>
      <c r="X281" s="5">
        <v>1.0</v>
      </c>
      <c r="Y281" s="5">
        <v>1.0</v>
      </c>
      <c r="Z281" s="5">
        <v>2.0</v>
      </c>
      <c r="AA281" s="5"/>
      <c r="AB281" s="5"/>
      <c r="AC281" s="5"/>
      <c r="AD281" s="5" t="s">
        <v>90</v>
      </c>
      <c r="AE281" s="5" t="s">
        <v>1976</v>
      </c>
      <c r="AF281" s="5"/>
      <c r="AG281" s="5">
        <v>1.0</v>
      </c>
      <c r="AH281" s="5" t="s">
        <v>1941</v>
      </c>
      <c r="AI281" s="5" t="s">
        <v>1977</v>
      </c>
      <c r="AJ281" s="5" t="s">
        <v>1978</v>
      </c>
      <c r="AK281" s="5" t="str">
        <f t="shared" si="1"/>
        <v>9789561428928_1.jpeg</v>
      </c>
      <c r="AL281" s="5" t="str">
        <f t="shared" si="2"/>
        <v>9789561428928_2.jpeg</v>
      </c>
      <c r="AM281" s="5" t="str">
        <f t="shared" si="3"/>
        <v>9789561428928_3.jpeg</v>
      </c>
      <c r="AN281" s="5" t="str">
        <f t="shared" si="4"/>
        <v>9789561428928_4.jpeg</v>
      </c>
      <c r="AO281" s="5">
        <v>0.0</v>
      </c>
      <c r="AP281" s="5"/>
      <c r="AQ281" s="5"/>
      <c r="AR281" s="5"/>
    </row>
    <row r="282" ht="16.5" customHeight="1">
      <c r="A282" s="6">
        <v>9.789566108139E12</v>
      </c>
      <c r="B282" s="5" t="s">
        <v>1979</v>
      </c>
      <c r="C282" s="5" t="s">
        <v>1949</v>
      </c>
      <c r="D282" s="5" t="s">
        <v>1950</v>
      </c>
      <c r="E282" s="5">
        <v>2021.0</v>
      </c>
      <c r="F282" s="5">
        <v>16.0</v>
      </c>
      <c r="G282" s="5">
        <v>16.0</v>
      </c>
      <c r="H282" s="5">
        <v>44.0</v>
      </c>
      <c r="I282" s="5" t="s">
        <v>62</v>
      </c>
      <c r="J282" s="5"/>
      <c r="K282" s="7" t="s">
        <v>228</v>
      </c>
      <c r="L282" s="5"/>
      <c r="M282" s="5" t="s">
        <v>47</v>
      </c>
      <c r="N282" s="5"/>
      <c r="O282" s="5" t="s">
        <v>1951</v>
      </c>
      <c r="P282" s="5" t="s">
        <v>48</v>
      </c>
      <c r="Q282" s="5" t="s">
        <v>1952</v>
      </c>
      <c r="R282" s="5" t="s">
        <v>50</v>
      </c>
      <c r="S282" s="5" t="s">
        <v>1980</v>
      </c>
      <c r="T282" s="5">
        <v>0.0</v>
      </c>
      <c r="U282" s="5">
        <v>1.0</v>
      </c>
      <c r="V282" s="5">
        <v>0.0</v>
      </c>
      <c r="W282" s="5">
        <v>1.0</v>
      </c>
      <c r="X282" s="5">
        <v>1.0</v>
      </c>
      <c r="Y282" s="5">
        <v>1.0</v>
      </c>
      <c r="Z282" s="5">
        <v>2.0</v>
      </c>
      <c r="AA282" s="5"/>
      <c r="AB282" s="5"/>
      <c r="AC282" s="5"/>
      <c r="AD282" s="5" t="s">
        <v>90</v>
      </c>
      <c r="AE282" s="5" t="s">
        <v>1981</v>
      </c>
      <c r="AF282" s="5"/>
      <c r="AG282" s="5">
        <v>1.0</v>
      </c>
      <c r="AH282" s="5" t="s">
        <v>1941</v>
      </c>
      <c r="AI282" s="5" t="s">
        <v>1982</v>
      </c>
      <c r="AJ282" s="5" t="s">
        <v>1983</v>
      </c>
      <c r="AK282" s="5" t="str">
        <f t="shared" si="1"/>
        <v>9789566108139_1.jpeg</v>
      </c>
      <c r="AL282" s="5" t="str">
        <f t="shared" si="2"/>
        <v>9789566108139_2.jpeg</v>
      </c>
      <c r="AM282" s="5" t="str">
        <f t="shared" si="3"/>
        <v>9789566108139_3.jpeg</v>
      </c>
      <c r="AN282" s="5" t="str">
        <f t="shared" si="4"/>
        <v>9789566108139_4.jpeg</v>
      </c>
      <c r="AO282" s="5">
        <v>0.0</v>
      </c>
      <c r="AP282" s="5"/>
      <c r="AQ282" s="5"/>
      <c r="AR282" s="5"/>
    </row>
    <row r="283" ht="16.5" customHeight="1">
      <c r="A283" s="6">
        <v>9.789566108153E12</v>
      </c>
      <c r="B283" s="5" t="s">
        <v>1984</v>
      </c>
      <c r="C283" s="5" t="s">
        <v>1949</v>
      </c>
      <c r="D283" s="5" t="s">
        <v>1950</v>
      </c>
      <c r="E283" s="5">
        <v>2021.0</v>
      </c>
      <c r="F283" s="5">
        <v>16.0</v>
      </c>
      <c r="G283" s="5">
        <v>16.0</v>
      </c>
      <c r="H283" s="5">
        <v>44.0</v>
      </c>
      <c r="I283" s="5" t="s">
        <v>62</v>
      </c>
      <c r="J283" s="5"/>
      <c r="K283" s="7" t="s">
        <v>228</v>
      </c>
      <c r="L283" s="5"/>
      <c r="M283" s="5" t="s">
        <v>47</v>
      </c>
      <c r="N283" s="5"/>
      <c r="O283" s="5" t="s">
        <v>1951</v>
      </c>
      <c r="P283" s="5" t="s">
        <v>48</v>
      </c>
      <c r="Q283" s="5" t="s">
        <v>1952</v>
      </c>
      <c r="R283" s="5" t="s">
        <v>50</v>
      </c>
      <c r="S283" s="5" t="s">
        <v>77</v>
      </c>
      <c r="T283" s="5">
        <v>0.0</v>
      </c>
      <c r="U283" s="5">
        <v>1.0</v>
      </c>
      <c r="V283" s="5">
        <v>1.0</v>
      </c>
      <c r="W283" s="5">
        <v>0.0</v>
      </c>
      <c r="X283" s="5">
        <v>1.0</v>
      </c>
      <c r="Y283" s="5">
        <v>1.0</v>
      </c>
      <c r="Z283" s="5">
        <v>2.0</v>
      </c>
      <c r="AA283" s="5"/>
      <c r="AB283" s="5"/>
      <c r="AC283" s="5"/>
      <c r="AD283" s="5" t="s">
        <v>90</v>
      </c>
      <c r="AE283" s="5" t="s">
        <v>1985</v>
      </c>
      <c r="AF283" s="5"/>
      <c r="AG283" s="5">
        <v>1.0</v>
      </c>
      <c r="AH283" s="5" t="s">
        <v>1941</v>
      </c>
      <c r="AI283" s="5" t="s">
        <v>1986</v>
      </c>
      <c r="AJ283" s="5" t="s">
        <v>1987</v>
      </c>
      <c r="AK283" s="5" t="str">
        <f t="shared" si="1"/>
        <v>9789566108153_1.jpeg</v>
      </c>
      <c r="AL283" s="5" t="str">
        <f t="shared" si="2"/>
        <v>9789566108153_2.jpeg</v>
      </c>
      <c r="AM283" s="5" t="str">
        <f t="shared" si="3"/>
        <v>9789566108153_3.jpeg</v>
      </c>
      <c r="AN283" s="5" t="str">
        <f t="shared" si="4"/>
        <v>9789566108153_4.jpeg</v>
      </c>
      <c r="AO283" s="5">
        <v>0.0</v>
      </c>
      <c r="AP283" s="5"/>
      <c r="AQ283" s="5"/>
      <c r="AR283" s="5"/>
    </row>
    <row r="284" ht="16.5" customHeight="1">
      <c r="A284" s="6">
        <v>9.789569847431E12</v>
      </c>
      <c r="B284" s="5" t="s">
        <v>1988</v>
      </c>
      <c r="C284" s="5" t="s">
        <v>1989</v>
      </c>
      <c r="D284" s="5" t="s">
        <v>74</v>
      </c>
      <c r="E284" s="5">
        <v>2020.0</v>
      </c>
      <c r="F284" s="5">
        <v>17.0</v>
      </c>
      <c r="G284" s="5">
        <v>22.0</v>
      </c>
      <c r="H284" s="5">
        <v>26.0</v>
      </c>
      <c r="I284" s="5" t="s">
        <v>62</v>
      </c>
      <c r="J284" s="5"/>
      <c r="K284" s="7" t="s">
        <v>149</v>
      </c>
      <c r="L284" s="5"/>
      <c r="M284" s="5" t="s">
        <v>47</v>
      </c>
      <c r="N284" s="5"/>
      <c r="O284" s="5"/>
      <c r="P284" s="5" t="s">
        <v>48</v>
      </c>
      <c r="Q284" s="5" t="s">
        <v>1815</v>
      </c>
      <c r="R284" s="5" t="s">
        <v>50</v>
      </c>
      <c r="S284" s="5" t="s">
        <v>1990</v>
      </c>
      <c r="T284" s="5">
        <v>1.0</v>
      </c>
      <c r="U284" s="5">
        <v>2.0</v>
      </c>
      <c r="V284" s="5">
        <v>2.0</v>
      </c>
      <c r="W284" s="5">
        <v>2.0</v>
      </c>
      <c r="X284" s="5">
        <v>2.0</v>
      </c>
      <c r="Y284" s="5">
        <v>2.0</v>
      </c>
      <c r="Z284" s="5">
        <v>1.0</v>
      </c>
      <c r="AA284" s="5" t="s">
        <v>1991</v>
      </c>
      <c r="AB284" s="5" t="s">
        <v>1992</v>
      </c>
      <c r="AC284" s="5" t="s">
        <v>1993</v>
      </c>
      <c r="AD284" s="5" t="s">
        <v>90</v>
      </c>
      <c r="AE284" s="5" t="s">
        <v>1994</v>
      </c>
      <c r="AF284" s="5">
        <v>1.0</v>
      </c>
      <c r="AG284" s="5">
        <v>1.0</v>
      </c>
      <c r="AH284" s="5" t="s">
        <v>1941</v>
      </c>
      <c r="AI284" s="5" t="s">
        <v>1995</v>
      </c>
      <c r="AJ284" s="5" t="s">
        <v>1996</v>
      </c>
      <c r="AK284" s="5" t="str">
        <f t="shared" si="1"/>
        <v>9789569847431_1.jpeg</v>
      </c>
      <c r="AL284" s="5" t="str">
        <f t="shared" si="2"/>
        <v>9789569847431_2.jpeg</v>
      </c>
      <c r="AM284" s="5" t="str">
        <f t="shared" si="3"/>
        <v>9789569847431_3.jpeg</v>
      </c>
      <c r="AN284" s="5" t="str">
        <f t="shared" si="4"/>
        <v>9789569847431_4.jpeg</v>
      </c>
      <c r="AO284" s="5">
        <v>0.0</v>
      </c>
      <c r="AP284" s="5"/>
      <c r="AQ284" s="5"/>
      <c r="AR284" s="5"/>
    </row>
    <row r="285" ht="16.5" customHeight="1">
      <c r="A285" s="6">
        <v>9.789569254789E12</v>
      </c>
      <c r="B285" s="5" t="s">
        <v>1997</v>
      </c>
      <c r="C285" s="5" t="s">
        <v>1998</v>
      </c>
      <c r="D285" s="5" t="s">
        <v>61</v>
      </c>
      <c r="E285" s="5">
        <v>2019.0</v>
      </c>
      <c r="F285" s="5">
        <v>23.0</v>
      </c>
      <c r="G285" s="5">
        <v>26.0</v>
      </c>
      <c r="H285" s="5">
        <v>24.0</v>
      </c>
      <c r="I285" s="5" t="s">
        <v>44</v>
      </c>
      <c r="J285" s="5"/>
      <c r="K285" s="7" t="s">
        <v>75</v>
      </c>
      <c r="L285" s="5"/>
      <c r="M285" s="5" t="s">
        <v>47</v>
      </c>
      <c r="N285" s="5"/>
      <c r="O285" s="5"/>
      <c r="P285" s="5" t="s">
        <v>48</v>
      </c>
      <c r="Q285" s="5" t="s">
        <v>1998</v>
      </c>
      <c r="R285" s="5" t="s">
        <v>50</v>
      </c>
      <c r="S285" s="5" t="s">
        <v>259</v>
      </c>
      <c r="T285" s="5">
        <v>2.0</v>
      </c>
      <c r="U285" s="5">
        <v>1.0</v>
      </c>
      <c r="V285" s="5">
        <v>0.0</v>
      </c>
      <c r="W285" s="5">
        <v>0.0</v>
      </c>
      <c r="X285" s="5">
        <v>0.0</v>
      </c>
      <c r="Y285" s="5" t="s">
        <v>122</v>
      </c>
      <c r="Z285" s="5">
        <v>2.0</v>
      </c>
      <c r="AA285" s="5"/>
      <c r="AB285" s="5"/>
      <c r="AC285" s="5"/>
      <c r="AD285" s="5" t="s">
        <v>90</v>
      </c>
      <c r="AE285" s="5" t="s">
        <v>1999</v>
      </c>
      <c r="AF285" s="5"/>
      <c r="AG285" s="5">
        <v>1.0</v>
      </c>
      <c r="AH285" s="5" t="s">
        <v>1941</v>
      </c>
      <c r="AI285" s="5" t="s">
        <v>2000</v>
      </c>
      <c r="AJ285" s="5" t="s">
        <v>2001</v>
      </c>
      <c r="AK285" s="5" t="str">
        <f t="shared" si="1"/>
        <v>9789569254789_1.jpeg</v>
      </c>
      <c r="AL285" s="5" t="str">
        <f t="shared" si="2"/>
        <v>9789569254789_2.jpeg</v>
      </c>
      <c r="AM285" s="5" t="str">
        <f t="shared" si="3"/>
        <v>9789569254789_3.jpeg</v>
      </c>
      <c r="AN285" s="5" t="str">
        <f t="shared" si="4"/>
        <v>9789569254789_4.jpeg</v>
      </c>
      <c r="AO285" s="5">
        <v>0.0</v>
      </c>
      <c r="AP285" s="5"/>
      <c r="AQ285" s="5"/>
      <c r="AR285" s="5"/>
    </row>
    <row r="286" ht="16.5" customHeight="1">
      <c r="A286" s="6">
        <v>9.789563247602E12</v>
      </c>
      <c r="B286" s="5" t="s">
        <v>2002</v>
      </c>
      <c r="C286" s="5"/>
      <c r="D286" s="5" t="s">
        <v>147</v>
      </c>
      <c r="E286" s="5">
        <v>2019.0</v>
      </c>
      <c r="F286" s="5">
        <v>16.0</v>
      </c>
      <c r="G286" s="5">
        <v>25.0</v>
      </c>
      <c r="H286" s="5">
        <v>340.0</v>
      </c>
      <c r="I286" s="5" t="s">
        <v>148</v>
      </c>
      <c r="J286" s="5" t="s">
        <v>2003</v>
      </c>
      <c r="K286" s="7" t="s">
        <v>2004</v>
      </c>
      <c r="L286" s="5" t="s">
        <v>2005</v>
      </c>
      <c r="M286" s="5" t="s">
        <v>341</v>
      </c>
      <c r="N286" s="5"/>
      <c r="O286" s="5"/>
      <c r="P286" s="5" t="s">
        <v>65</v>
      </c>
      <c r="Q286" s="5" t="s">
        <v>2006</v>
      </c>
      <c r="R286" s="5" t="s">
        <v>88</v>
      </c>
      <c r="S286" s="5"/>
      <c r="T286" s="5" t="s">
        <v>122</v>
      </c>
      <c r="U286" s="5">
        <v>2.0</v>
      </c>
      <c r="V286" s="5">
        <v>2.0</v>
      </c>
      <c r="W286" s="5" t="s">
        <v>122</v>
      </c>
      <c r="X286" s="5">
        <v>2.0</v>
      </c>
      <c r="Y286" s="5" t="s">
        <v>122</v>
      </c>
      <c r="Z286" s="5">
        <v>2.0</v>
      </c>
      <c r="AA286" s="5" t="s">
        <v>2007</v>
      </c>
      <c r="AB286" s="5"/>
      <c r="AC286" s="5"/>
      <c r="AD286" s="5" t="s">
        <v>181</v>
      </c>
      <c r="AE286" s="5" t="s">
        <v>2008</v>
      </c>
      <c r="AF286" s="5">
        <v>1.0</v>
      </c>
      <c r="AG286" s="5">
        <v>1.0</v>
      </c>
      <c r="AH286" s="5" t="s">
        <v>1941</v>
      </c>
      <c r="AI286" s="5" t="s">
        <v>2009</v>
      </c>
      <c r="AJ286" s="5" t="s">
        <v>2010</v>
      </c>
      <c r="AK286" s="5" t="str">
        <f t="shared" si="1"/>
        <v>9789563247602_1.jpeg</v>
      </c>
      <c r="AL286" s="5" t="str">
        <f t="shared" si="2"/>
        <v>9789563247602_2.jpeg</v>
      </c>
      <c r="AM286" s="5" t="str">
        <f t="shared" si="3"/>
        <v>9789563247602_3.jpeg</v>
      </c>
      <c r="AN286" s="5" t="str">
        <f t="shared" si="4"/>
        <v>9789563247602_4.jpeg</v>
      </c>
      <c r="AO286" s="5">
        <v>1.0</v>
      </c>
    </row>
    <row r="287" ht="16.5" customHeight="1">
      <c r="A287" s="6">
        <v>9.789569254949E12</v>
      </c>
      <c r="B287" s="5" t="s">
        <v>2011</v>
      </c>
      <c r="C287" s="5" t="s">
        <v>1107</v>
      </c>
      <c r="D287" s="5" t="s">
        <v>61</v>
      </c>
      <c r="E287" s="5">
        <v>2020.0</v>
      </c>
      <c r="F287" s="5">
        <v>20.0</v>
      </c>
      <c r="G287" s="5">
        <v>20.0</v>
      </c>
      <c r="H287" s="5">
        <v>40.0</v>
      </c>
      <c r="I287" s="5" t="s">
        <v>62</v>
      </c>
      <c r="J287" s="5" t="s">
        <v>63</v>
      </c>
      <c r="K287" s="7" t="s">
        <v>2012</v>
      </c>
      <c r="L287" s="5"/>
      <c r="M287" s="5" t="s">
        <v>47</v>
      </c>
      <c r="N287" s="5"/>
      <c r="O287" s="5"/>
      <c r="P287" s="5" t="s">
        <v>48</v>
      </c>
      <c r="Q287" s="5" t="s">
        <v>1107</v>
      </c>
      <c r="R287" s="5" t="s">
        <v>50</v>
      </c>
      <c r="S287" s="5" t="s">
        <v>2013</v>
      </c>
      <c r="T287" s="5">
        <v>2.0</v>
      </c>
      <c r="U287" s="5">
        <v>2.0</v>
      </c>
      <c r="V287" s="5">
        <v>2.0</v>
      </c>
      <c r="W287" s="5">
        <v>2.0</v>
      </c>
      <c r="X287" s="5">
        <v>2.0</v>
      </c>
      <c r="Y287" s="5">
        <v>2.0</v>
      </c>
      <c r="Z287" s="5">
        <v>2.0</v>
      </c>
      <c r="AA287" s="5" t="s">
        <v>2014</v>
      </c>
      <c r="AB287" s="5" t="s">
        <v>2015</v>
      </c>
      <c r="AC287" s="5"/>
      <c r="AD287" s="5" t="s">
        <v>202</v>
      </c>
      <c r="AE287" s="5" t="s">
        <v>2016</v>
      </c>
      <c r="AF287" s="5"/>
      <c r="AG287" s="5">
        <v>1.0</v>
      </c>
      <c r="AH287" s="5" t="s">
        <v>1941</v>
      </c>
      <c r="AI287" s="5" t="s">
        <v>2017</v>
      </c>
      <c r="AJ287" s="5" t="s">
        <v>2018</v>
      </c>
      <c r="AK287" s="5" t="str">
        <f t="shared" si="1"/>
        <v>9789569254949_1.jpeg</v>
      </c>
      <c r="AL287" s="5" t="str">
        <f t="shared" si="2"/>
        <v>9789569254949_2.jpeg</v>
      </c>
      <c r="AM287" s="5" t="str">
        <f t="shared" si="3"/>
        <v>9789569254949_3.jpeg</v>
      </c>
      <c r="AN287" s="5" t="str">
        <f t="shared" si="4"/>
        <v>9789569254949_4.jpeg</v>
      </c>
      <c r="AO287" s="5">
        <v>0.0</v>
      </c>
    </row>
    <row r="288" ht="16.5" customHeight="1">
      <c r="A288" s="6">
        <v>9.789563651492E12</v>
      </c>
      <c r="B288" s="5" t="s">
        <v>2019</v>
      </c>
      <c r="C288" s="5" t="s">
        <v>2020</v>
      </c>
      <c r="D288" s="5" t="s">
        <v>1178</v>
      </c>
      <c r="E288" s="5">
        <v>2019.0</v>
      </c>
      <c r="F288" s="5">
        <v>20.0</v>
      </c>
      <c r="G288" s="5">
        <v>20.0</v>
      </c>
      <c r="H288" s="5">
        <v>48.0</v>
      </c>
      <c r="I288" s="5" t="s">
        <v>148</v>
      </c>
      <c r="J288" s="5"/>
      <c r="K288" s="7" t="s">
        <v>119</v>
      </c>
      <c r="L288" s="5"/>
      <c r="M288" s="5" t="s">
        <v>47</v>
      </c>
      <c r="N288" s="5"/>
      <c r="O288" s="5"/>
      <c r="P288" s="5" t="s">
        <v>48</v>
      </c>
      <c r="Q288" s="5" t="s">
        <v>2021</v>
      </c>
      <c r="R288" s="5" t="s">
        <v>50</v>
      </c>
      <c r="S288" s="5" t="s">
        <v>259</v>
      </c>
      <c r="T288" s="5">
        <v>2.0</v>
      </c>
      <c r="U288" s="5">
        <v>2.0</v>
      </c>
      <c r="V288" s="5">
        <v>2.0</v>
      </c>
      <c r="W288" s="5">
        <v>2.0</v>
      </c>
      <c r="X288" s="5" t="s">
        <v>122</v>
      </c>
      <c r="Y288" s="5" t="s">
        <v>122</v>
      </c>
      <c r="Z288" s="5">
        <v>1.0</v>
      </c>
      <c r="AA288" s="5"/>
      <c r="AB288" s="5"/>
      <c r="AC288" s="5"/>
      <c r="AD288" s="5" t="s">
        <v>202</v>
      </c>
      <c r="AE288" s="5" t="s">
        <v>2022</v>
      </c>
      <c r="AF288" s="5"/>
      <c r="AG288" s="5">
        <v>1.0</v>
      </c>
      <c r="AH288" s="5" t="s">
        <v>1941</v>
      </c>
      <c r="AI288" s="5" t="s">
        <v>2023</v>
      </c>
      <c r="AJ288" s="5" t="s">
        <v>2024</v>
      </c>
      <c r="AK288" s="5" t="str">
        <f t="shared" si="1"/>
        <v>9789563651492_1.jpeg</v>
      </c>
      <c r="AL288" s="5" t="str">
        <f t="shared" si="2"/>
        <v>9789563651492_2.jpeg</v>
      </c>
      <c r="AM288" s="5" t="str">
        <f t="shared" si="3"/>
        <v>9789563651492_3.jpeg</v>
      </c>
      <c r="AN288" s="5" t="str">
        <f t="shared" si="4"/>
        <v>9789563651492_4.jpeg</v>
      </c>
      <c r="AO288" s="5">
        <v>0.0</v>
      </c>
    </row>
    <row r="289" ht="16.5" customHeight="1">
      <c r="A289" s="6">
        <v>9.789569847646E12</v>
      </c>
      <c r="B289" s="5" t="s">
        <v>2025</v>
      </c>
      <c r="C289" s="5" t="s">
        <v>2026</v>
      </c>
      <c r="D289" s="5" t="s">
        <v>74</v>
      </c>
      <c r="E289" s="5">
        <v>2020.0</v>
      </c>
      <c r="F289" s="5">
        <v>18.0</v>
      </c>
      <c r="G289" s="5">
        <v>18.0</v>
      </c>
      <c r="H289" s="5">
        <v>16.0</v>
      </c>
      <c r="I289" s="5" t="s">
        <v>148</v>
      </c>
      <c r="J289" s="5"/>
      <c r="K289" s="7" t="s">
        <v>537</v>
      </c>
      <c r="L289" s="5"/>
      <c r="M289" s="5" t="s">
        <v>47</v>
      </c>
      <c r="N289" s="5"/>
      <c r="O289" s="5"/>
      <c r="P289" s="5" t="s">
        <v>65</v>
      </c>
      <c r="Q289" s="5" t="s">
        <v>2027</v>
      </c>
      <c r="R289" s="5" t="s">
        <v>50</v>
      </c>
      <c r="S289" s="5" t="s">
        <v>259</v>
      </c>
      <c r="T289" s="5">
        <v>2.0</v>
      </c>
      <c r="U289" s="5">
        <v>0.0</v>
      </c>
      <c r="V289" s="5">
        <v>1.0</v>
      </c>
      <c r="W289" s="5">
        <v>0.0</v>
      </c>
      <c r="X289" s="5">
        <v>2.0</v>
      </c>
      <c r="Y289" s="5">
        <v>0.0</v>
      </c>
      <c r="Z289" s="5">
        <v>1.0</v>
      </c>
      <c r="AA289" s="5" t="s">
        <v>2028</v>
      </c>
      <c r="AB289" s="5" t="s">
        <v>2029</v>
      </c>
      <c r="AC289" s="5" t="s">
        <v>2030</v>
      </c>
      <c r="AD289" s="5" t="s">
        <v>54</v>
      </c>
      <c r="AE289" s="5" t="s">
        <v>2031</v>
      </c>
      <c r="AF289" s="5">
        <v>4.0</v>
      </c>
      <c r="AG289" s="5">
        <v>1.0</v>
      </c>
      <c r="AH289" s="5" t="s">
        <v>2032</v>
      </c>
      <c r="AI289" s="5" t="s">
        <v>2033</v>
      </c>
      <c r="AJ289" s="5" t="s">
        <v>2034</v>
      </c>
      <c r="AK289" s="5" t="str">
        <f t="shared" si="1"/>
        <v>9789569847646_1.jpeg</v>
      </c>
      <c r="AL289" s="5" t="str">
        <f t="shared" si="2"/>
        <v>9789569847646_2.jpeg</v>
      </c>
      <c r="AM289" s="5" t="str">
        <f t="shared" si="3"/>
        <v>9789569847646_3.jpeg</v>
      </c>
      <c r="AN289" s="5" t="str">
        <f t="shared" si="4"/>
        <v>9789569847646_4.jpeg</v>
      </c>
      <c r="AO289" s="5">
        <v>0.0</v>
      </c>
    </row>
    <row r="290" ht="16.5" customHeight="1">
      <c r="A290" s="6">
        <v>9.789563642377E12</v>
      </c>
      <c r="B290" s="5" t="s">
        <v>2035</v>
      </c>
      <c r="C290" s="5" t="s">
        <v>42</v>
      </c>
      <c r="D290" s="5" t="s">
        <v>43</v>
      </c>
      <c r="E290" s="5">
        <v>2021.0</v>
      </c>
      <c r="F290" s="5">
        <v>15.0</v>
      </c>
      <c r="G290" s="5">
        <v>16.0</v>
      </c>
      <c r="H290" s="5">
        <v>10.0</v>
      </c>
      <c r="I290" s="5" t="s">
        <v>44</v>
      </c>
      <c r="J290" s="5" t="s">
        <v>45</v>
      </c>
      <c r="K290" s="7" t="s">
        <v>46</v>
      </c>
      <c r="L290" s="5"/>
      <c r="M290" s="5" t="s">
        <v>47</v>
      </c>
      <c r="N290" s="5"/>
      <c r="O290" s="5"/>
      <c r="P290" s="5" t="s">
        <v>48</v>
      </c>
      <c r="Q290" s="5" t="s">
        <v>2036</v>
      </c>
      <c r="R290" s="5" t="s">
        <v>50</v>
      </c>
      <c r="S290" s="5" t="s">
        <v>259</v>
      </c>
      <c r="T290" s="5">
        <v>2.0</v>
      </c>
      <c r="U290" s="5">
        <v>2.0</v>
      </c>
      <c r="V290" s="5">
        <v>2.0</v>
      </c>
      <c r="W290" s="5">
        <v>2.0</v>
      </c>
      <c r="X290" s="5">
        <v>2.0</v>
      </c>
      <c r="Y290" s="5">
        <v>2.0</v>
      </c>
      <c r="Z290" s="5">
        <v>2.0</v>
      </c>
      <c r="AA290" s="5" t="s">
        <v>2037</v>
      </c>
      <c r="AB290" s="5"/>
      <c r="AC290" s="5"/>
      <c r="AD290" s="5" t="s">
        <v>90</v>
      </c>
      <c r="AE290" s="5" t="s">
        <v>2038</v>
      </c>
      <c r="AF290" s="5">
        <v>1.0</v>
      </c>
      <c r="AG290" s="5">
        <v>1.0</v>
      </c>
      <c r="AH290" s="5" t="s">
        <v>2032</v>
      </c>
      <c r="AI290" s="5" t="s">
        <v>2039</v>
      </c>
      <c r="AJ290" s="5" t="s">
        <v>2040</v>
      </c>
      <c r="AK290" s="5" t="str">
        <f t="shared" si="1"/>
        <v>9789563642377_1.jpeg</v>
      </c>
      <c r="AL290" s="5" t="str">
        <f t="shared" si="2"/>
        <v>9789563642377_2.jpeg</v>
      </c>
      <c r="AM290" s="5" t="str">
        <f t="shared" si="3"/>
        <v>9789563642377_3.jpeg</v>
      </c>
      <c r="AN290" s="5" t="str">
        <f t="shared" si="4"/>
        <v>9789563642377_4.jpeg</v>
      </c>
      <c r="AO290" s="5">
        <v>0.0</v>
      </c>
    </row>
    <row r="291" ht="16.5" customHeight="1">
      <c r="A291" s="6">
        <v>9.780563641301E12</v>
      </c>
      <c r="B291" s="5" t="s">
        <v>2041</v>
      </c>
      <c r="C291" s="5" t="s">
        <v>1298</v>
      </c>
      <c r="D291" s="5" t="s">
        <v>43</v>
      </c>
      <c r="E291" s="5">
        <v>2020.0</v>
      </c>
      <c r="F291" s="5">
        <v>16.0</v>
      </c>
      <c r="G291" s="5">
        <v>13.0</v>
      </c>
      <c r="H291" s="5">
        <v>18.0</v>
      </c>
      <c r="I291" s="5" t="s">
        <v>44</v>
      </c>
      <c r="J291" s="5" t="s">
        <v>1959</v>
      </c>
      <c r="K291" s="7" t="s">
        <v>119</v>
      </c>
      <c r="L291" s="5"/>
      <c r="M291" s="5" t="s">
        <v>47</v>
      </c>
      <c r="N291" s="5"/>
      <c r="O291" s="5"/>
      <c r="P291" s="5" t="s">
        <v>48</v>
      </c>
      <c r="Q291" s="5" t="s">
        <v>2042</v>
      </c>
      <c r="R291" s="5" t="s">
        <v>88</v>
      </c>
      <c r="S291" s="5"/>
      <c r="T291" s="5">
        <v>1.0</v>
      </c>
      <c r="U291" s="5">
        <v>2.0</v>
      </c>
      <c r="V291" s="5">
        <v>1.0</v>
      </c>
      <c r="W291" s="5">
        <v>2.0</v>
      </c>
      <c r="X291" s="5">
        <v>2.0</v>
      </c>
      <c r="Y291" s="5">
        <v>1.0</v>
      </c>
      <c r="Z291" s="5">
        <v>2.0</v>
      </c>
      <c r="AA291" s="5" t="s">
        <v>2043</v>
      </c>
      <c r="AB291" s="5" t="s">
        <v>2044</v>
      </c>
      <c r="AC291" s="5" t="s">
        <v>2045</v>
      </c>
      <c r="AD291" s="5" t="s">
        <v>90</v>
      </c>
      <c r="AE291" s="5" t="s">
        <v>2046</v>
      </c>
      <c r="AF291" s="5">
        <v>2.0</v>
      </c>
      <c r="AG291" s="5">
        <v>1.0</v>
      </c>
      <c r="AH291" s="5" t="s">
        <v>2032</v>
      </c>
      <c r="AI291" s="5" t="s">
        <v>2047</v>
      </c>
      <c r="AJ291" s="5" t="s">
        <v>2048</v>
      </c>
      <c r="AK291" s="5" t="str">
        <f t="shared" si="1"/>
        <v>9780563641301_1.jpeg</v>
      </c>
      <c r="AL291" s="5" t="str">
        <f t="shared" si="2"/>
        <v>9780563641301_2.jpeg</v>
      </c>
      <c r="AM291" s="5" t="str">
        <f t="shared" si="3"/>
        <v>9780563641301_3.jpeg</v>
      </c>
      <c r="AN291" s="5" t="str">
        <f t="shared" si="4"/>
        <v>9780563641301_4.jpeg</v>
      </c>
      <c r="AO291" s="5">
        <v>0.0</v>
      </c>
    </row>
    <row r="292" ht="16.5" customHeight="1">
      <c r="A292" s="6">
        <v>9.789569847486E12</v>
      </c>
      <c r="B292" s="5" t="s">
        <v>2049</v>
      </c>
      <c r="C292" s="5" t="s">
        <v>2050</v>
      </c>
      <c r="D292" s="5" t="s">
        <v>74</v>
      </c>
      <c r="E292" s="5">
        <v>2020.0</v>
      </c>
      <c r="F292" s="5">
        <v>21.0</v>
      </c>
      <c r="G292" s="5">
        <v>25.0</v>
      </c>
      <c r="H292" s="5">
        <v>30.0</v>
      </c>
      <c r="I292" s="5" t="s">
        <v>62</v>
      </c>
      <c r="J292" s="5"/>
      <c r="K292" s="7" t="s">
        <v>537</v>
      </c>
      <c r="L292" s="5"/>
      <c r="M292" s="5" t="s">
        <v>47</v>
      </c>
      <c r="N292" s="5"/>
      <c r="O292" s="5"/>
      <c r="P292" s="5" t="s">
        <v>65</v>
      </c>
      <c r="Q292" s="5" t="s">
        <v>2050</v>
      </c>
      <c r="R292" s="5" t="s">
        <v>50</v>
      </c>
      <c r="S292" s="5" t="s">
        <v>259</v>
      </c>
      <c r="T292" s="5">
        <v>1.0</v>
      </c>
      <c r="U292" s="5">
        <v>2.0</v>
      </c>
      <c r="V292" s="5">
        <v>1.0</v>
      </c>
      <c r="W292" s="5">
        <v>2.0</v>
      </c>
      <c r="X292" s="5">
        <v>1.0</v>
      </c>
      <c r="Y292" s="5">
        <v>1.0</v>
      </c>
      <c r="Z292" s="5">
        <v>2.0</v>
      </c>
      <c r="AA292" s="5" t="s">
        <v>2051</v>
      </c>
      <c r="AB292" s="5" t="s">
        <v>2052</v>
      </c>
      <c r="AC292" s="5" t="s">
        <v>2053</v>
      </c>
      <c r="AD292" s="5" t="s">
        <v>90</v>
      </c>
      <c r="AE292" s="5" t="s">
        <v>2054</v>
      </c>
      <c r="AF292" s="5">
        <v>4.0</v>
      </c>
      <c r="AG292" s="5">
        <v>1.0</v>
      </c>
      <c r="AH292" s="5" t="s">
        <v>2032</v>
      </c>
      <c r="AI292" s="5" t="s">
        <v>2055</v>
      </c>
      <c r="AJ292" s="5" t="s">
        <v>2056</v>
      </c>
      <c r="AK292" s="5" t="str">
        <f t="shared" si="1"/>
        <v>9789569847486_1.jpeg</v>
      </c>
      <c r="AL292" s="5" t="str">
        <f t="shared" si="2"/>
        <v>9789569847486_2.jpeg</v>
      </c>
      <c r="AM292" s="5" t="str">
        <f t="shared" si="3"/>
        <v>9789569847486_3.jpeg</v>
      </c>
      <c r="AN292" s="5" t="str">
        <f t="shared" si="4"/>
        <v>9789569847486_4.jpeg</v>
      </c>
      <c r="AO292" s="5">
        <v>0.0</v>
      </c>
    </row>
    <row r="293" ht="16.5" customHeight="1">
      <c r="A293" s="6">
        <v>9.789569254932E12</v>
      </c>
      <c r="B293" s="5" t="s">
        <v>2057</v>
      </c>
      <c r="C293" s="5" t="s">
        <v>1998</v>
      </c>
      <c r="D293" s="5" t="s">
        <v>61</v>
      </c>
      <c r="E293" s="5">
        <v>2020.0</v>
      </c>
      <c r="F293" s="5">
        <v>23.0</v>
      </c>
      <c r="G293" s="5">
        <v>23.0</v>
      </c>
      <c r="H293" s="5">
        <v>32.0</v>
      </c>
      <c r="I293" s="5" t="s">
        <v>62</v>
      </c>
      <c r="J293" s="5" t="s">
        <v>63</v>
      </c>
      <c r="K293" s="7" t="s">
        <v>98</v>
      </c>
      <c r="L293" s="5"/>
      <c r="M293" s="5" t="s">
        <v>47</v>
      </c>
      <c r="N293" s="5"/>
      <c r="O293" s="5"/>
      <c r="P293" s="5" t="s">
        <v>48</v>
      </c>
      <c r="Q293" s="5" t="s">
        <v>1998</v>
      </c>
      <c r="R293" s="5" t="s">
        <v>50</v>
      </c>
      <c r="S293" s="5" t="s">
        <v>1499</v>
      </c>
      <c r="T293" s="5">
        <v>1.0</v>
      </c>
      <c r="U293" s="5">
        <v>1.0</v>
      </c>
      <c r="V293" s="5">
        <v>1.0</v>
      </c>
      <c r="W293" s="5">
        <v>1.0</v>
      </c>
      <c r="X293" s="5">
        <v>0.0</v>
      </c>
      <c r="Y293" s="5">
        <v>0.0</v>
      </c>
      <c r="Z293" s="5">
        <v>1.0</v>
      </c>
      <c r="AA293" s="5" t="s">
        <v>2058</v>
      </c>
      <c r="AB293" s="5" t="s">
        <v>2059</v>
      </c>
      <c r="AC293" s="5" t="s">
        <v>2060</v>
      </c>
      <c r="AD293" s="5" t="s">
        <v>90</v>
      </c>
      <c r="AE293" s="5" t="s">
        <v>2061</v>
      </c>
      <c r="AF293" s="5">
        <v>4.0</v>
      </c>
      <c r="AG293" s="5">
        <v>1.0</v>
      </c>
      <c r="AH293" s="5" t="s">
        <v>2032</v>
      </c>
      <c r="AI293" s="5" t="s">
        <v>2062</v>
      </c>
      <c r="AJ293" s="5"/>
      <c r="AK293" s="5" t="str">
        <f t="shared" si="1"/>
        <v>9789569254932_1.jpeg</v>
      </c>
      <c r="AL293" s="5" t="str">
        <f t="shared" si="2"/>
        <v>9789569254932_2.jpeg</v>
      </c>
      <c r="AM293" s="5" t="str">
        <f t="shared" si="3"/>
        <v>9789569254932_3.jpeg</v>
      </c>
      <c r="AN293" s="5" t="str">
        <f t="shared" si="4"/>
        <v>9789569254932_4.jpeg</v>
      </c>
      <c r="AO293" s="5">
        <v>0.0</v>
      </c>
    </row>
    <row r="294" ht="16.5" customHeight="1">
      <c r="A294" s="6">
        <v>9.789568377397E12</v>
      </c>
      <c r="B294" s="5" t="s">
        <v>2063</v>
      </c>
      <c r="C294" s="5" t="s">
        <v>2064</v>
      </c>
      <c r="D294" s="5" t="s">
        <v>74</v>
      </c>
      <c r="E294" s="5">
        <v>2020.0</v>
      </c>
      <c r="F294" s="5">
        <v>13.0</v>
      </c>
      <c r="G294" s="5">
        <v>13.0</v>
      </c>
      <c r="H294" s="5">
        <v>11.0</v>
      </c>
      <c r="I294" s="5" t="s">
        <v>44</v>
      </c>
      <c r="J294" s="5"/>
      <c r="K294" s="7" t="s">
        <v>119</v>
      </c>
      <c r="L294" s="5"/>
      <c r="M294" s="5" t="s">
        <v>47</v>
      </c>
      <c r="N294" s="5"/>
      <c r="O294" s="5"/>
      <c r="P294" s="5" t="s">
        <v>65</v>
      </c>
      <c r="Q294" s="5" t="s">
        <v>2064</v>
      </c>
      <c r="R294" s="5" t="s">
        <v>50</v>
      </c>
      <c r="S294" s="5" t="s">
        <v>133</v>
      </c>
      <c r="T294" s="5">
        <v>2.0</v>
      </c>
      <c r="U294" s="5">
        <v>2.0</v>
      </c>
      <c r="V294" s="5">
        <v>1.0</v>
      </c>
      <c r="W294" s="5">
        <v>2.0</v>
      </c>
      <c r="X294" s="5">
        <v>2.0</v>
      </c>
      <c r="Y294" s="5">
        <v>1.0</v>
      </c>
      <c r="Z294" s="5">
        <v>2.0</v>
      </c>
      <c r="AA294" s="5" t="s">
        <v>2065</v>
      </c>
      <c r="AB294" s="5" t="s">
        <v>2066</v>
      </c>
      <c r="AC294" s="5" t="s">
        <v>2067</v>
      </c>
      <c r="AD294" s="5" t="s">
        <v>90</v>
      </c>
      <c r="AE294" s="5" t="s">
        <v>2068</v>
      </c>
      <c r="AF294" s="5">
        <v>4.0</v>
      </c>
      <c r="AG294" s="5">
        <v>1.0</v>
      </c>
      <c r="AH294" s="5" t="s">
        <v>2032</v>
      </c>
      <c r="AI294" s="5" t="s">
        <v>2069</v>
      </c>
      <c r="AJ294" s="5" t="s">
        <v>2070</v>
      </c>
      <c r="AK294" s="5" t="str">
        <f t="shared" si="1"/>
        <v>9789568377397_1.jpeg</v>
      </c>
      <c r="AL294" s="5" t="str">
        <f t="shared" si="2"/>
        <v>9789568377397_2.jpeg</v>
      </c>
      <c r="AM294" s="5" t="str">
        <f t="shared" si="3"/>
        <v>9789568377397_3.jpeg</v>
      </c>
      <c r="AN294" s="5" t="str">
        <f t="shared" si="4"/>
        <v>9789568377397_4.jpeg</v>
      </c>
      <c r="AO294" s="5">
        <v>0.0</v>
      </c>
    </row>
    <row r="295" ht="16.5" customHeight="1">
      <c r="A295" s="6">
        <v>9.78956324128E12</v>
      </c>
      <c r="B295" s="5" t="s">
        <v>2071</v>
      </c>
      <c r="C295" s="5" t="s">
        <v>1784</v>
      </c>
      <c r="D295" s="5" t="s">
        <v>147</v>
      </c>
      <c r="E295" s="5">
        <v>2019.0</v>
      </c>
      <c r="F295" s="5">
        <v>17.0</v>
      </c>
      <c r="G295" s="5">
        <v>24.0</v>
      </c>
      <c r="H295" s="5">
        <v>148.0</v>
      </c>
      <c r="I295" s="5" t="s">
        <v>148</v>
      </c>
      <c r="J295" s="5" t="s">
        <v>1793</v>
      </c>
      <c r="K295" s="7" t="s">
        <v>298</v>
      </c>
      <c r="L295" s="5"/>
      <c r="M295" s="5" t="s">
        <v>47</v>
      </c>
      <c r="N295" s="5"/>
      <c r="O295" s="5" t="s">
        <v>1786</v>
      </c>
      <c r="P295" s="5" t="s">
        <v>65</v>
      </c>
      <c r="Q295" s="5" t="s">
        <v>2072</v>
      </c>
      <c r="R295" s="5" t="s">
        <v>50</v>
      </c>
      <c r="S295" s="5" t="s">
        <v>1788</v>
      </c>
      <c r="T295" s="5">
        <v>2.0</v>
      </c>
      <c r="U295" s="5">
        <v>1.0</v>
      </c>
      <c r="V295" s="5">
        <v>1.0</v>
      </c>
      <c r="W295" s="5">
        <v>2.0</v>
      </c>
      <c r="X295" s="5">
        <v>2.0</v>
      </c>
      <c r="Y295" s="5">
        <v>1.0</v>
      </c>
      <c r="Z295" s="5">
        <v>1.0</v>
      </c>
      <c r="AA295" s="5" t="s">
        <v>2073</v>
      </c>
      <c r="AB295" s="5"/>
      <c r="AC295" s="5" t="s">
        <v>2074</v>
      </c>
      <c r="AD295" s="5" t="s">
        <v>90</v>
      </c>
      <c r="AE295" s="5" t="s">
        <v>2075</v>
      </c>
      <c r="AF295" s="5">
        <v>1.0</v>
      </c>
      <c r="AG295" s="5">
        <v>1.0</v>
      </c>
      <c r="AH295" s="5" t="s">
        <v>2032</v>
      </c>
      <c r="AI295" s="5" t="s">
        <v>2076</v>
      </c>
      <c r="AJ295" s="5"/>
      <c r="AK295" s="5" t="str">
        <f t="shared" si="1"/>
        <v>9789563241280_1.jpeg</v>
      </c>
      <c r="AL295" s="5" t="str">
        <f t="shared" si="2"/>
        <v>9789563241280_2.jpeg</v>
      </c>
      <c r="AM295" s="5" t="str">
        <f t="shared" si="3"/>
        <v>9789563241280_3.jpeg</v>
      </c>
      <c r="AN295" s="5" t="str">
        <f t="shared" si="4"/>
        <v>9789563241280_4.jpeg</v>
      </c>
      <c r="AO295" s="5">
        <v>0.0</v>
      </c>
    </row>
    <row r="296" ht="16.5" customHeight="1">
      <c r="A296" s="6">
        <v>9.789569829116E12</v>
      </c>
      <c r="B296" s="5" t="s">
        <v>2077</v>
      </c>
      <c r="C296" s="5" t="s">
        <v>817</v>
      </c>
      <c r="D296" s="5" t="s">
        <v>198</v>
      </c>
      <c r="E296" s="5">
        <v>2019.0</v>
      </c>
      <c r="F296" s="5">
        <v>22.0</v>
      </c>
      <c r="G296" s="5">
        <v>22.0</v>
      </c>
      <c r="H296" s="5">
        <v>32.0</v>
      </c>
      <c r="I296" s="5" t="s">
        <v>62</v>
      </c>
      <c r="J296" s="5" t="s">
        <v>199</v>
      </c>
      <c r="K296" s="7" t="s">
        <v>75</v>
      </c>
      <c r="L296" s="5"/>
      <c r="M296" s="5" t="s">
        <v>47</v>
      </c>
      <c r="N296" s="5"/>
      <c r="O296" s="5"/>
      <c r="P296" s="5" t="s">
        <v>65</v>
      </c>
      <c r="Q296" s="5" t="s">
        <v>2078</v>
      </c>
      <c r="R296" s="5" t="s">
        <v>50</v>
      </c>
      <c r="S296" s="5" t="s">
        <v>1969</v>
      </c>
      <c r="T296" s="5">
        <v>2.0</v>
      </c>
      <c r="U296" s="5">
        <v>2.0</v>
      </c>
      <c r="V296" s="5">
        <v>2.0</v>
      </c>
      <c r="W296" s="5">
        <v>2.0</v>
      </c>
      <c r="X296" s="5">
        <v>2.0</v>
      </c>
      <c r="Y296" s="5">
        <v>2.0</v>
      </c>
      <c r="Z296" s="5">
        <v>1.0</v>
      </c>
      <c r="AA296" s="5" t="s">
        <v>2079</v>
      </c>
      <c r="AB296" s="5" t="s">
        <v>2080</v>
      </c>
      <c r="AC296" s="5" t="s">
        <v>2081</v>
      </c>
      <c r="AD296" s="5" t="s">
        <v>90</v>
      </c>
      <c r="AE296" s="5" t="s">
        <v>2082</v>
      </c>
      <c r="AF296" s="5">
        <v>2.0</v>
      </c>
      <c r="AG296" s="5">
        <v>1.0</v>
      </c>
      <c r="AH296" s="5" t="s">
        <v>2032</v>
      </c>
      <c r="AI296" s="5" t="s">
        <v>2083</v>
      </c>
      <c r="AJ296" s="5" t="s">
        <v>2084</v>
      </c>
      <c r="AK296" s="5" t="str">
        <f t="shared" si="1"/>
        <v>9789569829116_1.jpeg</v>
      </c>
      <c r="AL296" s="5" t="str">
        <f t="shared" si="2"/>
        <v>9789569829116_2.jpeg</v>
      </c>
      <c r="AM296" s="5" t="str">
        <f t="shared" si="3"/>
        <v>9789569829116_3.jpeg</v>
      </c>
      <c r="AN296" s="5" t="str">
        <f t="shared" si="4"/>
        <v>9789569829116_4.jpeg</v>
      </c>
      <c r="AO296" s="5">
        <v>0.0</v>
      </c>
    </row>
    <row r="297" ht="16.5" customHeight="1">
      <c r="A297" s="6">
        <v>9.789569847387E12</v>
      </c>
      <c r="B297" s="5" t="s">
        <v>2085</v>
      </c>
      <c r="C297" s="5" t="s">
        <v>2086</v>
      </c>
      <c r="D297" s="5" t="s">
        <v>74</v>
      </c>
      <c r="E297" s="5">
        <v>2019.0</v>
      </c>
      <c r="F297" s="5">
        <v>18.0</v>
      </c>
      <c r="G297" s="5">
        <v>18.0</v>
      </c>
      <c r="H297" s="5">
        <v>16.0</v>
      </c>
      <c r="I297" s="5" t="s">
        <v>44</v>
      </c>
      <c r="J297" s="5"/>
      <c r="K297" s="7" t="s">
        <v>119</v>
      </c>
      <c r="L297" s="5"/>
      <c r="M297" s="5" t="s">
        <v>47</v>
      </c>
      <c r="N297" s="5"/>
      <c r="O297" s="5"/>
      <c r="P297" s="5" t="s">
        <v>65</v>
      </c>
      <c r="Q297" s="5" t="s">
        <v>2087</v>
      </c>
      <c r="R297" s="5" t="s">
        <v>50</v>
      </c>
      <c r="S297" s="5" t="s">
        <v>1816</v>
      </c>
      <c r="T297" s="5">
        <v>2.0</v>
      </c>
      <c r="U297" s="5">
        <v>2.0</v>
      </c>
      <c r="V297" s="5">
        <v>1.0</v>
      </c>
      <c r="W297" s="5">
        <v>2.0</v>
      </c>
      <c r="X297" s="5">
        <v>2.0</v>
      </c>
      <c r="Y297" s="5">
        <v>2.0</v>
      </c>
      <c r="Z297" s="5">
        <v>2.0</v>
      </c>
      <c r="AA297" s="5" t="s">
        <v>2088</v>
      </c>
      <c r="AB297" s="5" t="s">
        <v>2089</v>
      </c>
      <c r="AC297" s="5" t="s">
        <v>2090</v>
      </c>
      <c r="AD297" s="5" t="s">
        <v>90</v>
      </c>
      <c r="AE297" s="5" t="s">
        <v>2091</v>
      </c>
      <c r="AF297" s="5">
        <v>4.0</v>
      </c>
      <c r="AG297" s="5">
        <v>1.0</v>
      </c>
      <c r="AH297" s="5" t="s">
        <v>2032</v>
      </c>
      <c r="AI297" s="5" t="s">
        <v>2092</v>
      </c>
      <c r="AJ297" s="5" t="s">
        <v>2093</v>
      </c>
      <c r="AK297" s="5" t="str">
        <f t="shared" si="1"/>
        <v>9789569847387_1.jpeg</v>
      </c>
      <c r="AL297" s="5" t="str">
        <f t="shared" si="2"/>
        <v>9789569847387_2.jpeg</v>
      </c>
      <c r="AM297" s="5" t="str">
        <f t="shared" si="3"/>
        <v>9789569847387_3.jpeg</v>
      </c>
      <c r="AN297" s="5" t="str">
        <f t="shared" si="4"/>
        <v>9789569847387_4.jpeg</v>
      </c>
      <c r="AO297" s="5">
        <v>0.0</v>
      </c>
    </row>
    <row r="298" ht="16.5" customHeight="1">
      <c r="A298" s="6">
        <v>9.789563641295E12</v>
      </c>
      <c r="B298" s="5" t="s">
        <v>2094</v>
      </c>
      <c r="C298" s="5" t="s">
        <v>2095</v>
      </c>
      <c r="D298" s="5" t="s">
        <v>43</v>
      </c>
      <c r="E298" s="5">
        <v>2020.0</v>
      </c>
      <c r="F298" s="5">
        <v>17.0</v>
      </c>
      <c r="G298" s="5">
        <v>24.0</v>
      </c>
      <c r="H298" s="5">
        <v>44.0</v>
      </c>
      <c r="I298" s="5" t="s">
        <v>62</v>
      </c>
      <c r="J298" s="5" t="s">
        <v>646</v>
      </c>
      <c r="K298" s="7" t="s">
        <v>75</v>
      </c>
      <c r="L298" s="5"/>
      <c r="M298" s="5" t="s">
        <v>47</v>
      </c>
      <c r="N298" s="5"/>
      <c r="O298" s="5"/>
      <c r="P298" s="5" t="s">
        <v>48</v>
      </c>
      <c r="Q298" s="5" t="s">
        <v>2095</v>
      </c>
      <c r="R298" s="5" t="s">
        <v>88</v>
      </c>
      <c r="S298" s="5"/>
      <c r="T298" s="5">
        <v>2.0</v>
      </c>
      <c r="U298" s="5">
        <v>2.0</v>
      </c>
      <c r="V298" s="5">
        <v>2.0</v>
      </c>
      <c r="W298" s="5">
        <v>2.0</v>
      </c>
      <c r="X298" s="5">
        <v>2.0</v>
      </c>
      <c r="Y298" s="5">
        <v>2.0</v>
      </c>
      <c r="Z298" s="5">
        <v>2.0</v>
      </c>
      <c r="AA298" s="5" t="s">
        <v>2096</v>
      </c>
      <c r="AB298" s="5"/>
      <c r="AC298" s="5"/>
      <c r="AD298" s="5" t="s">
        <v>181</v>
      </c>
      <c r="AE298" s="5" t="s">
        <v>2097</v>
      </c>
      <c r="AF298" s="5">
        <v>1.0</v>
      </c>
      <c r="AG298" s="5">
        <v>1.0</v>
      </c>
      <c r="AH298" s="5" t="s">
        <v>2032</v>
      </c>
      <c r="AI298" s="5" t="s">
        <v>2098</v>
      </c>
      <c r="AJ298" s="5" t="s">
        <v>2099</v>
      </c>
      <c r="AK298" s="5" t="str">
        <f t="shared" si="1"/>
        <v>9789563641295_1.jpeg</v>
      </c>
      <c r="AL298" s="5" t="str">
        <f t="shared" si="2"/>
        <v>9789563641295_2.jpeg</v>
      </c>
      <c r="AM298" s="5" t="str">
        <f t="shared" si="3"/>
        <v>9789563641295_3.jpeg</v>
      </c>
      <c r="AN298" s="5" t="str">
        <f t="shared" si="4"/>
        <v>9789563641295_4.jpeg</v>
      </c>
      <c r="AO298" s="5">
        <v>1.0</v>
      </c>
    </row>
    <row r="299" ht="16.5" customHeight="1">
      <c r="A299" s="6">
        <v>9.789563642391E12</v>
      </c>
      <c r="B299" s="5" t="s">
        <v>2100</v>
      </c>
      <c r="C299" s="5" t="s">
        <v>2101</v>
      </c>
      <c r="D299" s="5" t="s">
        <v>43</v>
      </c>
      <c r="E299" s="5">
        <v>2021.0</v>
      </c>
      <c r="F299" s="5">
        <v>21.0</v>
      </c>
      <c r="G299" s="5">
        <v>23.0</v>
      </c>
      <c r="H299" s="5">
        <v>32.0</v>
      </c>
      <c r="I299" s="5" t="s">
        <v>62</v>
      </c>
      <c r="J299" s="5" t="s">
        <v>646</v>
      </c>
      <c r="K299" s="7" t="s">
        <v>75</v>
      </c>
      <c r="L299" s="5"/>
      <c r="M299" s="5" t="s">
        <v>47</v>
      </c>
      <c r="N299" s="5"/>
      <c r="O299" s="5"/>
      <c r="P299" s="5" t="s">
        <v>65</v>
      </c>
      <c r="Q299" s="5" t="s">
        <v>2101</v>
      </c>
      <c r="R299" s="5" t="s">
        <v>50</v>
      </c>
      <c r="S299" s="5" t="s">
        <v>259</v>
      </c>
      <c r="T299" s="5">
        <v>2.0</v>
      </c>
      <c r="U299" s="5">
        <v>2.0</v>
      </c>
      <c r="V299" s="5">
        <v>2.0</v>
      </c>
      <c r="W299" s="5">
        <v>2.0</v>
      </c>
      <c r="X299" s="5">
        <v>2.0</v>
      </c>
      <c r="Y299" s="5">
        <v>2.0</v>
      </c>
      <c r="Z299" s="5">
        <v>2.0</v>
      </c>
      <c r="AA299" s="5" t="s">
        <v>2102</v>
      </c>
      <c r="AB299" s="5" t="s">
        <v>2103</v>
      </c>
      <c r="AC299" s="5" t="s">
        <v>2104</v>
      </c>
      <c r="AD299" s="5" t="s">
        <v>202</v>
      </c>
      <c r="AE299" s="5" t="s">
        <v>2105</v>
      </c>
      <c r="AF299" s="5">
        <v>2.0</v>
      </c>
      <c r="AG299" s="5">
        <v>1.0</v>
      </c>
      <c r="AH299" s="5" t="s">
        <v>2032</v>
      </c>
      <c r="AI299" s="5" t="s">
        <v>2106</v>
      </c>
      <c r="AJ299" s="5" t="s">
        <v>2107</v>
      </c>
      <c r="AK299" s="5" t="str">
        <f t="shared" si="1"/>
        <v>9789563642391_1.jpeg</v>
      </c>
      <c r="AL299" s="5" t="str">
        <f t="shared" si="2"/>
        <v>9789563642391_2.jpeg</v>
      </c>
      <c r="AM299" s="5" t="str">
        <f t="shared" si="3"/>
        <v>9789563642391_3.jpeg</v>
      </c>
      <c r="AN299" s="5" t="str">
        <f t="shared" si="4"/>
        <v>9789563642391_4.jpeg</v>
      </c>
      <c r="AO299" s="5">
        <v>0.0</v>
      </c>
    </row>
    <row r="300" ht="16.5" customHeight="1">
      <c r="A300" s="6">
        <v>9.789561234918E12</v>
      </c>
      <c r="B300" s="5" t="s">
        <v>2108</v>
      </c>
      <c r="C300" s="5" t="s">
        <v>798</v>
      </c>
      <c r="D300" s="5" t="s">
        <v>96</v>
      </c>
      <c r="E300" s="5">
        <v>2021.0</v>
      </c>
      <c r="F300" s="5">
        <v>13.0</v>
      </c>
      <c r="G300" s="5">
        <v>19.0</v>
      </c>
      <c r="H300" s="5">
        <v>54.0</v>
      </c>
      <c r="I300" s="5" t="s">
        <v>148</v>
      </c>
      <c r="J300" s="5" t="s">
        <v>2109</v>
      </c>
      <c r="K300" s="7" t="s">
        <v>98</v>
      </c>
      <c r="L300" s="5"/>
      <c r="M300" s="5" t="s">
        <v>47</v>
      </c>
      <c r="N300" s="5"/>
      <c r="O300" s="5"/>
      <c r="P300" s="5" t="s">
        <v>65</v>
      </c>
      <c r="Q300" s="5" t="s">
        <v>1546</v>
      </c>
      <c r="R300" s="5" t="s">
        <v>50</v>
      </c>
      <c r="S300" s="5" t="s">
        <v>259</v>
      </c>
      <c r="T300" s="5">
        <v>2.0</v>
      </c>
      <c r="U300" s="5">
        <v>1.0</v>
      </c>
      <c r="V300" s="5">
        <v>2.0</v>
      </c>
      <c r="W300" s="5">
        <v>2.0</v>
      </c>
      <c r="X300" s="5">
        <v>2.0</v>
      </c>
      <c r="Y300" s="5">
        <v>2.0</v>
      </c>
      <c r="Z300" s="5">
        <v>2.0</v>
      </c>
      <c r="AA300" s="5" t="s">
        <v>2110</v>
      </c>
      <c r="AB300" s="5" t="s">
        <v>2111</v>
      </c>
      <c r="AC300" s="5" t="s">
        <v>2112</v>
      </c>
      <c r="AD300" s="5" t="s">
        <v>202</v>
      </c>
      <c r="AE300" s="5" t="s">
        <v>2113</v>
      </c>
      <c r="AF300" s="5">
        <v>4.0</v>
      </c>
      <c r="AG300" s="5">
        <v>1.0</v>
      </c>
      <c r="AH300" s="5" t="s">
        <v>2032</v>
      </c>
      <c r="AI300" s="5" t="s">
        <v>2114</v>
      </c>
      <c r="AJ300" s="5" t="s">
        <v>2115</v>
      </c>
      <c r="AK300" s="5" t="str">
        <f t="shared" si="1"/>
        <v>9789561234918_1.jpeg</v>
      </c>
      <c r="AL300" s="5" t="str">
        <f t="shared" si="2"/>
        <v>9789561234918_2.jpeg</v>
      </c>
      <c r="AM300" s="5" t="str">
        <f t="shared" si="3"/>
        <v>9789561234918_3.jpeg</v>
      </c>
      <c r="AN300" s="5" t="str">
        <f t="shared" si="4"/>
        <v>9789561234918_4.jpeg</v>
      </c>
      <c r="AO300" s="5">
        <v>0.0</v>
      </c>
    </row>
    <row r="301" ht="16.5" customHeight="1">
      <c r="A301" s="6">
        <v>9.78956982913E12</v>
      </c>
      <c r="B301" s="5" t="s">
        <v>2116</v>
      </c>
      <c r="C301" s="5" t="s">
        <v>130</v>
      </c>
      <c r="D301" s="5" t="s">
        <v>198</v>
      </c>
      <c r="E301" s="5">
        <v>2020.0</v>
      </c>
      <c r="F301" s="5">
        <v>16.0</v>
      </c>
      <c r="G301" s="5">
        <v>16.0</v>
      </c>
      <c r="H301" s="5">
        <v>22.0</v>
      </c>
      <c r="I301" s="5" t="s">
        <v>44</v>
      </c>
      <c r="J301" s="5" t="s">
        <v>2117</v>
      </c>
      <c r="K301" s="7" t="s">
        <v>119</v>
      </c>
      <c r="L301" s="5"/>
      <c r="M301" s="5" t="s">
        <v>47</v>
      </c>
      <c r="N301" s="5"/>
      <c r="O301" s="5"/>
      <c r="P301" s="5" t="s">
        <v>48</v>
      </c>
      <c r="Q301" s="5" t="s">
        <v>132</v>
      </c>
      <c r="R301" s="5" t="s">
        <v>50</v>
      </c>
      <c r="S301" s="5" t="s">
        <v>230</v>
      </c>
      <c r="T301" s="5">
        <v>2.0</v>
      </c>
      <c r="U301" s="5">
        <v>2.0</v>
      </c>
      <c r="V301" s="5">
        <v>2.0</v>
      </c>
      <c r="W301" s="5">
        <v>1.0</v>
      </c>
      <c r="X301" s="5">
        <v>2.0</v>
      </c>
      <c r="Y301" s="5">
        <v>1.0</v>
      </c>
      <c r="Z301" s="5">
        <v>1.0</v>
      </c>
      <c r="AA301" s="5" t="s">
        <v>2118</v>
      </c>
      <c r="AB301" s="5" t="s">
        <v>2119</v>
      </c>
      <c r="AC301" s="5" t="s">
        <v>2120</v>
      </c>
      <c r="AD301" s="5" t="s">
        <v>202</v>
      </c>
      <c r="AE301" s="5" t="s">
        <v>2121</v>
      </c>
      <c r="AF301" s="5">
        <v>2.0</v>
      </c>
      <c r="AG301" s="5">
        <v>1.0</v>
      </c>
      <c r="AH301" s="5" t="s">
        <v>2032</v>
      </c>
      <c r="AI301" s="5" t="s">
        <v>2122</v>
      </c>
      <c r="AJ301" s="5" t="s">
        <v>2123</v>
      </c>
      <c r="AK301" s="5" t="str">
        <f t="shared" si="1"/>
        <v>9789569829130_1.jpeg</v>
      </c>
      <c r="AL301" s="5" t="str">
        <f t="shared" si="2"/>
        <v>9789569829130_2.jpeg</v>
      </c>
      <c r="AM301" s="5" t="str">
        <f t="shared" si="3"/>
        <v>9789569829130_3.jpeg</v>
      </c>
      <c r="AN301" s="5" t="str">
        <f t="shared" si="4"/>
        <v>9789569829130_4.jpeg</v>
      </c>
      <c r="AO301" s="5">
        <v>0.0</v>
      </c>
    </row>
    <row r="302" ht="16.5" customHeight="1">
      <c r="A302" s="6">
        <v>9.789569847417E12</v>
      </c>
      <c r="B302" s="5" t="s">
        <v>2124</v>
      </c>
      <c r="C302" s="5" t="s">
        <v>2125</v>
      </c>
      <c r="D302" s="5" t="s">
        <v>74</v>
      </c>
      <c r="E302" s="5">
        <v>2019.0</v>
      </c>
      <c r="F302" s="5">
        <v>23.0</v>
      </c>
      <c r="G302" s="5">
        <v>23.0</v>
      </c>
      <c r="H302" s="5">
        <v>25.0</v>
      </c>
      <c r="I302" s="5" t="s">
        <v>62</v>
      </c>
      <c r="J302" s="5"/>
      <c r="K302" s="7" t="s">
        <v>75</v>
      </c>
      <c r="L302" s="5"/>
      <c r="M302" s="5" t="s">
        <v>47</v>
      </c>
      <c r="N302" s="5"/>
      <c r="O302" s="5"/>
      <c r="P302" s="5" t="s">
        <v>65</v>
      </c>
      <c r="Q302" s="5" t="s">
        <v>2126</v>
      </c>
      <c r="R302" s="5" t="s">
        <v>50</v>
      </c>
      <c r="S302" s="5" t="s">
        <v>259</v>
      </c>
      <c r="T302" s="5">
        <v>2.0</v>
      </c>
      <c r="U302" s="5">
        <v>2.0</v>
      </c>
      <c r="V302" s="5">
        <v>2.0</v>
      </c>
      <c r="W302" s="5">
        <v>2.0</v>
      </c>
      <c r="X302" s="5">
        <v>2.0</v>
      </c>
      <c r="Y302" s="5">
        <v>2.0</v>
      </c>
      <c r="Z302" s="5">
        <v>2.0</v>
      </c>
      <c r="AA302" s="5" t="s">
        <v>2127</v>
      </c>
      <c r="AB302" s="5" t="s">
        <v>2128</v>
      </c>
      <c r="AC302" s="5"/>
      <c r="AD302" s="5" t="s">
        <v>202</v>
      </c>
      <c r="AE302" s="5" t="s">
        <v>2129</v>
      </c>
      <c r="AF302" s="5">
        <v>4.0</v>
      </c>
      <c r="AG302" s="5">
        <v>1.0</v>
      </c>
      <c r="AH302" s="5" t="s">
        <v>2032</v>
      </c>
      <c r="AI302" s="5" t="s">
        <v>2130</v>
      </c>
      <c r="AJ302" s="5" t="s">
        <v>2131</v>
      </c>
      <c r="AK302" s="5" t="str">
        <f t="shared" si="1"/>
        <v>9789569847417_1.jpeg</v>
      </c>
      <c r="AL302" s="5" t="str">
        <f t="shared" si="2"/>
        <v>9789569847417_2.jpeg</v>
      </c>
      <c r="AM302" s="5" t="str">
        <f t="shared" si="3"/>
        <v>9789569847417_3.jpeg</v>
      </c>
      <c r="AN302" s="5" t="str">
        <f t="shared" si="4"/>
        <v>9789569847417_4.jpeg</v>
      </c>
      <c r="AO302" s="5">
        <v>0.0</v>
      </c>
    </row>
    <row r="303" ht="16.5" customHeight="1">
      <c r="A303" s="6">
        <v>9.789569847394E12</v>
      </c>
      <c r="B303" s="5" t="s">
        <v>2132</v>
      </c>
      <c r="C303" s="5" t="s">
        <v>2133</v>
      </c>
      <c r="D303" s="5" t="s">
        <v>74</v>
      </c>
      <c r="E303" s="5">
        <v>2019.0</v>
      </c>
      <c r="F303" s="5">
        <v>18.0</v>
      </c>
      <c r="G303" s="5">
        <v>18.0</v>
      </c>
      <c r="H303" s="5">
        <v>12.0</v>
      </c>
      <c r="I303" s="5" t="s">
        <v>875</v>
      </c>
      <c r="J303" s="5"/>
      <c r="K303" s="7" t="s">
        <v>75</v>
      </c>
      <c r="L303" s="5"/>
      <c r="M303" s="5" t="s">
        <v>47</v>
      </c>
      <c r="N303" s="5"/>
      <c r="O303" s="5"/>
      <c r="P303" s="5" t="s">
        <v>65</v>
      </c>
      <c r="Q303" s="5" t="s">
        <v>120</v>
      </c>
      <c r="R303" s="5" t="s">
        <v>88</v>
      </c>
      <c r="S303" s="5"/>
      <c r="T303" s="5">
        <v>2.0</v>
      </c>
      <c r="U303" s="5">
        <v>2.0</v>
      </c>
      <c r="V303" s="5">
        <v>1.0</v>
      </c>
      <c r="W303" s="5">
        <v>2.0</v>
      </c>
      <c r="X303" s="5">
        <v>2.0</v>
      </c>
      <c r="Y303" s="5">
        <v>2.0</v>
      </c>
      <c r="Z303" s="5">
        <v>2.0</v>
      </c>
      <c r="AA303" s="5" t="s">
        <v>2134</v>
      </c>
      <c r="AB303" s="5" t="s">
        <v>2135</v>
      </c>
      <c r="AC303" s="5" t="s">
        <v>2136</v>
      </c>
      <c r="AD303" s="5" t="s">
        <v>202</v>
      </c>
      <c r="AE303" s="5" t="s">
        <v>2137</v>
      </c>
      <c r="AF303" s="5">
        <v>4.0</v>
      </c>
      <c r="AG303" s="5">
        <v>1.0</v>
      </c>
      <c r="AH303" s="5" t="s">
        <v>2032</v>
      </c>
      <c r="AI303" s="5" t="s">
        <v>2138</v>
      </c>
      <c r="AJ303" s="5" t="s">
        <v>2139</v>
      </c>
      <c r="AK303" s="5" t="str">
        <f t="shared" si="1"/>
        <v>9789569847394_1.jpeg</v>
      </c>
      <c r="AL303" s="5" t="str">
        <f t="shared" si="2"/>
        <v>9789569847394_2.jpeg</v>
      </c>
      <c r="AM303" s="5" t="str">
        <f t="shared" si="3"/>
        <v>9789569847394_3.jpeg</v>
      </c>
      <c r="AN303" s="5" t="str">
        <f t="shared" si="4"/>
        <v>9789569847394_4.jpeg</v>
      </c>
      <c r="AO303" s="5">
        <v>0.0</v>
      </c>
    </row>
    <row r="304" ht="16.5" customHeight="1">
      <c r="A304" s="6">
        <v>9.789563241709E12</v>
      </c>
      <c r="B304" s="5" t="s">
        <v>2140</v>
      </c>
      <c r="C304" s="5" t="s">
        <v>2141</v>
      </c>
      <c r="D304" s="5" t="s">
        <v>147</v>
      </c>
      <c r="E304" s="5">
        <v>2013.0</v>
      </c>
      <c r="F304" s="5">
        <v>13.0</v>
      </c>
      <c r="G304" s="5">
        <v>21.0</v>
      </c>
      <c r="H304" s="5">
        <v>88.0</v>
      </c>
      <c r="I304" s="5" t="s">
        <v>148</v>
      </c>
      <c r="J304" s="5" t="s">
        <v>1745</v>
      </c>
      <c r="K304" s="7" t="s">
        <v>298</v>
      </c>
      <c r="L304" s="5"/>
      <c r="M304" s="5" t="s">
        <v>47</v>
      </c>
      <c r="N304" s="5"/>
      <c r="O304" s="5"/>
      <c r="P304" s="5" t="s">
        <v>65</v>
      </c>
      <c r="Q304" s="5" t="s">
        <v>2142</v>
      </c>
      <c r="R304" s="5" t="s">
        <v>50</v>
      </c>
      <c r="S304" s="5" t="s">
        <v>697</v>
      </c>
      <c r="T304" s="5">
        <v>2.0</v>
      </c>
      <c r="U304" s="5">
        <v>2.0</v>
      </c>
      <c r="V304" s="5">
        <v>1.0</v>
      </c>
      <c r="W304" s="5">
        <v>1.0</v>
      </c>
      <c r="X304" s="5">
        <v>1.0</v>
      </c>
      <c r="Y304" s="5">
        <v>1.0</v>
      </c>
      <c r="Z304" s="5">
        <v>2.0</v>
      </c>
      <c r="AA304" s="5" t="s">
        <v>2143</v>
      </c>
      <c r="AB304" s="5"/>
      <c r="AC304" s="5" t="s">
        <v>2144</v>
      </c>
      <c r="AD304" s="5" t="s">
        <v>202</v>
      </c>
      <c r="AE304" s="5" t="s">
        <v>2145</v>
      </c>
      <c r="AF304" s="5">
        <v>1.0</v>
      </c>
      <c r="AG304" s="5">
        <v>1.0</v>
      </c>
      <c r="AH304" s="5" t="s">
        <v>2032</v>
      </c>
      <c r="AI304" s="5" t="s">
        <v>2146</v>
      </c>
      <c r="AJ304" s="5" t="s">
        <v>2147</v>
      </c>
      <c r="AK304" s="5" t="str">
        <f t="shared" si="1"/>
        <v>9789563241709_1.jpeg</v>
      </c>
      <c r="AL304" s="5" t="str">
        <f t="shared" si="2"/>
        <v>9789563241709_2.jpeg</v>
      </c>
      <c r="AM304" s="5" t="str">
        <f t="shared" si="3"/>
        <v>9789563241709_3.jpeg</v>
      </c>
      <c r="AN304" s="5" t="str">
        <f t="shared" si="4"/>
        <v>9789563241709_4.jpeg</v>
      </c>
      <c r="AO304" s="5">
        <v>0.0</v>
      </c>
    </row>
    <row r="305" ht="16.5" customHeight="1">
      <c r="A305" s="1">
        <v>9.789560012555E12</v>
      </c>
      <c r="B305" s="3" t="s">
        <v>2148</v>
      </c>
      <c r="C305" s="3" t="s">
        <v>2149</v>
      </c>
      <c r="D305" s="3" t="s">
        <v>2150</v>
      </c>
      <c r="E305" s="3">
        <v>2020.0</v>
      </c>
      <c r="F305" s="3">
        <v>17.0</v>
      </c>
      <c r="G305" s="3">
        <v>24.0</v>
      </c>
      <c r="H305" s="3">
        <v>21.0</v>
      </c>
      <c r="I305" s="3" t="s">
        <v>148</v>
      </c>
      <c r="K305" s="3" t="s">
        <v>2012</v>
      </c>
      <c r="M305" s="3" t="s">
        <v>47</v>
      </c>
      <c r="P305" s="3" t="s">
        <v>705</v>
      </c>
      <c r="Q305" s="3" t="s">
        <v>2151</v>
      </c>
      <c r="R305" s="3" t="s">
        <v>50</v>
      </c>
      <c r="S305" s="3" t="s">
        <v>1012</v>
      </c>
      <c r="T305" s="3">
        <v>1.0</v>
      </c>
      <c r="U305" s="3">
        <v>0.0</v>
      </c>
      <c r="V305" s="3">
        <v>0.0</v>
      </c>
      <c r="W305" s="3">
        <v>0.0</v>
      </c>
      <c r="X305" s="3">
        <v>1.0</v>
      </c>
      <c r="Y305" s="3">
        <v>1.0</v>
      </c>
      <c r="Z305" s="3">
        <v>2.0</v>
      </c>
      <c r="AD305" s="3" t="s">
        <v>54</v>
      </c>
      <c r="AE305" s="5" t="s">
        <v>2152</v>
      </c>
      <c r="AG305" s="3">
        <v>1.0</v>
      </c>
      <c r="AH305" s="3" t="s">
        <v>2153</v>
      </c>
      <c r="AI305" s="3" t="s">
        <v>2154</v>
      </c>
      <c r="AJ305" s="3" t="s">
        <v>2155</v>
      </c>
      <c r="AK305" s="5" t="str">
        <f t="shared" si="1"/>
        <v>9789560012555_1.jpeg</v>
      </c>
      <c r="AL305" s="5" t="str">
        <f t="shared" si="2"/>
        <v>9789560012555_2.jpeg</v>
      </c>
      <c r="AM305" s="5" t="str">
        <f t="shared" si="3"/>
        <v>9789560012555_3.jpeg</v>
      </c>
      <c r="AN305" s="5" t="str">
        <f t="shared" si="4"/>
        <v>9789560012555_4.jpeg</v>
      </c>
      <c r="AO305" s="5">
        <v>0.0</v>
      </c>
    </row>
    <row r="306" ht="16.5" customHeight="1">
      <c r="A306" s="1">
        <v>9.788415163343E12</v>
      </c>
      <c r="B306" s="3" t="s">
        <v>2156</v>
      </c>
      <c r="C306" s="3" t="s">
        <v>2157</v>
      </c>
      <c r="D306" s="3" t="s">
        <v>2158</v>
      </c>
      <c r="E306" s="3">
        <v>2014.0</v>
      </c>
      <c r="F306" s="3">
        <v>17.0</v>
      </c>
      <c r="G306" s="3">
        <v>25.0</v>
      </c>
      <c r="H306" s="3">
        <v>333.0</v>
      </c>
      <c r="I306" s="3" t="s">
        <v>62</v>
      </c>
      <c r="K306" s="3" t="s">
        <v>339</v>
      </c>
      <c r="M306" s="3" t="s">
        <v>47</v>
      </c>
      <c r="P306" s="3" t="s">
        <v>705</v>
      </c>
      <c r="Q306" s="3" t="s">
        <v>2157</v>
      </c>
      <c r="R306" s="3" t="s">
        <v>50</v>
      </c>
      <c r="S306" s="3" t="s">
        <v>2159</v>
      </c>
      <c r="T306" s="3">
        <v>2.0</v>
      </c>
      <c r="U306" s="3">
        <v>2.0</v>
      </c>
      <c r="V306" s="3">
        <v>1.0</v>
      </c>
      <c r="W306" s="3">
        <v>1.0</v>
      </c>
      <c r="X306" s="3">
        <v>2.0</v>
      </c>
      <c r="Y306" s="3">
        <v>1.0</v>
      </c>
      <c r="Z306" s="3">
        <v>2.0</v>
      </c>
      <c r="AD306" s="3" t="s">
        <v>90</v>
      </c>
      <c r="AE306" s="5" t="s">
        <v>2160</v>
      </c>
      <c r="AG306" s="3">
        <v>1.0</v>
      </c>
      <c r="AH306" s="3" t="s">
        <v>2153</v>
      </c>
      <c r="AI306" s="3" t="s">
        <v>2161</v>
      </c>
      <c r="AJ306" s="3" t="s">
        <v>2162</v>
      </c>
      <c r="AK306" s="5" t="str">
        <f t="shared" si="1"/>
        <v>9788415163343_1.jpeg</v>
      </c>
      <c r="AL306" s="5" t="str">
        <f t="shared" si="2"/>
        <v>9788415163343_2.jpeg</v>
      </c>
      <c r="AM306" s="5" t="str">
        <f t="shared" si="3"/>
        <v>9788415163343_3.jpeg</v>
      </c>
      <c r="AN306" s="5" t="str">
        <f t="shared" si="4"/>
        <v>9788415163343_4.jpeg</v>
      </c>
      <c r="AO306" s="5">
        <v>0.0</v>
      </c>
    </row>
    <row r="307" ht="16.5" customHeight="1">
      <c r="A307" s="1">
        <v>9.789563040647E12</v>
      </c>
      <c r="B307" s="3" t="s">
        <v>2163</v>
      </c>
      <c r="C307" s="3" t="s">
        <v>2164</v>
      </c>
      <c r="D307" s="3" t="s">
        <v>2165</v>
      </c>
      <c r="E307" s="3">
        <v>2009.0</v>
      </c>
      <c r="F307" s="3">
        <v>18.0</v>
      </c>
      <c r="G307" s="3">
        <v>25.0</v>
      </c>
      <c r="H307" s="3">
        <v>64.0</v>
      </c>
      <c r="I307" s="3" t="s">
        <v>62</v>
      </c>
      <c r="K307" s="3" t="s">
        <v>776</v>
      </c>
      <c r="M307" s="3" t="s">
        <v>47</v>
      </c>
      <c r="P307" s="3" t="s">
        <v>65</v>
      </c>
      <c r="Q307" s="3" t="s">
        <v>2166</v>
      </c>
      <c r="R307" s="3" t="s">
        <v>121</v>
      </c>
      <c r="T307" s="3">
        <v>2.0</v>
      </c>
      <c r="U307" s="3">
        <v>2.0</v>
      </c>
      <c r="V307" s="3">
        <v>2.0</v>
      </c>
      <c r="W307" s="3">
        <v>1.0</v>
      </c>
      <c r="X307" s="3">
        <v>2.0</v>
      </c>
      <c r="Y307" s="3">
        <v>1.0</v>
      </c>
      <c r="Z307" s="3">
        <v>2.0</v>
      </c>
      <c r="AD307" s="3" t="s">
        <v>90</v>
      </c>
      <c r="AE307" s="5" t="s">
        <v>2167</v>
      </c>
      <c r="AG307" s="3">
        <v>1.0</v>
      </c>
      <c r="AH307" s="3" t="s">
        <v>2153</v>
      </c>
      <c r="AI307" s="3" t="s">
        <v>2168</v>
      </c>
      <c r="AJ307" s="3" t="s">
        <v>2169</v>
      </c>
      <c r="AK307" s="5" t="str">
        <f t="shared" si="1"/>
        <v>9789563040647_1.jpeg</v>
      </c>
      <c r="AL307" s="5" t="str">
        <f t="shared" si="2"/>
        <v>9789563040647_2.jpeg</v>
      </c>
      <c r="AM307" s="5" t="str">
        <f t="shared" si="3"/>
        <v>9789563040647_3.jpeg</v>
      </c>
      <c r="AN307" s="5" t="str">
        <f t="shared" si="4"/>
        <v>9789563040647_4.jpeg</v>
      </c>
      <c r="AO307" s="5">
        <v>0.0</v>
      </c>
    </row>
    <row r="308" ht="16.5" customHeight="1">
      <c r="A308" s="18">
        <v>9.788416400812E12</v>
      </c>
      <c r="B308" s="3" t="s">
        <v>2170</v>
      </c>
      <c r="C308" s="3" t="s">
        <v>2171</v>
      </c>
      <c r="D308" s="3" t="s">
        <v>2172</v>
      </c>
      <c r="E308" s="3">
        <v>2017.0</v>
      </c>
      <c r="F308" s="3">
        <v>15.0</v>
      </c>
      <c r="G308" s="3">
        <v>22.0</v>
      </c>
      <c r="H308" s="3">
        <v>404.0</v>
      </c>
      <c r="I308" s="3" t="s">
        <v>148</v>
      </c>
      <c r="K308" s="3" t="s">
        <v>339</v>
      </c>
      <c r="M308" s="3" t="s">
        <v>47</v>
      </c>
      <c r="P308" s="3" t="s">
        <v>705</v>
      </c>
      <c r="Q308" s="3" t="s">
        <v>2171</v>
      </c>
      <c r="R308" s="3" t="s">
        <v>50</v>
      </c>
      <c r="S308" s="3" t="s">
        <v>2159</v>
      </c>
      <c r="T308" s="3">
        <v>2.0</v>
      </c>
      <c r="U308" s="3">
        <v>2.0</v>
      </c>
      <c r="V308" s="3">
        <v>2.0</v>
      </c>
      <c r="W308" s="3">
        <v>2.0</v>
      </c>
      <c r="X308" s="3">
        <v>2.0</v>
      </c>
      <c r="Y308" s="3">
        <v>2.0</v>
      </c>
      <c r="Z308" s="3">
        <v>2.0</v>
      </c>
      <c r="AD308" s="3" t="s">
        <v>181</v>
      </c>
      <c r="AE308" s="5" t="s">
        <v>2173</v>
      </c>
      <c r="AG308" s="3">
        <v>1.0</v>
      </c>
      <c r="AH308" s="3" t="s">
        <v>2153</v>
      </c>
      <c r="AI308" s="3" t="s">
        <v>2174</v>
      </c>
      <c r="AJ308" s="3" t="s">
        <v>2175</v>
      </c>
      <c r="AK308" s="5" t="str">
        <f t="shared" si="1"/>
        <v>9788416400812_1.jpeg</v>
      </c>
      <c r="AL308" s="5" t="str">
        <f t="shared" si="2"/>
        <v>9788416400812_2.jpeg</v>
      </c>
      <c r="AM308" s="5" t="str">
        <f t="shared" si="3"/>
        <v>9788416400812_3.jpeg</v>
      </c>
      <c r="AN308" s="5" t="str">
        <f t="shared" si="4"/>
        <v>9788416400812_4.jpeg</v>
      </c>
      <c r="AO308" s="5">
        <v>0.0</v>
      </c>
    </row>
    <row r="309" ht="16.5" customHeight="1">
      <c r="A309" s="1">
        <v>9.788416131235E12</v>
      </c>
      <c r="B309" s="3" t="s">
        <v>2176</v>
      </c>
      <c r="C309" s="3" t="s">
        <v>2177</v>
      </c>
      <c r="D309" s="3" t="s">
        <v>2178</v>
      </c>
      <c r="E309" s="3">
        <v>2015.0</v>
      </c>
      <c r="F309" s="3">
        <v>17.0</v>
      </c>
      <c r="G309" s="3">
        <v>24.0</v>
      </c>
      <c r="H309" s="3">
        <v>158.0</v>
      </c>
      <c r="I309" s="3" t="s">
        <v>148</v>
      </c>
      <c r="K309" s="3" t="s">
        <v>339</v>
      </c>
      <c r="M309" s="3" t="s">
        <v>47</v>
      </c>
      <c r="P309" s="3" t="s">
        <v>705</v>
      </c>
      <c r="Q309" s="3" t="s">
        <v>2177</v>
      </c>
      <c r="R309" s="3" t="s">
        <v>50</v>
      </c>
      <c r="S309" s="3" t="s">
        <v>2159</v>
      </c>
      <c r="T309" s="3">
        <v>2.0</v>
      </c>
      <c r="U309" s="3">
        <v>2.0</v>
      </c>
      <c r="V309" s="3">
        <v>2.0</v>
      </c>
      <c r="W309" s="3">
        <v>2.0</v>
      </c>
      <c r="X309" s="3">
        <v>2.0</v>
      </c>
      <c r="Y309" s="3">
        <v>2.0</v>
      </c>
      <c r="Z309" s="3">
        <v>2.0</v>
      </c>
      <c r="AD309" s="3" t="s">
        <v>181</v>
      </c>
      <c r="AE309" s="5" t="s">
        <v>2179</v>
      </c>
      <c r="AG309" s="3">
        <v>1.0</v>
      </c>
      <c r="AH309" s="3" t="s">
        <v>2153</v>
      </c>
      <c r="AI309" s="3" t="s">
        <v>2180</v>
      </c>
      <c r="AJ309" s="3" t="s">
        <v>2181</v>
      </c>
      <c r="AK309" s="5" t="str">
        <f t="shared" si="1"/>
        <v>9788416131235_1.jpeg</v>
      </c>
      <c r="AL309" s="5" t="str">
        <f t="shared" si="2"/>
        <v>9788416131235_2.jpeg</v>
      </c>
      <c r="AM309" s="5" t="str">
        <f t="shared" si="3"/>
        <v>9788416131235_3.jpeg</v>
      </c>
      <c r="AN309" s="5" t="str">
        <f t="shared" si="4"/>
        <v>9788416131235_4.jpeg</v>
      </c>
      <c r="AO309" s="5">
        <v>0.0</v>
      </c>
    </row>
    <row r="310" ht="16.5" customHeight="1">
      <c r="A310" s="1">
        <v>9.788498470666E12</v>
      </c>
      <c r="B310" s="3" t="s">
        <v>2182</v>
      </c>
      <c r="C310" s="3" t="s">
        <v>2183</v>
      </c>
      <c r="D310" s="3" t="s">
        <v>948</v>
      </c>
      <c r="E310" s="3">
        <v>2012.0</v>
      </c>
      <c r="F310" s="3">
        <v>17.0</v>
      </c>
      <c r="G310" s="3">
        <v>25.0</v>
      </c>
      <c r="H310" s="3">
        <v>366.0</v>
      </c>
      <c r="I310" s="3" t="s">
        <v>148</v>
      </c>
      <c r="K310" s="3" t="s">
        <v>327</v>
      </c>
      <c r="M310" s="3" t="s">
        <v>47</v>
      </c>
      <c r="P310" s="3" t="s">
        <v>705</v>
      </c>
      <c r="Q310" s="3" t="s">
        <v>2183</v>
      </c>
      <c r="R310" s="3" t="s">
        <v>50</v>
      </c>
      <c r="S310" s="3" t="s">
        <v>2184</v>
      </c>
      <c r="T310" s="3">
        <v>2.0</v>
      </c>
      <c r="U310" s="3">
        <v>2.0</v>
      </c>
      <c r="V310" s="3">
        <v>2.0</v>
      </c>
      <c r="W310" s="3">
        <v>2.0</v>
      </c>
      <c r="X310" s="3">
        <v>2.0</v>
      </c>
      <c r="Y310" s="3">
        <v>2.0</v>
      </c>
      <c r="Z310" s="3">
        <v>2.0</v>
      </c>
      <c r="AD310" s="3" t="s">
        <v>181</v>
      </c>
      <c r="AE310" s="5" t="s">
        <v>2185</v>
      </c>
      <c r="AG310" s="3">
        <v>1.0</v>
      </c>
      <c r="AH310" s="3" t="s">
        <v>2153</v>
      </c>
      <c r="AI310" s="3" t="s">
        <v>2186</v>
      </c>
      <c r="AJ310" s="3" t="s">
        <v>2187</v>
      </c>
      <c r="AK310" s="5" t="str">
        <f t="shared" si="1"/>
        <v>9788498470666_1.jpeg</v>
      </c>
      <c r="AL310" s="5" t="str">
        <f t="shared" si="2"/>
        <v>9788498470666_2.jpeg</v>
      </c>
      <c r="AM310" s="5" t="str">
        <f t="shared" si="3"/>
        <v>9788498470666_3.jpeg</v>
      </c>
      <c r="AN310" s="5" t="str">
        <f t="shared" si="4"/>
        <v>9788498470666_4.jpeg</v>
      </c>
      <c r="AO310" s="5">
        <v>0.0</v>
      </c>
    </row>
    <row r="311" ht="16.5" customHeight="1">
      <c r="A311" s="1">
        <v>9.78956999434E12</v>
      </c>
      <c r="B311" s="3" t="s">
        <v>2188</v>
      </c>
      <c r="C311" s="3" t="s">
        <v>2189</v>
      </c>
      <c r="D311" s="3" t="s">
        <v>176</v>
      </c>
      <c r="E311" s="3">
        <v>2020.0</v>
      </c>
      <c r="F311" s="3">
        <v>17.0</v>
      </c>
      <c r="G311" s="3">
        <v>24.0</v>
      </c>
      <c r="H311" s="3">
        <v>170.0</v>
      </c>
      <c r="I311" s="3" t="s">
        <v>148</v>
      </c>
      <c r="K311" s="3" t="s">
        <v>327</v>
      </c>
      <c r="M311" s="3" t="s">
        <v>47</v>
      </c>
      <c r="O311" s="3" t="s">
        <v>2190</v>
      </c>
      <c r="P311" s="3" t="s">
        <v>705</v>
      </c>
      <c r="Q311" s="3" t="s">
        <v>2190</v>
      </c>
      <c r="R311" s="3" t="s">
        <v>50</v>
      </c>
      <c r="S311" s="3" t="s">
        <v>2191</v>
      </c>
      <c r="T311" s="3">
        <v>2.0</v>
      </c>
      <c r="U311" s="3">
        <v>2.0</v>
      </c>
      <c r="V311" s="3">
        <v>2.0</v>
      </c>
      <c r="W311" s="3">
        <v>2.0</v>
      </c>
      <c r="X311" s="3">
        <v>2.0</v>
      </c>
      <c r="Y311" s="3">
        <v>1.0</v>
      </c>
      <c r="Z311" s="3">
        <v>2.0</v>
      </c>
      <c r="AD311" s="3" t="s">
        <v>202</v>
      </c>
      <c r="AE311" s="5" t="s">
        <v>2192</v>
      </c>
      <c r="AG311" s="3">
        <v>1.0</v>
      </c>
      <c r="AH311" s="3" t="s">
        <v>2153</v>
      </c>
      <c r="AI311" s="3" t="s">
        <v>2193</v>
      </c>
      <c r="AJ311" s="3" t="s">
        <v>2194</v>
      </c>
      <c r="AK311" s="5" t="str">
        <f t="shared" si="1"/>
        <v>9789569994340_1.jpeg</v>
      </c>
      <c r="AL311" s="5" t="str">
        <f t="shared" si="2"/>
        <v>9789569994340_2.jpeg</v>
      </c>
      <c r="AM311" s="5" t="str">
        <f t="shared" si="3"/>
        <v>9789569994340_3.jpeg</v>
      </c>
      <c r="AN311" s="5" t="str">
        <f t="shared" si="4"/>
        <v>9789569994340_4.jpeg</v>
      </c>
      <c r="AO311" s="5">
        <v>0.0</v>
      </c>
    </row>
    <row r="312" ht="16.5" customHeight="1">
      <c r="A312" s="1">
        <v>9.789560916228E12</v>
      </c>
      <c r="B312" s="3" t="s">
        <v>2195</v>
      </c>
      <c r="C312" s="3" t="s">
        <v>2196</v>
      </c>
      <c r="D312" s="3" t="s">
        <v>2197</v>
      </c>
      <c r="E312" s="3">
        <v>2019.0</v>
      </c>
      <c r="F312" s="3">
        <v>16.0</v>
      </c>
      <c r="G312" s="3">
        <v>21.0</v>
      </c>
      <c r="H312" s="3">
        <v>148.0</v>
      </c>
      <c r="I312" s="3" t="s">
        <v>148</v>
      </c>
      <c r="K312" s="3" t="s">
        <v>327</v>
      </c>
      <c r="M312" s="3" t="s">
        <v>47</v>
      </c>
      <c r="P312" s="3" t="s">
        <v>705</v>
      </c>
      <c r="Q312" s="3" t="s">
        <v>2198</v>
      </c>
      <c r="R312" s="3" t="s">
        <v>50</v>
      </c>
      <c r="S312" s="3" t="s">
        <v>1012</v>
      </c>
      <c r="T312" s="3">
        <v>1.0</v>
      </c>
      <c r="U312" s="3">
        <v>2.0</v>
      </c>
      <c r="V312" s="3">
        <v>2.0</v>
      </c>
      <c r="W312" s="3">
        <v>1.0</v>
      </c>
      <c r="X312" s="3">
        <v>2.0</v>
      </c>
      <c r="Y312" s="3">
        <v>2.0</v>
      </c>
      <c r="Z312" s="3">
        <v>2.0</v>
      </c>
      <c r="AD312" s="3" t="s">
        <v>202</v>
      </c>
      <c r="AE312" s="5" t="s">
        <v>2199</v>
      </c>
      <c r="AG312" s="3">
        <v>1.0</v>
      </c>
      <c r="AH312" s="3" t="s">
        <v>2153</v>
      </c>
      <c r="AI312" s="3" t="s">
        <v>2200</v>
      </c>
      <c r="AJ312" s="3" t="s">
        <v>2201</v>
      </c>
      <c r="AK312" s="5" t="str">
        <f t="shared" si="1"/>
        <v>9789560916228_1.jpeg</v>
      </c>
      <c r="AL312" s="5" t="str">
        <f t="shared" si="2"/>
        <v>9789560916228_2.jpeg</v>
      </c>
      <c r="AM312" s="5" t="str">
        <f t="shared" si="3"/>
        <v>9789560916228_3.jpeg</v>
      </c>
      <c r="AN312" s="5" t="str">
        <f t="shared" si="4"/>
        <v>9789560916228_4.jpeg</v>
      </c>
      <c r="AO312" s="5">
        <v>0.0</v>
      </c>
    </row>
    <row r="313" ht="16.5" customHeight="1">
      <c r="A313" s="1">
        <v>9.789568849399E12</v>
      </c>
      <c r="B313" s="3" t="s">
        <v>2202</v>
      </c>
      <c r="C313" s="3" t="s">
        <v>2203</v>
      </c>
      <c r="D313" s="3" t="s">
        <v>2204</v>
      </c>
      <c r="E313" s="3">
        <v>2018.0</v>
      </c>
      <c r="F313" s="3">
        <v>19.0</v>
      </c>
      <c r="G313" s="3">
        <v>26.0</v>
      </c>
      <c r="H313" s="3">
        <v>68.0</v>
      </c>
      <c r="I313" s="3" t="s">
        <v>62</v>
      </c>
      <c r="K313" s="3" t="s">
        <v>327</v>
      </c>
      <c r="M313" s="3" t="s">
        <v>47</v>
      </c>
      <c r="P313" s="3" t="s">
        <v>48</v>
      </c>
      <c r="Q313" s="3" t="s">
        <v>2205</v>
      </c>
      <c r="R313" s="3" t="s">
        <v>50</v>
      </c>
      <c r="S313" s="3" t="s">
        <v>2206</v>
      </c>
      <c r="T313" s="3">
        <v>2.0</v>
      </c>
      <c r="U313" s="3">
        <v>2.0</v>
      </c>
      <c r="V313" s="3">
        <v>2.0</v>
      </c>
      <c r="W313" s="3">
        <v>2.0</v>
      </c>
      <c r="X313" s="3">
        <v>2.0</v>
      </c>
      <c r="Y313" s="3">
        <v>1.0</v>
      </c>
      <c r="Z313" s="3">
        <v>1.0</v>
      </c>
      <c r="AD313" s="3" t="s">
        <v>202</v>
      </c>
      <c r="AE313" s="5" t="s">
        <v>2207</v>
      </c>
      <c r="AG313" s="3">
        <v>1.0</v>
      </c>
      <c r="AH313" s="3" t="s">
        <v>2153</v>
      </c>
      <c r="AI313" s="3" t="s">
        <v>2208</v>
      </c>
      <c r="AJ313" s="3" t="s">
        <v>2209</v>
      </c>
      <c r="AK313" s="5" t="str">
        <f t="shared" si="1"/>
        <v>9789568849399_1.jpeg</v>
      </c>
      <c r="AL313" s="5" t="str">
        <f t="shared" si="2"/>
        <v>9789568849399_2.jpeg</v>
      </c>
      <c r="AM313" s="5" t="str">
        <f t="shared" si="3"/>
        <v>9789568849399_3.jpeg</v>
      </c>
      <c r="AN313" s="5" t="str">
        <f t="shared" si="4"/>
        <v>9789568849399_4.jpeg</v>
      </c>
      <c r="AO313" s="5">
        <v>0.0</v>
      </c>
    </row>
    <row r="314" ht="16.5" customHeight="1">
      <c r="A314" s="1">
        <v>9.788496815056E12</v>
      </c>
      <c r="B314" s="3" t="s">
        <v>2210</v>
      </c>
      <c r="C314" s="3" t="s">
        <v>2210</v>
      </c>
      <c r="D314" s="3" t="s">
        <v>2158</v>
      </c>
      <c r="E314" s="3">
        <v>2017.0</v>
      </c>
      <c r="F314" s="3">
        <v>17.0</v>
      </c>
      <c r="G314" s="3">
        <v>24.0</v>
      </c>
      <c r="H314" s="3">
        <v>176.0</v>
      </c>
      <c r="I314" s="3" t="s">
        <v>148</v>
      </c>
      <c r="K314" s="3" t="s">
        <v>339</v>
      </c>
      <c r="M314" s="3" t="s">
        <v>47</v>
      </c>
      <c r="P314" s="3" t="s">
        <v>705</v>
      </c>
      <c r="Q314" s="3" t="s">
        <v>2211</v>
      </c>
      <c r="R314" s="3" t="s">
        <v>50</v>
      </c>
      <c r="S314" s="3" t="s">
        <v>2159</v>
      </c>
      <c r="T314" s="3">
        <v>2.0</v>
      </c>
      <c r="U314" s="3">
        <v>2.0</v>
      </c>
      <c r="V314" s="3">
        <v>2.0</v>
      </c>
      <c r="W314" s="3">
        <v>2.0</v>
      </c>
      <c r="X314" s="3">
        <v>2.0</v>
      </c>
      <c r="Y314" s="3">
        <v>1.0</v>
      </c>
      <c r="Z314" s="3">
        <v>2.0</v>
      </c>
      <c r="AD314" s="3" t="s">
        <v>202</v>
      </c>
      <c r="AE314" s="5" t="s">
        <v>2212</v>
      </c>
      <c r="AG314" s="3">
        <v>1.0</v>
      </c>
      <c r="AH314" s="3" t="s">
        <v>2153</v>
      </c>
      <c r="AI314" s="3" t="s">
        <v>2213</v>
      </c>
      <c r="AJ314" s="3" t="s">
        <v>2214</v>
      </c>
      <c r="AK314" s="5" t="str">
        <f t="shared" si="1"/>
        <v>9788496815056_1.jpeg</v>
      </c>
      <c r="AL314" s="5" t="str">
        <f t="shared" si="2"/>
        <v>9788496815056_2.jpeg</v>
      </c>
      <c r="AM314" s="5" t="str">
        <f t="shared" si="3"/>
        <v>9788496815056_3.jpeg</v>
      </c>
      <c r="AN314" s="5" t="str">
        <f t="shared" si="4"/>
        <v>9788496815056_4.jpeg</v>
      </c>
      <c r="AO314" s="5">
        <v>0.0</v>
      </c>
    </row>
    <row r="315" ht="16.5" customHeight="1">
      <c r="A315" s="1">
        <v>9.789561417052E12</v>
      </c>
      <c r="B315" s="3" t="s">
        <v>2215</v>
      </c>
      <c r="C315" s="3" t="s">
        <v>2216</v>
      </c>
      <c r="D315" s="3" t="s">
        <v>579</v>
      </c>
      <c r="E315" s="3">
        <v>2015.0</v>
      </c>
      <c r="F315" s="3">
        <v>21.0</v>
      </c>
      <c r="G315" s="3">
        <v>21.0</v>
      </c>
      <c r="H315" s="3">
        <v>107.0</v>
      </c>
      <c r="I315" s="3" t="s">
        <v>148</v>
      </c>
      <c r="K315" s="3" t="s">
        <v>228</v>
      </c>
      <c r="M315" s="3" t="s">
        <v>47</v>
      </c>
      <c r="O315" s="3" t="s">
        <v>768</v>
      </c>
      <c r="P315" s="3" t="s">
        <v>65</v>
      </c>
      <c r="Q315" s="3" t="s">
        <v>2217</v>
      </c>
      <c r="R315" s="3" t="s">
        <v>111</v>
      </c>
      <c r="T315" s="3">
        <v>1.0</v>
      </c>
      <c r="U315" s="3">
        <v>2.0</v>
      </c>
      <c r="V315" s="3">
        <v>2.0</v>
      </c>
      <c r="W315" s="3">
        <v>2.0</v>
      </c>
      <c r="X315" s="3">
        <v>0.0</v>
      </c>
      <c r="Y315" s="3">
        <v>2.0</v>
      </c>
      <c r="Z315" s="3">
        <v>2.0</v>
      </c>
      <c r="AA315" s="3" t="s">
        <v>2218</v>
      </c>
      <c r="AB315" s="3" t="s">
        <v>2219</v>
      </c>
      <c r="AC315" s="3" t="s">
        <v>2220</v>
      </c>
      <c r="AD315" s="3" t="s">
        <v>90</v>
      </c>
      <c r="AE315" s="5" t="s">
        <v>2221</v>
      </c>
      <c r="AG315" s="3">
        <v>1.0</v>
      </c>
      <c r="AH315" s="3" t="s">
        <v>1847</v>
      </c>
      <c r="AI315" s="3" t="s">
        <v>2222</v>
      </c>
      <c r="AJ315" s="3" t="s">
        <v>2223</v>
      </c>
      <c r="AK315" s="5" t="str">
        <f t="shared" si="1"/>
        <v>9789561417052_1.jpeg</v>
      </c>
      <c r="AL315" s="5" t="str">
        <f t="shared" si="2"/>
        <v>9789561417052_2.jpeg</v>
      </c>
      <c r="AM315" s="5" t="str">
        <f t="shared" si="3"/>
        <v>9789561417052_3.jpeg</v>
      </c>
      <c r="AN315" s="5" t="str">
        <f t="shared" si="4"/>
        <v>9789561417052_4.jpeg</v>
      </c>
      <c r="AO315" s="5">
        <v>0.0</v>
      </c>
    </row>
    <row r="316" ht="16.5" customHeight="1">
      <c r="A316" s="1">
        <v>9.789561413856E12</v>
      </c>
      <c r="B316" s="3" t="s">
        <v>2224</v>
      </c>
      <c r="C316" s="3" t="s">
        <v>2225</v>
      </c>
      <c r="D316" s="3" t="s">
        <v>579</v>
      </c>
      <c r="E316" s="3">
        <v>2016.0</v>
      </c>
      <c r="F316" s="3">
        <v>20.0</v>
      </c>
      <c r="G316" s="3">
        <v>20.0</v>
      </c>
      <c r="H316" s="3">
        <v>43.0</v>
      </c>
      <c r="I316" s="3" t="s">
        <v>148</v>
      </c>
      <c r="K316" s="3" t="s">
        <v>517</v>
      </c>
      <c r="M316" s="3" t="s">
        <v>47</v>
      </c>
      <c r="P316" s="3" t="s">
        <v>65</v>
      </c>
      <c r="Q316" s="3" t="s">
        <v>2226</v>
      </c>
      <c r="R316" s="3" t="s">
        <v>88</v>
      </c>
      <c r="T316" s="3">
        <v>2.0</v>
      </c>
      <c r="U316" s="3">
        <v>2.0</v>
      </c>
      <c r="V316" s="3">
        <v>2.0</v>
      </c>
      <c r="W316" s="3">
        <v>2.0</v>
      </c>
      <c r="X316" s="3">
        <v>2.0</v>
      </c>
      <c r="Y316" s="3">
        <v>2.0</v>
      </c>
      <c r="Z316" s="3">
        <v>2.0</v>
      </c>
      <c r="AA316" s="3" t="s">
        <v>2227</v>
      </c>
      <c r="AB316" s="3" t="s">
        <v>2228</v>
      </c>
      <c r="AC316" s="3" t="s">
        <v>2229</v>
      </c>
      <c r="AD316" s="3" t="s">
        <v>90</v>
      </c>
      <c r="AE316" s="5" t="s">
        <v>2230</v>
      </c>
      <c r="AG316" s="3">
        <v>1.0</v>
      </c>
      <c r="AH316" s="3" t="s">
        <v>1941</v>
      </c>
      <c r="AI316" s="3" t="s">
        <v>2231</v>
      </c>
      <c r="AJ316" s="3" t="s">
        <v>2232</v>
      </c>
      <c r="AK316" s="5" t="str">
        <f t="shared" si="1"/>
        <v>9789561413856_1.jpeg</v>
      </c>
      <c r="AL316" s="5" t="str">
        <f t="shared" si="2"/>
        <v>9789561413856_2.jpeg</v>
      </c>
      <c r="AM316" s="5" t="str">
        <f t="shared" si="3"/>
        <v>9789561413856_3.jpeg</v>
      </c>
      <c r="AN316" s="5" t="str">
        <f t="shared" si="4"/>
        <v>9789561413856_4.jpeg</v>
      </c>
      <c r="AO316" s="5">
        <v>0.0</v>
      </c>
    </row>
    <row r="317" ht="16.5" customHeight="1">
      <c r="A317" s="1">
        <v>9.789568868604E12</v>
      </c>
      <c r="B317" s="3" t="s">
        <v>2233</v>
      </c>
      <c r="C317" s="3" t="s">
        <v>2234</v>
      </c>
      <c r="D317" s="3" t="s">
        <v>318</v>
      </c>
      <c r="E317" s="3">
        <v>2017.0</v>
      </c>
      <c r="F317" s="3">
        <v>21.0</v>
      </c>
      <c r="G317" s="3">
        <v>21.0</v>
      </c>
      <c r="H317" s="3">
        <v>56.0</v>
      </c>
      <c r="I317" s="3" t="s">
        <v>62</v>
      </c>
      <c r="K317" s="3" t="s">
        <v>64</v>
      </c>
      <c r="M317" s="3" t="s">
        <v>47</v>
      </c>
      <c r="P317" s="3" t="s">
        <v>48</v>
      </c>
      <c r="Q317" s="3" t="s">
        <v>2235</v>
      </c>
      <c r="R317" s="3" t="s">
        <v>88</v>
      </c>
      <c r="T317" s="3">
        <v>1.0</v>
      </c>
      <c r="U317" s="3">
        <v>2.0</v>
      </c>
      <c r="V317" s="3">
        <v>1.0</v>
      </c>
      <c r="W317" s="3">
        <v>1.0</v>
      </c>
      <c r="X317" s="3" t="s">
        <v>122</v>
      </c>
      <c r="Y317" s="3" t="s">
        <v>122</v>
      </c>
      <c r="Z317" s="3">
        <v>2.0</v>
      </c>
      <c r="AA317" s="3" t="s">
        <v>2236</v>
      </c>
      <c r="AB317" s="3" t="s">
        <v>2237</v>
      </c>
      <c r="AC317" s="3" t="s">
        <v>2238</v>
      </c>
      <c r="AD317" s="3" t="s">
        <v>90</v>
      </c>
      <c r="AE317" s="5" t="s">
        <v>2239</v>
      </c>
      <c r="AG317" s="3">
        <v>1.0</v>
      </c>
      <c r="AH317" s="3" t="s">
        <v>1847</v>
      </c>
      <c r="AI317" s="3" t="s">
        <v>2240</v>
      </c>
      <c r="AJ317" s="3" t="s">
        <v>2241</v>
      </c>
      <c r="AK317" s="5" t="str">
        <f t="shared" si="1"/>
        <v>9789568868604_1.jpeg</v>
      </c>
      <c r="AL317" s="5" t="str">
        <f t="shared" si="2"/>
        <v>9789568868604_2.jpeg</v>
      </c>
      <c r="AM317" s="5" t="str">
        <f t="shared" si="3"/>
        <v>9789568868604_3.jpeg</v>
      </c>
      <c r="AN317" s="5" t="str">
        <f t="shared" si="4"/>
        <v>9789568868604_4.jpeg</v>
      </c>
      <c r="AO317" s="5">
        <v>0.0</v>
      </c>
    </row>
    <row r="318" ht="16.5" customHeight="1">
      <c r="A318" s="1">
        <v>9.789566049258E12</v>
      </c>
      <c r="B318" s="3" t="s">
        <v>2242</v>
      </c>
      <c r="C318" s="3" t="s">
        <v>2243</v>
      </c>
      <c r="D318" s="3" t="s">
        <v>86</v>
      </c>
      <c r="E318" s="3">
        <v>2022.0</v>
      </c>
      <c r="F318" s="3">
        <v>23.0</v>
      </c>
      <c r="G318" s="3">
        <v>19.0</v>
      </c>
      <c r="H318" s="3">
        <v>96.0</v>
      </c>
      <c r="I318" s="3" t="s">
        <v>62</v>
      </c>
      <c r="K318" s="3" t="s">
        <v>2012</v>
      </c>
      <c r="M318" s="3" t="s">
        <v>47</v>
      </c>
      <c r="P318" s="3" t="s">
        <v>65</v>
      </c>
      <c r="Q318" s="3" t="s">
        <v>2244</v>
      </c>
      <c r="R318" s="3" t="s">
        <v>111</v>
      </c>
      <c r="T318" s="3">
        <v>2.0</v>
      </c>
      <c r="U318" s="3">
        <v>2.0</v>
      </c>
      <c r="V318" s="3">
        <v>2.0</v>
      </c>
      <c r="W318" s="3">
        <v>2.0</v>
      </c>
      <c r="X318" s="3">
        <v>2.0</v>
      </c>
      <c r="Y318" s="3">
        <v>2.0</v>
      </c>
      <c r="Z318" s="3">
        <v>2.0</v>
      </c>
      <c r="AA318" s="3" t="s">
        <v>2245</v>
      </c>
      <c r="AB318" s="3" t="s">
        <v>2246</v>
      </c>
      <c r="AC318" s="3" t="s">
        <v>2247</v>
      </c>
      <c r="AD318" s="3" t="s">
        <v>202</v>
      </c>
      <c r="AE318" s="5" t="s">
        <v>2248</v>
      </c>
      <c r="AG318" s="3">
        <v>1.0</v>
      </c>
      <c r="AH318" s="3" t="s">
        <v>1941</v>
      </c>
      <c r="AI318" s="3" t="s">
        <v>2249</v>
      </c>
      <c r="AJ318" s="3" t="s">
        <v>2250</v>
      </c>
      <c r="AK318" s="5" t="str">
        <f t="shared" si="1"/>
        <v>9789566049258_1.jpeg</v>
      </c>
      <c r="AL318" s="5" t="str">
        <f t="shared" si="2"/>
        <v>9789566049258_2.jpeg</v>
      </c>
      <c r="AM318" s="5" t="str">
        <f t="shared" si="3"/>
        <v>9789566049258_3.jpeg</v>
      </c>
      <c r="AN318" s="5" t="str">
        <f t="shared" si="4"/>
        <v>9789566049258_4.jpeg</v>
      </c>
      <c r="AO318" s="5">
        <v>0.0</v>
      </c>
    </row>
    <row r="319" ht="16.5" customHeight="1">
      <c r="A319" s="1">
        <v>9.789566049197E12</v>
      </c>
      <c r="B319" s="3" t="s">
        <v>2251</v>
      </c>
      <c r="C319" s="3" t="s">
        <v>2252</v>
      </c>
      <c r="D319" s="3" t="s">
        <v>86</v>
      </c>
      <c r="E319" s="3">
        <v>2021.0</v>
      </c>
      <c r="F319" s="3">
        <v>14.0</v>
      </c>
      <c r="G319" s="3">
        <v>21.0</v>
      </c>
      <c r="H319" s="3">
        <v>88.0</v>
      </c>
      <c r="I319" s="3" t="s">
        <v>62</v>
      </c>
      <c r="J319" s="3" t="s">
        <v>2253</v>
      </c>
      <c r="K319" s="3" t="s">
        <v>776</v>
      </c>
      <c r="M319" s="3" t="s">
        <v>47</v>
      </c>
      <c r="P319" s="3" t="s">
        <v>65</v>
      </c>
      <c r="Q319" s="3" t="s">
        <v>2252</v>
      </c>
      <c r="R319" s="3" t="s">
        <v>50</v>
      </c>
      <c r="S319" s="3" t="s">
        <v>1052</v>
      </c>
      <c r="T319" s="3">
        <v>2.0</v>
      </c>
      <c r="U319" s="3">
        <v>2.0</v>
      </c>
      <c r="V319" s="3">
        <v>1.0</v>
      </c>
      <c r="W319" s="3">
        <v>2.0</v>
      </c>
      <c r="X319" s="3">
        <v>2.0</v>
      </c>
      <c r="Y319" s="3">
        <v>2.0</v>
      </c>
      <c r="Z319" s="3">
        <v>2.0</v>
      </c>
      <c r="AA319" s="3" t="s">
        <v>2254</v>
      </c>
      <c r="AB319" s="3" t="s">
        <v>2255</v>
      </c>
      <c r="AC319" s="3" t="s">
        <v>2256</v>
      </c>
      <c r="AD319" s="3" t="s">
        <v>90</v>
      </c>
      <c r="AE319" s="3" t="s">
        <v>2257</v>
      </c>
      <c r="AG319" s="3">
        <v>1.0</v>
      </c>
      <c r="AH319" s="3" t="s">
        <v>1847</v>
      </c>
      <c r="AI319" s="3" t="s">
        <v>2258</v>
      </c>
      <c r="AJ319" s="3" t="s">
        <v>2259</v>
      </c>
      <c r="AK319" s="5" t="str">
        <f t="shared" si="1"/>
        <v>9789566049197_1.jpeg</v>
      </c>
      <c r="AL319" s="5" t="str">
        <f t="shared" si="2"/>
        <v>9789566049197_2.jpeg</v>
      </c>
      <c r="AM319" s="5" t="str">
        <f t="shared" si="3"/>
        <v>9789566049197_3.jpeg</v>
      </c>
      <c r="AN319" s="5" t="str">
        <f t="shared" si="4"/>
        <v>9789566049197_4.jpeg</v>
      </c>
      <c r="AO319" s="5">
        <v>0.0</v>
      </c>
    </row>
    <row r="320" ht="16.5" customHeight="1">
      <c r="A320" s="6"/>
      <c r="B320" s="5"/>
      <c r="C320" s="5"/>
      <c r="D320" s="5"/>
      <c r="E320" s="5"/>
      <c r="F320" s="5"/>
      <c r="G320" s="5"/>
      <c r="H320" s="5"/>
      <c r="I320" s="5"/>
      <c r="J320" s="5"/>
      <c r="K320" s="7"/>
      <c r="L320" s="5"/>
      <c r="M320" s="5"/>
      <c r="N320" s="5"/>
      <c r="O320" s="5"/>
      <c r="P320" s="5"/>
      <c r="Q320" s="5"/>
      <c r="R320" s="5"/>
      <c r="S320" s="5"/>
      <c r="T320" s="5"/>
      <c r="U320" s="5"/>
      <c r="V320" s="5"/>
      <c r="W320" s="5"/>
      <c r="X320" s="5"/>
      <c r="Y320" s="5"/>
      <c r="Z320" s="5"/>
      <c r="AA320" s="5"/>
      <c r="AB320" s="5"/>
      <c r="AC320" s="5"/>
      <c r="AD320" s="5"/>
      <c r="AE320" s="19"/>
      <c r="AF320" s="5"/>
      <c r="AG320" s="5"/>
      <c r="AH320" s="5"/>
      <c r="AI320" s="5"/>
      <c r="AJ320" s="5"/>
      <c r="AK320" s="5"/>
      <c r="AL320" s="5"/>
      <c r="AM320" s="5"/>
      <c r="AN320" s="5"/>
      <c r="AO320" s="5"/>
      <c r="AP320" s="5"/>
      <c r="AQ320" s="5"/>
      <c r="AR320" s="5"/>
    </row>
    <row r="321" ht="16.5" customHeight="1">
      <c r="A321" s="6"/>
      <c r="B321" s="5"/>
      <c r="C321" s="5"/>
      <c r="D321" s="5"/>
      <c r="E321" s="5"/>
      <c r="F321" s="5"/>
      <c r="G321" s="5"/>
      <c r="H321" s="5"/>
      <c r="I321" s="5"/>
      <c r="J321" s="5"/>
      <c r="K321" s="7"/>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row>
    <row r="322" ht="16.5" customHeight="1">
      <c r="A322" s="6"/>
      <c r="B322" s="5"/>
      <c r="C322" s="5"/>
      <c r="D322" s="5"/>
      <c r="E322" s="5"/>
      <c r="F322" s="5"/>
      <c r="G322" s="5"/>
      <c r="H322" s="5"/>
      <c r="I322" s="5"/>
      <c r="J322" s="5"/>
      <c r="K322" s="7"/>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row>
    <row r="323" ht="16.5" customHeight="1">
      <c r="A323" s="6"/>
      <c r="B323" s="5"/>
      <c r="C323" s="5"/>
      <c r="D323" s="5"/>
      <c r="E323" s="5"/>
      <c r="F323" s="5"/>
      <c r="G323" s="5"/>
      <c r="H323" s="5"/>
      <c r="I323" s="5"/>
      <c r="J323" s="5"/>
      <c r="K323" s="7"/>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row>
    <row r="324" ht="16.5" customHeight="1">
      <c r="A324" s="6"/>
      <c r="B324" s="5"/>
      <c r="C324" s="5"/>
      <c r="D324" s="5"/>
      <c r="E324" s="5"/>
      <c r="F324" s="5"/>
      <c r="G324" s="5"/>
      <c r="H324" s="5"/>
      <c r="I324" s="5"/>
      <c r="J324" s="5"/>
      <c r="K324" s="7"/>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row>
    <row r="325" ht="16.5" customHeight="1">
      <c r="A325" s="6"/>
      <c r="B325" s="5"/>
      <c r="C325" s="5"/>
      <c r="D325" s="5"/>
      <c r="E325" s="5"/>
      <c r="F325" s="5"/>
      <c r="G325" s="5"/>
      <c r="H325" s="5"/>
      <c r="I325" s="5"/>
      <c r="J325" s="5"/>
      <c r="K325" s="7"/>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row>
    <row r="326" ht="16.5" customHeight="1">
      <c r="A326" s="6"/>
      <c r="B326" s="5"/>
      <c r="C326" s="5"/>
      <c r="D326" s="5"/>
      <c r="E326" s="5"/>
      <c r="F326" s="5"/>
      <c r="G326" s="5"/>
      <c r="H326" s="5"/>
      <c r="I326" s="5"/>
      <c r="J326" s="5"/>
      <c r="K326" s="7"/>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row>
    <row r="327" ht="16.5" customHeight="1">
      <c r="A327" s="6"/>
      <c r="B327" s="5"/>
      <c r="C327" s="5"/>
      <c r="D327" s="5"/>
      <c r="E327" s="5"/>
      <c r="F327" s="5"/>
      <c r="G327" s="5"/>
      <c r="H327" s="5"/>
      <c r="I327" s="5"/>
      <c r="J327" s="5"/>
      <c r="K327" s="7"/>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row>
    <row r="328" ht="16.5" customHeight="1">
      <c r="A328" s="6"/>
      <c r="B328" s="5"/>
      <c r="C328" s="5"/>
      <c r="D328" s="5"/>
      <c r="E328" s="5"/>
      <c r="F328" s="5"/>
      <c r="G328" s="5"/>
      <c r="H328" s="5"/>
      <c r="I328" s="5"/>
      <c r="J328" s="5"/>
      <c r="K328" s="7"/>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row>
    <row r="329" ht="16.5" customHeight="1">
      <c r="A329" s="6"/>
      <c r="B329" s="5"/>
      <c r="C329" s="5"/>
      <c r="D329" s="5"/>
      <c r="E329" s="5"/>
      <c r="F329" s="5"/>
      <c r="G329" s="5"/>
      <c r="H329" s="5"/>
      <c r="I329" s="5"/>
      <c r="J329" s="5"/>
      <c r="K329" s="7"/>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row>
    <row r="330" ht="16.5" customHeight="1">
      <c r="A330" s="6"/>
      <c r="B330" s="5"/>
      <c r="C330" s="5"/>
      <c r="D330" s="5"/>
      <c r="E330" s="5"/>
      <c r="F330" s="5"/>
      <c r="G330" s="5"/>
      <c r="H330" s="5"/>
      <c r="I330" s="5"/>
      <c r="J330" s="5"/>
      <c r="K330" s="7"/>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row>
    <row r="331" ht="16.5" customHeight="1">
      <c r="A331" s="6"/>
      <c r="B331" s="5"/>
      <c r="C331" s="5"/>
      <c r="D331" s="5"/>
      <c r="E331" s="5"/>
      <c r="F331" s="5"/>
      <c r="G331" s="5"/>
      <c r="H331" s="5"/>
      <c r="I331" s="5"/>
      <c r="J331" s="5"/>
      <c r="K331" s="7"/>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row>
    <row r="332" ht="16.5" customHeight="1">
      <c r="A332" s="6"/>
      <c r="B332" s="5"/>
      <c r="C332" s="5"/>
      <c r="D332" s="5"/>
      <c r="E332" s="5"/>
      <c r="F332" s="5"/>
      <c r="G332" s="5"/>
      <c r="H332" s="5"/>
      <c r="I332" s="5"/>
      <c r="J332" s="5"/>
      <c r="K332" s="7"/>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row>
    <row r="333" ht="16.5" customHeight="1">
      <c r="A333" s="6"/>
      <c r="B333" s="5"/>
      <c r="C333" s="5"/>
      <c r="D333" s="5"/>
      <c r="E333" s="5"/>
      <c r="F333" s="5"/>
      <c r="G333" s="5"/>
      <c r="H333" s="5"/>
      <c r="I333" s="5"/>
      <c r="J333" s="5"/>
      <c r="K333" s="7"/>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row>
    <row r="334" ht="16.5" customHeight="1">
      <c r="A334" s="6"/>
      <c r="B334" s="5"/>
      <c r="C334" s="5"/>
      <c r="D334" s="5"/>
      <c r="E334" s="5"/>
      <c r="F334" s="5"/>
      <c r="G334" s="5"/>
      <c r="H334" s="5"/>
      <c r="I334" s="5"/>
      <c r="J334" s="5"/>
      <c r="K334" s="7"/>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row>
    <row r="335" ht="16.5" customHeight="1">
      <c r="A335" s="6"/>
      <c r="B335" s="5"/>
      <c r="C335" s="5"/>
      <c r="D335" s="5"/>
      <c r="E335" s="5"/>
      <c r="F335" s="5"/>
      <c r="G335" s="5"/>
      <c r="H335" s="5"/>
      <c r="I335" s="5"/>
      <c r="J335" s="5"/>
      <c r="K335" s="7"/>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row>
    <row r="336" ht="16.5" customHeight="1">
      <c r="A336" s="6"/>
      <c r="B336" s="5"/>
      <c r="C336" s="5"/>
      <c r="D336" s="5"/>
      <c r="E336" s="5"/>
      <c r="F336" s="5"/>
      <c r="G336" s="5"/>
      <c r="H336" s="5"/>
      <c r="I336" s="5"/>
      <c r="J336" s="5"/>
      <c r="K336" s="7"/>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row>
    <row r="337" ht="16.5" customHeight="1">
      <c r="A337" s="6"/>
      <c r="B337" s="5"/>
      <c r="C337" s="5"/>
      <c r="D337" s="5"/>
      <c r="E337" s="5"/>
      <c r="F337" s="5"/>
      <c r="G337" s="5"/>
      <c r="H337" s="5"/>
      <c r="I337" s="5"/>
      <c r="J337" s="5"/>
      <c r="K337" s="7"/>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row>
    <row r="338" ht="16.5" customHeight="1">
      <c r="A338" s="6"/>
      <c r="B338" s="5"/>
      <c r="C338" s="5"/>
      <c r="D338" s="5"/>
      <c r="E338" s="5"/>
      <c r="F338" s="5"/>
      <c r="G338" s="5"/>
      <c r="H338" s="5"/>
      <c r="I338" s="5"/>
      <c r="J338" s="5"/>
      <c r="K338" s="7"/>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row>
    <row r="339" ht="16.5" customHeight="1">
      <c r="A339" s="6"/>
      <c r="B339" s="5"/>
      <c r="C339" s="5"/>
      <c r="D339" s="5"/>
      <c r="E339" s="5"/>
      <c r="F339" s="5"/>
      <c r="G339" s="5"/>
      <c r="H339" s="5"/>
      <c r="I339" s="5"/>
      <c r="J339" s="5"/>
      <c r="K339" s="7"/>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row>
    <row r="340" ht="16.5" customHeight="1">
      <c r="A340" s="6"/>
      <c r="B340" s="5"/>
      <c r="C340" s="5"/>
      <c r="D340" s="5"/>
      <c r="E340" s="5"/>
      <c r="F340" s="5"/>
      <c r="G340" s="5"/>
      <c r="H340" s="5"/>
      <c r="I340" s="5"/>
      <c r="J340" s="5"/>
      <c r="K340" s="7"/>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row>
    <row r="341" ht="16.5" customHeight="1">
      <c r="A341" s="6"/>
      <c r="B341" s="5"/>
      <c r="C341" s="5"/>
      <c r="D341" s="5"/>
      <c r="E341" s="5"/>
      <c r="F341" s="5"/>
      <c r="G341" s="5"/>
      <c r="H341" s="5"/>
      <c r="I341" s="5"/>
      <c r="J341" s="5"/>
      <c r="K341" s="7"/>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row>
    <row r="342" ht="16.5" customHeight="1">
      <c r="A342" s="6"/>
      <c r="B342" s="5"/>
      <c r="C342" s="5"/>
      <c r="D342" s="5"/>
      <c r="E342" s="5"/>
      <c r="F342" s="5"/>
      <c r="G342" s="5"/>
      <c r="H342" s="5"/>
      <c r="I342" s="5"/>
      <c r="J342" s="5"/>
      <c r="K342" s="7"/>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row>
    <row r="343" ht="16.5" customHeight="1">
      <c r="A343" s="6"/>
      <c r="B343" s="5"/>
      <c r="C343" s="5"/>
      <c r="D343" s="5"/>
      <c r="E343" s="5"/>
      <c r="F343" s="5"/>
      <c r="G343" s="5"/>
      <c r="H343" s="5"/>
      <c r="I343" s="5"/>
      <c r="J343" s="5"/>
      <c r="K343" s="7"/>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row>
    <row r="344" ht="16.5" customHeight="1">
      <c r="A344" s="6"/>
      <c r="B344" s="5"/>
      <c r="C344" s="5"/>
      <c r="D344" s="5"/>
      <c r="E344" s="5"/>
      <c r="F344" s="5"/>
      <c r="G344" s="5"/>
      <c r="H344" s="5"/>
      <c r="I344" s="5"/>
      <c r="J344" s="5"/>
      <c r="K344" s="7"/>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row>
    <row r="345" ht="16.5" customHeight="1">
      <c r="A345" s="6"/>
      <c r="B345" s="5"/>
      <c r="C345" s="5"/>
      <c r="D345" s="5"/>
      <c r="E345" s="5"/>
      <c r="F345" s="5"/>
      <c r="G345" s="5"/>
      <c r="H345" s="5"/>
      <c r="I345" s="5"/>
      <c r="J345" s="5"/>
      <c r="K345" s="7"/>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row>
    <row r="346" ht="16.5" customHeight="1">
      <c r="A346" s="6"/>
      <c r="B346" s="5"/>
      <c r="C346" s="5"/>
      <c r="D346" s="5"/>
      <c r="E346" s="5"/>
      <c r="F346" s="5"/>
      <c r="G346" s="5"/>
      <c r="H346" s="5"/>
      <c r="I346" s="5"/>
      <c r="J346" s="5"/>
      <c r="K346" s="7"/>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row>
    <row r="347" ht="16.5" customHeight="1">
      <c r="A347" s="6"/>
      <c r="B347" s="5"/>
      <c r="C347" s="5"/>
      <c r="D347" s="5"/>
      <c r="E347" s="5"/>
      <c r="F347" s="5"/>
      <c r="G347" s="5"/>
      <c r="H347" s="5"/>
      <c r="I347" s="5"/>
      <c r="J347" s="5"/>
      <c r="K347" s="7"/>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row>
    <row r="348" ht="16.5" customHeight="1">
      <c r="A348" s="6"/>
      <c r="B348" s="5"/>
      <c r="C348" s="5"/>
      <c r="D348" s="5"/>
      <c r="E348" s="5"/>
      <c r="F348" s="5"/>
      <c r="G348" s="5"/>
      <c r="H348" s="5"/>
      <c r="I348" s="5"/>
      <c r="J348" s="5"/>
      <c r="K348" s="7"/>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row>
    <row r="349" ht="16.5" customHeight="1">
      <c r="A349" s="6"/>
      <c r="B349" s="5"/>
      <c r="C349" s="5"/>
      <c r="D349" s="5"/>
      <c r="E349" s="5"/>
      <c r="F349" s="5"/>
      <c r="G349" s="5"/>
      <c r="H349" s="5"/>
      <c r="I349" s="5"/>
      <c r="J349" s="5"/>
      <c r="K349" s="7"/>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row>
    <row r="350" ht="16.5" customHeight="1">
      <c r="A350" s="6"/>
      <c r="B350" s="5"/>
      <c r="C350" s="5"/>
      <c r="D350" s="5"/>
      <c r="E350" s="5"/>
      <c r="F350" s="5"/>
      <c r="G350" s="5"/>
      <c r="H350" s="5"/>
      <c r="I350" s="5"/>
      <c r="J350" s="5"/>
      <c r="K350" s="7"/>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row>
    <row r="351" ht="16.5" customHeight="1">
      <c r="A351" s="6"/>
      <c r="B351" s="5"/>
      <c r="C351" s="5"/>
      <c r="D351" s="5"/>
      <c r="E351" s="5"/>
      <c r="F351" s="5"/>
      <c r="G351" s="5"/>
      <c r="H351" s="5"/>
      <c r="I351" s="5"/>
      <c r="J351" s="5"/>
      <c r="K351" s="7"/>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row>
    <row r="352" ht="16.5" customHeight="1">
      <c r="A352" s="6"/>
      <c r="B352" s="5"/>
      <c r="C352" s="5"/>
      <c r="D352" s="5"/>
      <c r="E352" s="5"/>
      <c r="F352" s="5"/>
      <c r="G352" s="5"/>
      <c r="H352" s="5"/>
      <c r="I352" s="5"/>
      <c r="J352" s="5"/>
      <c r="K352" s="7"/>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row>
    <row r="353" ht="16.5" customHeight="1">
      <c r="A353" s="6"/>
      <c r="B353" s="5"/>
      <c r="C353" s="5"/>
      <c r="D353" s="5"/>
      <c r="E353" s="5"/>
      <c r="F353" s="5"/>
      <c r="G353" s="5"/>
      <c r="H353" s="5"/>
      <c r="I353" s="5"/>
      <c r="J353" s="5"/>
      <c r="K353" s="7"/>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row>
    <row r="354" ht="16.5" customHeight="1">
      <c r="A354" s="6"/>
      <c r="B354" s="5"/>
      <c r="C354" s="5"/>
      <c r="D354" s="5"/>
      <c r="E354" s="5"/>
      <c r="F354" s="5"/>
      <c r="G354" s="5"/>
      <c r="H354" s="5"/>
      <c r="I354" s="5"/>
      <c r="J354" s="5"/>
      <c r="K354" s="7"/>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row>
    <row r="355" ht="16.5" customHeight="1">
      <c r="A355" s="6"/>
      <c r="B355" s="5"/>
      <c r="C355" s="5"/>
      <c r="D355" s="5"/>
      <c r="E355" s="5"/>
      <c r="F355" s="5"/>
      <c r="G355" s="5"/>
      <c r="H355" s="5"/>
      <c r="I355" s="5"/>
      <c r="J355" s="5"/>
      <c r="K355" s="7"/>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row>
    <row r="356" ht="16.5" customHeight="1">
      <c r="A356" s="6"/>
      <c r="B356" s="5"/>
      <c r="C356" s="5"/>
      <c r="D356" s="5"/>
      <c r="E356" s="5"/>
      <c r="F356" s="5"/>
      <c r="G356" s="5"/>
      <c r="H356" s="5"/>
      <c r="I356" s="5"/>
      <c r="J356" s="5"/>
      <c r="K356" s="7"/>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row>
    <row r="357" ht="16.5" customHeight="1">
      <c r="A357" s="6"/>
      <c r="B357" s="5"/>
      <c r="C357" s="5"/>
      <c r="D357" s="5"/>
      <c r="E357" s="5"/>
      <c r="F357" s="5"/>
      <c r="G357" s="5"/>
      <c r="H357" s="5"/>
      <c r="I357" s="5"/>
      <c r="J357" s="5"/>
      <c r="K357" s="7"/>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row>
    <row r="358" ht="16.5" customHeight="1">
      <c r="A358" s="6"/>
      <c r="B358" s="5"/>
      <c r="C358" s="5"/>
      <c r="D358" s="5"/>
      <c r="E358" s="5"/>
      <c r="F358" s="5"/>
      <c r="G358" s="5"/>
      <c r="H358" s="5"/>
      <c r="I358" s="5"/>
      <c r="J358" s="5"/>
      <c r="K358" s="7"/>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row>
    <row r="359" ht="16.5" customHeight="1">
      <c r="A359" s="6"/>
      <c r="B359" s="5"/>
      <c r="C359" s="5"/>
      <c r="D359" s="5"/>
      <c r="E359" s="5"/>
      <c r="F359" s="5"/>
      <c r="G359" s="5"/>
      <c r="H359" s="5"/>
      <c r="I359" s="5"/>
      <c r="J359" s="5"/>
      <c r="K359" s="7"/>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row>
    <row r="360" ht="16.5" customHeight="1">
      <c r="A360" s="6"/>
      <c r="B360" s="5"/>
      <c r="C360" s="5"/>
      <c r="D360" s="5"/>
      <c r="E360" s="5"/>
      <c r="F360" s="5"/>
      <c r="G360" s="5"/>
      <c r="H360" s="5"/>
      <c r="I360" s="5"/>
      <c r="J360" s="5"/>
      <c r="K360" s="7"/>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row>
    <row r="361" ht="16.5" customHeight="1">
      <c r="A361" s="6"/>
      <c r="B361" s="5"/>
      <c r="C361" s="5"/>
      <c r="D361" s="5"/>
      <c r="E361" s="5"/>
      <c r="F361" s="5"/>
      <c r="G361" s="5"/>
      <c r="H361" s="5"/>
      <c r="I361" s="5"/>
      <c r="J361" s="5"/>
      <c r="K361" s="7"/>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row>
    <row r="362" ht="16.5" customHeight="1">
      <c r="A362" s="6"/>
      <c r="B362" s="5"/>
      <c r="C362" s="5"/>
      <c r="D362" s="5"/>
      <c r="E362" s="5"/>
      <c r="F362" s="5"/>
      <c r="G362" s="5"/>
      <c r="H362" s="5"/>
      <c r="I362" s="5"/>
      <c r="J362" s="5"/>
      <c r="K362" s="7"/>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row>
    <row r="363" ht="16.5" customHeight="1">
      <c r="A363" s="6"/>
      <c r="B363" s="5"/>
      <c r="C363" s="5"/>
      <c r="D363" s="5"/>
      <c r="E363" s="5"/>
      <c r="F363" s="5"/>
      <c r="G363" s="5"/>
      <c r="H363" s="5"/>
      <c r="I363" s="5"/>
      <c r="J363" s="5"/>
      <c r="K363" s="7"/>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row>
    <row r="364" ht="16.5" customHeight="1">
      <c r="A364" s="6"/>
      <c r="B364" s="5"/>
      <c r="C364" s="5"/>
      <c r="D364" s="5"/>
      <c r="E364" s="5"/>
      <c r="F364" s="5"/>
      <c r="G364" s="5"/>
      <c r="H364" s="5"/>
      <c r="I364" s="5"/>
      <c r="J364" s="5"/>
      <c r="K364" s="7"/>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row>
    <row r="365" ht="16.5" customHeight="1">
      <c r="A365" s="6"/>
      <c r="B365" s="5"/>
      <c r="C365" s="5"/>
      <c r="D365" s="5"/>
      <c r="E365" s="5"/>
      <c r="F365" s="5"/>
      <c r="G365" s="5"/>
      <c r="H365" s="5"/>
      <c r="I365" s="5"/>
      <c r="J365" s="5"/>
      <c r="K365" s="7"/>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row>
    <row r="366" ht="16.5" customHeight="1">
      <c r="A366" s="6"/>
      <c r="B366" s="5"/>
      <c r="C366" s="5"/>
      <c r="D366" s="5"/>
      <c r="E366" s="5"/>
      <c r="F366" s="5"/>
      <c r="G366" s="5"/>
      <c r="H366" s="5"/>
      <c r="I366" s="5"/>
      <c r="J366" s="5"/>
      <c r="K366" s="7"/>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row>
    <row r="367" ht="16.5" customHeight="1">
      <c r="A367" s="6"/>
      <c r="B367" s="5"/>
      <c r="C367" s="5"/>
      <c r="D367" s="5"/>
      <c r="E367" s="5"/>
      <c r="F367" s="5"/>
      <c r="G367" s="5"/>
      <c r="H367" s="5"/>
      <c r="I367" s="5"/>
      <c r="J367" s="5"/>
      <c r="K367" s="7"/>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row>
    <row r="368" ht="16.5" customHeight="1">
      <c r="A368" s="6"/>
      <c r="B368" s="5"/>
      <c r="C368" s="5"/>
      <c r="D368" s="5"/>
      <c r="E368" s="5"/>
      <c r="F368" s="5"/>
      <c r="G368" s="5"/>
      <c r="H368" s="5"/>
      <c r="I368" s="5"/>
      <c r="J368" s="5"/>
      <c r="K368" s="7"/>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row>
    <row r="369" ht="16.5" customHeight="1">
      <c r="A369" s="6"/>
      <c r="B369" s="5"/>
      <c r="C369" s="5"/>
      <c r="D369" s="5"/>
      <c r="E369" s="5"/>
      <c r="F369" s="5"/>
      <c r="G369" s="5"/>
      <c r="H369" s="5"/>
      <c r="I369" s="5"/>
      <c r="J369" s="5"/>
      <c r="K369" s="7"/>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row>
    <row r="370" ht="16.5" customHeight="1">
      <c r="A370" s="6"/>
      <c r="B370" s="5"/>
      <c r="C370" s="5"/>
      <c r="D370" s="5"/>
      <c r="E370" s="5"/>
      <c r="F370" s="5"/>
      <c r="G370" s="5"/>
      <c r="H370" s="5"/>
      <c r="I370" s="5"/>
      <c r="J370" s="5"/>
      <c r="K370" s="7"/>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row>
    <row r="371" ht="16.5" customHeight="1">
      <c r="A371" s="6"/>
      <c r="B371" s="5"/>
      <c r="C371" s="5"/>
      <c r="D371" s="5"/>
      <c r="E371" s="5"/>
      <c r="F371" s="5"/>
      <c r="G371" s="5"/>
      <c r="H371" s="5"/>
      <c r="I371" s="5"/>
      <c r="J371" s="5"/>
      <c r="K371" s="7"/>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row>
    <row r="372" ht="16.5" customHeight="1">
      <c r="A372" s="6"/>
      <c r="B372" s="5"/>
      <c r="C372" s="5"/>
      <c r="D372" s="5"/>
      <c r="E372" s="5"/>
      <c r="F372" s="5"/>
      <c r="G372" s="5"/>
      <c r="H372" s="5"/>
      <c r="I372" s="5"/>
      <c r="J372" s="5"/>
      <c r="K372" s="7"/>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row>
    <row r="373" ht="16.5" customHeight="1">
      <c r="A373" s="6"/>
      <c r="B373" s="5"/>
      <c r="C373" s="5"/>
      <c r="D373" s="5"/>
      <c r="E373" s="5"/>
      <c r="F373" s="5"/>
      <c r="G373" s="5"/>
      <c r="H373" s="5"/>
      <c r="I373" s="5"/>
      <c r="J373" s="5"/>
      <c r="K373" s="7"/>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row>
    <row r="374" ht="16.5" customHeight="1">
      <c r="A374" s="6"/>
      <c r="B374" s="5"/>
      <c r="C374" s="5"/>
      <c r="D374" s="5"/>
      <c r="E374" s="5"/>
      <c r="F374" s="5"/>
      <c r="G374" s="5"/>
      <c r="H374" s="5"/>
      <c r="I374" s="5"/>
      <c r="J374" s="5"/>
      <c r="K374" s="7"/>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row>
    <row r="375" ht="16.5" customHeight="1">
      <c r="A375" s="6"/>
      <c r="B375" s="5"/>
      <c r="C375" s="5"/>
      <c r="D375" s="5"/>
      <c r="E375" s="5"/>
      <c r="F375" s="5"/>
      <c r="G375" s="5"/>
      <c r="H375" s="5"/>
      <c r="I375" s="5"/>
      <c r="J375" s="5"/>
      <c r="K375" s="7"/>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row>
    <row r="376" ht="16.5" customHeight="1">
      <c r="A376" s="6"/>
      <c r="B376" s="5"/>
      <c r="C376" s="5"/>
      <c r="D376" s="5"/>
      <c r="E376" s="5"/>
      <c r="F376" s="5"/>
      <c r="G376" s="5"/>
      <c r="H376" s="5"/>
      <c r="I376" s="5"/>
      <c r="J376" s="5"/>
      <c r="K376" s="7"/>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row>
    <row r="377" ht="16.5" customHeight="1">
      <c r="A377" s="6"/>
      <c r="B377" s="5"/>
      <c r="C377" s="5"/>
      <c r="D377" s="5"/>
      <c r="E377" s="5"/>
      <c r="F377" s="5"/>
      <c r="G377" s="5"/>
      <c r="H377" s="5"/>
      <c r="I377" s="5"/>
      <c r="J377" s="5"/>
      <c r="K377" s="7"/>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row>
    <row r="378" ht="16.5" customHeight="1">
      <c r="A378" s="6"/>
      <c r="B378" s="5"/>
      <c r="C378" s="5"/>
      <c r="D378" s="5"/>
      <c r="E378" s="5"/>
      <c r="F378" s="5"/>
      <c r="G378" s="5"/>
      <c r="H378" s="5"/>
      <c r="I378" s="5"/>
      <c r="J378" s="5"/>
      <c r="K378" s="7"/>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row>
    <row r="379" ht="16.5" customHeight="1">
      <c r="A379" s="6"/>
      <c r="B379" s="5"/>
      <c r="C379" s="5"/>
      <c r="D379" s="5"/>
      <c r="E379" s="5"/>
      <c r="F379" s="5"/>
      <c r="G379" s="5"/>
      <c r="H379" s="5"/>
      <c r="I379" s="5"/>
      <c r="J379" s="5"/>
      <c r="K379" s="7"/>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row>
    <row r="380" ht="16.5" customHeight="1">
      <c r="A380" s="6"/>
      <c r="B380" s="5"/>
      <c r="C380" s="5"/>
      <c r="D380" s="5"/>
      <c r="E380" s="5"/>
      <c r="F380" s="5"/>
      <c r="G380" s="5"/>
      <c r="H380" s="5"/>
      <c r="I380" s="5"/>
      <c r="J380" s="5"/>
      <c r="K380" s="7"/>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row>
    <row r="381" ht="16.5" customHeight="1">
      <c r="A381" s="6"/>
      <c r="B381" s="5"/>
      <c r="C381" s="5"/>
      <c r="D381" s="5"/>
      <c r="E381" s="5"/>
      <c r="F381" s="5"/>
      <c r="G381" s="5"/>
      <c r="H381" s="5"/>
      <c r="I381" s="5"/>
      <c r="J381" s="5"/>
      <c r="K381" s="7"/>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row>
    <row r="382" ht="16.5" customHeight="1">
      <c r="A382" s="6"/>
      <c r="B382" s="5"/>
      <c r="C382" s="5"/>
      <c r="D382" s="5"/>
      <c r="E382" s="5"/>
      <c r="F382" s="5"/>
      <c r="G382" s="5"/>
      <c r="H382" s="5"/>
      <c r="I382" s="5"/>
      <c r="J382" s="5"/>
      <c r="K382" s="7"/>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row>
    <row r="383" ht="16.5" customHeight="1">
      <c r="A383" s="6"/>
      <c r="B383" s="5"/>
      <c r="C383" s="5"/>
      <c r="D383" s="5"/>
      <c r="E383" s="5"/>
      <c r="F383" s="5"/>
      <c r="G383" s="5"/>
      <c r="H383" s="5"/>
      <c r="I383" s="5"/>
      <c r="J383" s="5"/>
      <c r="K383" s="7"/>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row>
    <row r="384" ht="16.5" customHeight="1">
      <c r="A384" s="6"/>
      <c r="B384" s="5"/>
      <c r="C384" s="5"/>
      <c r="D384" s="5"/>
      <c r="E384" s="5"/>
      <c r="F384" s="5"/>
      <c r="G384" s="5"/>
      <c r="H384" s="5"/>
      <c r="I384" s="5"/>
      <c r="J384" s="5"/>
      <c r="K384" s="7"/>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row>
    <row r="385" ht="16.5" customHeight="1">
      <c r="A385" s="6"/>
      <c r="B385" s="5"/>
      <c r="C385" s="5"/>
      <c r="D385" s="5"/>
      <c r="E385" s="5"/>
      <c r="F385" s="5"/>
      <c r="G385" s="5"/>
      <c r="H385" s="5"/>
      <c r="I385" s="5"/>
      <c r="J385" s="5"/>
      <c r="K385" s="7"/>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row>
    <row r="386" ht="16.5" customHeight="1">
      <c r="A386" s="6"/>
      <c r="B386" s="5"/>
      <c r="C386" s="5"/>
      <c r="D386" s="5"/>
      <c r="E386" s="5"/>
      <c r="F386" s="5"/>
      <c r="G386" s="5"/>
      <c r="H386" s="5"/>
      <c r="I386" s="5"/>
      <c r="J386" s="5"/>
      <c r="K386" s="7"/>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row>
    <row r="387" ht="16.5" customHeight="1">
      <c r="A387" s="6"/>
      <c r="B387" s="5"/>
      <c r="C387" s="5"/>
      <c r="D387" s="5"/>
      <c r="E387" s="5"/>
      <c r="F387" s="5"/>
      <c r="G387" s="5"/>
      <c r="H387" s="5"/>
      <c r="I387" s="5"/>
      <c r="J387" s="5"/>
      <c r="K387" s="7"/>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row>
    <row r="388" ht="16.5" customHeight="1">
      <c r="A388" s="6"/>
      <c r="B388" s="5"/>
      <c r="C388" s="5"/>
      <c r="D388" s="5"/>
      <c r="E388" s="5"/>
      <c r="F388" s="5"/>
      <c r="G388" s="5"/>
      <c r="H388" s="5"/>
      <c r="I388" s="5"/>
      <c r="J388" s="5"/>
      <c r="K388" s="7"/>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row>
    <row r="389" ht="16.5" customHeight="1">
      <c r="A389" s="6"/>
      <c r="B389" s="5"/>
      <c r="C389" s="5"/>
      <c r="D389" s="5"/>
      <c r="E389" s="5"/>
      <c r="F389" s="5"/>
      <c r="G389" s="5"/>
      <c r="H389" s="5"/>
      <c r="I389" s="5"/>
      <c r="J389" s="5"/>
      <c r="K389" s="7"/>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row>
    <row r="390" ht="16.5" customHeight="1">
      <c r="A390" s="6"/>
      <c r="B390" s="5"/>
      <c r="C390" s="5"/>
      <c r="D390" s="5"/>
      <c r="E390" s="5"/>
      <c r="F390" s="5"/>
      <c r="G390" s="5"/>
      <c r="H390" s="5"/>
      <c r="I390" s="5"/>
      <c r="J390" s="5"/>
      <c r="K390" s="7"/>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row>
    <row r="391" ht="16.5" customHeight="1">
      <c r="A391" s="6"/>
      <c r="B391" s="5"/>
      <c r="C391" s="5"/>
      <c r="D391" s="5"/>
      <c r="E391" s="5"/>
      <c r="F391" s="5"/>
      <c r="G391" s="5"/>
      <c r="H391" s="5"/>
      <c r="I391" s="5"/>
      <c r="J391" s="5"/>
      <c r="K391" s="7"/>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row>
    <row r="392" ht="16.5" customHeight="1">
      <c r="A392" s="6"/>
      <c r="B392" s="5"/>
      <c r="C392" s="5"/>
      <c r="D392" s="5"/>
      <c r="E392" s="5"/>
      <c r="F392" s="5"/>
      <c r="G392" s="5"/>
      <c r="H392" s="5"/>
      <c r="I392" s="5"/>
      <c r="J392" s="5"/>
      <c r="K392" s="7"/>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row>
    <row r="393" ht="16.5" customHeight="1">
      <c r="A393" s="6"/>
      <c r="B393" s="5"/>
      <c r="C393" s="5"/>
      <c r="D393" s="5"/>
      <c r="E393" s="5"/>
      <c r="F393" s="5"/>
      <c r="G393" s="5"/>
      <c r="H393" s="5"/>
      <c r="I393" s="5"/>
      <c r="J393" s="5"/>
      <c r="K393" s="7"/>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row>
    <row r="394" ht="16.5" customHeight="1">
      <c r="A394" s="6"/>
      <c r="B394" s="5"/>
      <c r="C394" s="5"/>
      <c r="D394" s="5"/>
      <c r="E394" s="5"/>
      <c r="F394" s="5"/>
      <c r="G394" s="5"/>
      <c r="H394" s="5"/>
      <c r="I394" s="5"/>
      <c r="J394" s="5"/>
      <c r="K394" s="7"/>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row>
    <row r="395" ht="16.5" customHeight="1">
      <c r="A395" s="6"/>
      <c r="B395" s="5"/>
      <c r="C395" s="5"/>
      <c r="D395" s="5"/>
      <c r="E395" s="5"/>
      <c r="F395" s="5"/>
      <c r="G395" s="5"/>
      <c r="H395" s="5"/>
      <c r="I395" s="5"/>
      <c r="J395" s="5"/>
      <c r="K395" s="7"/>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row>
    <row r="396" ht="16.5" customHeight="1">
      <c r="A396" s="6"/>
      <c r="B396" s="5"/>
      <c r="C396" s="5"/>
      <c r="D396" s="5"/>
      <c r="E396" s="5"/>
      <c r="F396" s="5"/>
      <c r="G396" s="5"/>
      <c r="H396" s="5"/>
      <c r="I396" s="5"/>
      <c r="J396" s="5"/>
      <c r="K396" s="7"/>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row>
    <row r="397" ht="16.5" customHeight="1">
      <c r="A397" s="6"/>
      <c r="B397" s="5"/>
      <c r="C397" s="5"/>
      <c r="D397" s="5"/>
      <c r="E397" s="5"/>
      <c r="F397" s="5"/>
      <c r="G397" s="5"/>
      <c r="H397" s="5"/>
      <c r="I397" s="5"/>
      <c r="J397" s="5"/>
      <c r="K397" s="7"/>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row>
    <row r="398" ht="16.5" customHeight="1">
      <c r="A398" s="6"/>
      <c r="B398" s="5"/>
      <c r="C398" s="5"/>
      <c r="D398" s="5"/>
      <c r="E398" s="5"/>
      <c r="F398" s="5"/>
      <c r="G398" s="5"/>
      <c r="H398" s="5"/>
      <c r="I398" s="5"/>
      <c r="J398" s="5"/>
      <c r="K398" s="7"/>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row>
    <row r="399" ht="16.5" customHeight="1">
      <c r="A399" s="6"/>
      <c r="B399" s="5"/>
      <c r="C399" s="5"/>
      <c r="D399" s="5"/>
      <c r="E399" s="5"/>
      <c r="F399" s="5"/>
      <c r="G399" s="5"/>
      <c r="H399" s="5"/>
      <c r="I399" s="5"/>
      <c r="J399" s="5"/>
      <c r="K399" s="7"/>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row>
    <row r="400" ht="16.5" customHeight="1">
      <c r="A400" s="6"/>
      <c r="B400" s="5"/>
      <c r="C400" s="5"/>
      <c r="D400" s="5"/>
      <c r="E400" s="5"/>
      <c r="F400" s="5"/>
      <c r="G400" s="5"/>
      <c r="H400" s="5"/>
      <c r="I400" s="5"/>
      <c r="J400" s="5"/>
      <c r="K400" s="7"/>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row>
    <row r="401" ht="16.5" customHeight="1">
      <c r="A401" s="6"/>
      <c r="B401" s="5"/>
      <c r="C401" s="5"/>
      <c r="D401" s="5"/>
      <c r="E401" s="5"/>
      <c r="F401" s="5"/>
      <c r="G401" s="5"/>
      <c r="H401" s="5"/>
      <c r="I401" s="5"/>
      <c r="J401" s="5"/>
      <c r="K401" s="7"/>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row>
    <row r="402" ht="16.5" customHeight="1">
      <c r="A402" s="6"/>
      <c r="B402" s="5"/>
      <c r="C402" s="5"/>
      <c r="D402" s="5"/>
      <c r="E402" s="5"/>
      <c r="F402" s="5"/>
      <c r="G402" s="5"/>
      <c r="H402" s="5"/>
      <c r="I402" s="5"/>
      <c r="J402" s="5"/>
      <c r="K402" s="7"/>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row>
    <row r="403" ht="16.5" customHeight="1">
      <c r="A403" s="6"/>
      <c r="B403" s="5"/>
      <c r="C403" s="5"/>
      <c r="D403" s="5"/>
      <c r="E403" s="5"/>
      <c r="F403" s="5"/>
      <c r="G403" s="5"/>
      <c r="H403" s="5"/>
      <c r="I403" s="5"/>
      <c r="J403" s="5"/>
      <c r="K403" s="7"/>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row>
    <row r="404" ht="16.5" customHeight="1">
      <c r="A404" s="6"/>
      <c r="B404" s="5"/>
      <c r="C404" s="5"/>
      <c r="D404" s="5"/>
      <c r="E404" s="5"/>
      <c r="F404" s="5"/>
      <c r="G404" s="5"/>
      <c r="H404" s="5"/>
      <c r="I404" s="5"/>
      <c r="J404" s="5"/>
      <c r="K404" s="7"/>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row>
    <row r="405" ht="16.5" customHeight="1">
      <c r="A405" s="6"/>
      <c r="B405" s="5"/>
      <c r="C405" s="5"/>
      <c r="D405" s="5"/>
      <c r="E405" s="5"/>
      <c r="F405" s="5"/>
      <c r="G405" s="5"/>
      <c r="H405" s="5"/>
      <c r="I405" s="5"/>
      <c r="J405" s="5"/>
      <c r="K405" s="7"/>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row>
    <row r="406" ht="16.5" customHeight="1">
      <c r="A406" s="6"/>
      <c r="B406" s="5"/>
      <c r="C406" s="5"/>
      <c r="D406" s="5"/>
      <c r="E406" s="5"/>
      <c r="F406" s="5"/>
      <c r="G406" s="5"/>
      <c r="H406" s="5"/>
      <c r="I406" s="5"/>
      <c r="J406" s="5"/>
      <c r="K406" s="7"/>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row>
    <row r="407" ht="16.5" customHeight="1">
      <c r="A407" s="6"/>
      <c r="B407" s="5"/>
      <c r="C407" s="5"/>
      <c r="D407" s="5"/>
      <c r="E407" s="5"/>
      <c r="F407" s="5"/>
      <c r="G407" s="5"/>
      <c r="H407" s="5"/>
      <c r="I407" s="5"/>
      <c r="J407" s="5"/>
      <c r="K407" s="7"/>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row>
    <row r="408" ht="16.5" customHeight="1">
      <c r="A408" s="6"/>
      <c r="B408" s="5"/>
      <c r="C408" s="5"/>
      <c r="D408" s="5"/>
      <c r="E408" s="5"/>
      <c r="F408" s="5"/>
      <c r="G408" s="5"/>
      <c r="H408" s="5"/>
      <c r="I408" s="5"/>
      <c r="J408" s="5"/>
      <c r="K408" s="7"/>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row>
    <row r="409" ht="16.5" customHeight="1">
      <c r="A409" s="6"/>
      <c r="B409" s="5"/>
      <c r="C409" s="5"/>
      <c r="D409" s="5"/>
      <c r="E409" s="5"/>
      <c r="F409" s="5"/>
      <c r="G409" s="5"/>
      <c r="H409" s="5"/>
      <c r="I409" s="5"/>
      <c r="J409" s="5"/>
      <c r="K409" s="7"/>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row>
    <row r="410" ht="16.5" customHeight="1">
      <c r="A410" s="6"/>
      <c r="B410" s="5"/>
      <c r="C410" s="5"/>
      <c r="D410" s="5"/>
      <c r="E410" s="5"/>
      <c r="F410" s="5"/>
      <c r="G410" s="5"/>
      <c r="H410" s="5"/>
      <c r="I410" s="5"/>
      <c r="J410" s="5"/>
      <c r="K410" s="7"/>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row>
    <row r="411" ht="16.5" customHeight="1">
      <c r="A411" s="6"/>
      <c r="B411" s="5"/>
      <c r="C411" s="5"/>
      <c r="D411" s="5"/>
      <c r="E411" s="5"/>
      <c r="F411" s="5"/>
      <c r="G411" s="5"/>
      <c r="H411" s="5"/>
      <c r="I411" s="5"/>
      <c r="J411" s="5"/>
      <c r="K411" s="7"/>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row>
    <row r="412" ht="16.5" customHeight="1">
      <c r="A412" s="6"/>
      <c r="B412" s="5"/>
      <c r="C412" s="5"/>
      <c r="D412" s="5"/>
      <c r="E412" s="5"/>
      <c r="F412" s="5"/>
      <c r="G412" s="5"/>
      <c r="H412" s="5"/>
      <c r="I412" s="5"/>
      <c r="J412" s="5"/>
      <c r="K412" s="7"/>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row>
    <row r="413" ht="16.5" customHeight="1">
      <c r="A413" s="6"/>
      <c r="B413" s="5"/>
      <c r="C413" s="5"/>
      <c r="D413" s="5"/>
      <c r="E413" s="5"/>
      <c r="F413" s="5"/>
      <c r="G413" s="5"/>
      <c r="H413" s="5"/>
      <c r="I413" s="5"/>
      <c r="J413" s="5"/>
      <c r="K413" s="7"/>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row>
    <row r="414" ht="16.5" customHeight="1">
      <c r="A414" s="6"/>
      <c r="B414" s="5"/>
      <c r="C414" s="5"/>
      <c r="D414" s="5"/>
      <c r="E414" s="5"/>
      <c r="F414" s="5"/>
      <c r="G414" s="5"/>
      <c r="H414" s="5"/>
      <c r="I414" s="5"/>
      <c r="J414" s="5"/>
      <c r="K414" s="7"/>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row>
    <row r="415" ht="16.5" customHeight="1">
      <c r="A415" s="6"/>
      <c r="B415" s="5"/>
      <c r="C415" s="5"/>
      <c r="D415" s="5"/>
      <c r="E415" s="5"/>
      <c r="F415" s="5"/>
      <c r="G415" s="5"/>
      <c r="H415" s="5"/>
      <c r="I415" s="5"/>
      <c r="J415" s="5"/>
      <c r="K415" s="7"/>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row>
    <row r="416" ht="16.5" customHeight="1">
      <c r="A416" s="6"/>
      <c r="B416" s="5"/>
      <c r="C416" s="5"/>
      <c r="D416" s="5"/>
      <c r="E416" s="5"/>
      <c r="F416" s="5"/>
      <c r="G416" s="5"/>
      <c r="H416" s="5"/>
      <c r="I416" s="5"/>
      <c r="J416" s="5"/>
      <c r="K416" s="7"/>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row>
    <row r="417" ht="16.5" customHeight="1">
      <c r="A417" s="6"/>
      <c r="B417" s="5"/>
      <c r="C417" s="5"/>
      <c r="D417" s="5"/>
      <c r="E417" s="5"/>
      <c r="F417" s="5"/>
      <c r="G417" s="5"/>
      <c r="H417" s="5"/>
      <c r="I417" s="5"/>
      <c r="J417" s="5"/>
      <c r="K417" s="7"/>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row>
    <row r="418" ht="16.5" customHeight="1">
      <c r="A418" s="6"/>
      <c r="B418" s="5"/>
      <c r="C418" s="5"/>
      <c r="D418" s="5"/>
      <c r="E418" s="5"/>
      <c r="F418" s="5"/>
      <c r="G418" s="5"/>
      <c r="H418" s="5"/>
      <c r="I418" s="5"/>
      <c r="J418" s="5"/>
      <c r="K418" s="7"/>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row>
    <row r="419" ht="16.5" customHeight="1">
      <c r="A419" s="6"/>
      <c r="B419" s="5"/>
      <c r="C419" s="5"/>
      <c r="D419" s="5"/>
      <c r="E419" s="5"/>
      <c r="F419" s="5"/>
      <c r="G419" s="5"/>
      <c r="H419" s="5"/>
      <c r="I419" s="5"/>
      <c r="J419" s="5"/>
      <c r="K419" s="7"/>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row>
    <row r="420" ht="16.5" customHeight="1">
      <c r="A420" s="6"/>
      <c r="B420" s="5"/>
      <c r="C420" s="5"/>
      <c r="D420" s="5"/>
      <c r="E420" s="5"/>
      <c r="F420" s="5"/>
      <c r="G420" s="5"/>
      <c r="H420" s="5"/>
      <c r="I420" s="5"/>
      <c r="J420" s="5"/>
      <c r="K420" s="7"/>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row>
    <row r="421" ht="16.5" customHeight="1">
      <c r="A421" s="6"/>
      <c r="B421" s="5"/>
      <c r="C421" s="5"/>
      <c r="D421" s="5"/>
      <c r="E421" s="5"/>
      <c r="F421" s="5"/>
      <c r="G421" s="5"/>
      <c r="H421" s="5"/>
      <c r="I421" s="5"/>
      <c r="J421" s="5"/>
      <c r="K421" s="7"/>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row>
    <row r="422" ht="16.5" customHeight="1">
      <c r="A422" s="6"/>
      <c r="B422" s="5"/>
      <c r="C422" s="5"/>
      <c r="D422" s="5"/>
      <c r="E422" s="5"/>
      <c r="F422" s="5"/>
      <c r="G422" s="5"/>
      <c r="H422" s="5"/>
      <c r="I422" s="5"/>
      <c r="J422" s="5"/>
      <c r="K422" s="7"/>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row>
    <row r="423" ht="16.5" customHeight="1">
      <c r="A423" s="6"/>
      <c r="B423" s="5"/>
      <c r="C423" s="5"/>
      <c r="D423" s="5"/>
      <c r="E423" s="5"/>
      <c r="F423" s="5"/>
      <c r="G423" s="5"/>
      <c r="H423" s="5"/>
      <c r="I423" s="5"/>
      <c r="J423" s="5"/>
      <c r="K423" s="7"/>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row>
    <row r="424" ht="16.5" customHeight="1">
      <c r="A424" s="6"/>
      <c r="B424" s="5"/>
      <c r="C424" s="5"/>
      <c r="D424" s="5"/>
      <c r="E424" s="5"/>
      <c r="F424" s="5"/>
      <c r="G424" s="5"/>
      <c r="H424" s="5"/>
      <c r="I424" s="5"/>
      <c r="J424" s="5"/>
      <c r="K424" s="7"/>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row>
    <row r="425" ht="16.5" customHeight="1">
      <c r="A425" s="6"/>
      <c r="B425" s="5"/>
      <c r="C425" s="5"/>
      <c r="D425" s="5"/>
      <c r="E425" s="5"/>
      <c r="F425" s="5"/>
      <c r="G425" s="5"/>
      <c r="H425" s="5"/>
      <c r="I425" s="5"/>
      <c r="J425" s="5"/>
      <c r="K425" s="7"/>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row>
    <row r="426" ht="16.5" customHeight="1">
      <c r="A426" s="6"/>
      <c r="B426" s="5"/>
      <c r="C426" s="5"/>
      <c r="D426" s="5"/>
      <c r="E426" s="5"/>
      <c r="F426" s="5"/>
      <c r="G426" s="5"/>
      <c r="H426" s="5"/>
      <c r="I426" s="5"/>
      <c r="J426" s="5"/>
      <c r="K426" s="7"/>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row>
    <row r="427" ht="16.5" customHeight="1">
      <c r="A427" s="6"/>
      <c r="B427" s="5"/>
      <c r="C427" s="5"/>
      <c r="D427" s="5"/>
      <c r="E427" s="5"/>
      <c r="F427" s="5"/>
      <c r="G427" s="5"/>
      <c r="H427" s="5"/>
      <c r="I427" s="5"/>
      <c r="J427" s="5"/>
      <c r="K427" s="7"/>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row>
    <row r="428" ht="16.5" customHeight="1">
      <c r="A428" s="6"/>
      <c r="B428" s="5"/>
      <c r="C428" s="5"/>
      <c r="D428" s="5"/>
      <c r="E428" s="5"/>
      <c r="F428" s="5"/>
      <c r="G428" s="5"/>
      <c r="H428" s="5"/>
      <c r="I428" s="5"/>
      <c r="J428" s="5"/>
      <c r="K428" s="7"/>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row>
    <row r="429" ht="16.5" customHeight="1">
      <c r="A429" s="6"/>
      <c r="B429" s="5"/>
      <c r="C429" s="5"/>
      <c r="D429" s="5"/>
      <c r="E429" s="5"/>
      <c r="F429" s="5"/>
      <c r="G429" s="5"/>
      <c r="H429" s="5"/>
      <c r="I429" s="5"/>
      <c r="J429" s="5"/>
      <c r="K429" s="7"/>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row>
    <row r="430" ht="16.5" customHeight="1">
      <c r="A430" s="6"/>
      <c r="B430" s="5"/>
      <c r="C430" s="5"/>
      <c r="D430" s="5"/>
      <c r="E430" s="5"/>
      <c r="F430" s="5"/>
      <c r="G430" s="5"/>
      <c r="H430" s="5"/>
      <c r="I430" s="5"/>
      <c r="J430" s="5"/>
      <c r="K430" s="7"/>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row>
    <row r="431" ht="16.5" customHeight="1">
      <c r="A431" s="6"/>
      <c r="B431" s="5"/>
      <c r="C431" s="5"/>
      <c r="D431" s="5"/>
      <c r="E431" s="5"/>
      <c r="F431" s="5"/>
      <c r="G431" s="5"/>
      <c r="H431" s="5"/>
      <c r="I431" s="5"/>
      <c r="J431" s="5"/>
      <c r="K431" s="7"/>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row>
    <row r="432" ht="16.5" customHeight="1">
      <c r="A432" s="6"/>
      <c r="B432" s="5"/>
      <c r="C432" s="5"/>
      <c r="D432" s="5"/>
      <c r="E432" s="5"/>
      <c r="F432" s="5"/>
      <c r="G432" s="5"/>
      <c r="H432" s="5"/>
      <c r="I432" s="5"/>
      <c r="J432" s="5"/>
      <c r="K432" s="7"/>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row>
    <row r="433" ht="16.5" customHeight="1">
      <c r="A433" s="6"/>
      <c r="B433" s="5"/>
      <c r="C433" s="5"/>
      <c r="D433" s="5"/>
      <c r="E433" s="5"/>
      <c r="F433" s="5"/>
      <c r="G433" s="5"/>
      <c r="H433" s="5"/>
      <c r="I433" s="5"/>
      <c r="J433" s="5"/>
      <c r="K433" s="7"/>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row>
    <row r="434" ht="16.5" customHeight="1">
      <c r="A434" s="6"/>
      <c r="B434" s="5"/>
      <c r="C434" s="5"/>
      <c r="D434" s="5"/>
      <c r="E434" s="5"/>
      <c r="F434" s="5"/>
      <c r="G434" s="5"/>
      <c r="H434" s="5"/>
      <c r="I434" s="5"/>
      <c r="J434" s="5"/>
      <c r="K434" s="7"/>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row>
    <row r="435" ht="16.5" customHeight="1">
      <c r="A435" s="6"/>
      <c r="B435" s="5"/>
      <c r="C435" s="5"/>
      <c r="D435" s="5"/>
      <c r="E435" s="5"/>
      <c r="F435" s="5"/>
      <c r="G435" s="5"/>
      <c r="H435" s="5"/>
      <c r="I435" s="5"/>
      <c r="J435" s="5"/>
      <c r="K435" s="7"/>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row>
    <row r="436" ht="16.5" customHeight="1">
      <c r="A436" s="6"/>
      <c r="B436" s="5"/>
      <c r="C436" s="5"/>
      <c r="D436" s="5"/>
      <c r="E436" s="5"/>
      <c r="F436" s="5"/>
      <c r="G436" s="5"/>
      <c r="H436" s="5"/>
      <c r="I436" s="5"/>
      <c r="J436" s="5"/>
      <c r="K436" s="7"/>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row>
    <row r="437" ht="16.5" customHeight="1">
      <c r="A437" s="6"/>
      <c r="B437" s="5"/>
      <c r="C437" s="5"/>
      <c r="D437" s="5"/>
      <c r="E437" s="5"/>
      <c r="F437" s="5"/>
      <c r="G437" s="5"/>
      <c r="H437" s="5"/>
      <c r="I437" s="5"/>
      <c r="J437" s="5"/>
      <c r="K437" s="7"/>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row>
    <row r="438" ht="16.5" customHeight="1">
      <c r="A438" s="6"/>
      <c r="B438" s="5"/>
      <c r="C438" s="5"/>
      <c r="D438" s="5"/>
      <c r="E438" s="5"/>
      <c r="F438" s="5"/>
      <c r="G438" s="5"/>
      <c r="H438" s="5"/>
      <c r="I438" s="5"/>
      <c r="J438" s="5"/>
      <c r="K438" s="7"/>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row>
    <row r="439" ht="16.5" customHeight="1">
      <c r="A439" s="6"/>
      <c r="B439" s="5"/>
      <c r="C439" s="5"/>
      <c r="D439" s="5"/>
      <c r="E439" s="5"/>
      <c r="F439" s="5"/>
      <c r="G439" s="5"/>
      <c r="H439" s="5"/>
      <c r="I439" s="5"/>
      <c r="J439" s="5"/>
      <c r="K439" s="7"/>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row>
    <row r="440" ht="16.5" customHeight="1">
      <c r="A440" s="6"/>
      <c r="B440" s="5"/>
      <c r="C440" s="5"/>
      <c r="D440" s="5"/>
      <c r="E440" s="5"/>
      <c r="F440" s="5"/>
      <c r="G440" s="5"/>
      <c r="H440" s="5"/>
      <c r="I440" s="5"/>
      <c r="J440" s="5"/>
      <c r="K440" s="7"/>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row>
    <row r="441" ht="16.5" customHeight="1">
      <c r="A441" s="6"/>
      <c r="B441" s="5"/>
      <c r="C441" s="5"/>
      <c r="D441" s="5"/>
      <c r="E441" s="5"/>
      <c r="F441" s="5"/>
      <c r="G441" s="5"/>
      <c r="H441" s="5"/>
      <c r="I441" s="5"/>
      <c r="J441" s="5"/>
      <c r="K441" s="7"/>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row>
    <row r="442" ht="16.5" customHeight="1">
      <c r="A442" s="6"/>
      <c r="B442" s="5"/>
      <c r="C442" s="5"/>
      <c r="D442" s="5"/>
      <c r="E442" s="5"/>
      <c r="F442" s="5"/>
      <c r="G442" s="5"/>
      <c r="H442" s="5"/>
      <c r="I442" s="5"/>
      <c r="J442" s="5"/>
      <c r="K442" s="7"/>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row>
    <row r="443" ht="16.5" customHeight="1">
      <c r="A443" s="6"/>
      <c r="B443" s="5"/>
      <c r="C443" s="5"/>
      <c r="D443" s="5"/>
      <c r="E443" s="5"/>
      <c r="F443" s="5"/>
      <c r="G443" s="5"/>
      <c r="H443" s="5"/>
      <c r="I443" s="5"/>
      <c r="J443" s="5"/>
      <c r="K443" s="7"/>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row>
    <row r="444" ht="16.5" customHeight="1">
      <c r="A444" s="6"/>
      <c r="B444" s="5"/>
      <c r="C444" s="5"/>
      <c r="D444" s="5"/>
      <c r="E444" s="5"/>
      <c r="F444" s="5"/>
      <c r="G444" s="5"/>
      <c r="H444" s="5"/>
      <c r="I444" s="5"/>
      <c r="J444" s="5"/>
      <c r="K444" s="7"/>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row>
    <row r="445" ht="16.5" customHeight="1">
      <c r="A445" s="6"/>
      <c r="B445" s="5"/>
      <c r="C445" s="5"/>
      <c r="D445" s="5"/>
      <c r="E445" s="5"/>
      <c r="F445" s="5"/>
      <c r="G445" s="5"/>
      <c r="H445" s="5"/>
      <c r="I445" s="5"/>
      <c r="J445" s="5"/>
      <c r="K445" s="7"/>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row>
    <row r="446" ht="16.5" customHeight="1">
      <c r="A446" s="6"/>
      <c r="B446" s="5"/>
      <c r="C446" s="5"/>
      <c r="D446" s="5"/>
      <c r="E446" s="5"/>
      <c r="F446" s="5"/>
      <c r="G446" s="5"/>
      <c r="H446" s="5"/>
      <c r="I446" s="5"/>
      <c r="J446" s="5"/>
      <c r="K446" s="7"/>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row>
    <row r="447" ht="16.5" customHeight="1">
      <c r="A447" s="6"/>
      <c r="B447" s="5"/>
      <c r="C447" s="5"/>
      <c r="D447" s="5"/>
      <c r="E447" s="5"/>
      <c r="F447" s="5"/>
      <c r="G447" s="5"/>
      <c r="H447" s="5"/>
      <c r="I447" s="5"/>
      <c r="J447" s="5"/>
      <c r="K447" s="7"/>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row>
    <row r="448" ht="16.5" customHeight="1">
      <c r="A448" s="6"/>
      <c r="B448" s="5"/>
      <c r="C448" s="5"/>
      <c r="D448" s="5"/>
      <c r="E448" s="5"/>
      <c r="F448" s="5"/>
      <c r="G448" s="5"/>
      <c r="H448" s="5"/>
      <c r="I448" s="5"/>
      <c r="J448" s="5"/>
      <c r="K448" s="7"/>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row>
    <row r="449" ht="16.5" customHeight="1">
      <c r="A449" s="6"/>
      <c r="B449" s="5"/>
      <c r="C449" s="5"/>
      <c r="D449" s="5"/>
      <c r="E449" s="5"/>
      <c r="F449" s="5"/>
      <c r="G449" s="5"/>
      <c r="H449" s="5"/>
      <c r="I449" s="5"/>
      <c r="J449" s="5"/>
      <c r="K449" s="7"/>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row>
    <row r="450" ht="16.5" customHeight="1">
      <c r="A450" s="6"/>
      <c r="B450" s="5"/>
      <c r="C450" s="5"/>
      <c r="D450" s="5"/>
      <c r="E450" s="5"/>
      <c r="F450" s="5"/>
      <c r="G450" s="5"/>
      <c r="H450" s="5"/>
      <c r="I450" s="5"/>
      <c r="J450" s="5"/>
      <c r="K450" s="7"/>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row>
    <row r="451" ht="16.5" customHeight="1">
      <c r="A451" s="6"/>
      <c r="B451" s="5"/>
      <c r="C451" s="5"/>
      <c r="D451" s="5"/>
      <c r="E451" s="5"/>
      <c r="F451" s="5"/>
      <c r="G451" s="5"/>
      <c r="H451" s="5"/>
      <c r="I451" s="5"/>
      <c r="J451" s="5"/>
      <c r="K451" s="7"/>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row>
    <row r="452" ht="16.5" customHeight="1">
      <c r="A452" s="6"/>
      <c r="B452" s="5"/>
      <c r="C452" s="5"/>
      <c r="D452" s="5"/>
      <c r="E452" s="5"/>
      <c r="F452" s="5"/>
      <c r="G452" s="5"/>
      <c r="H452" s="5"/>
      <c r="I452" s="5"/>
      <c r="J452" s="5"/>
      <c r="K452" s="7"/>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row>
    <row r="453" ht="16.5" customHeight="1">
      <c r="A453" s="6"/>
      <c r="B453" s="5"/>
      <c r="C453" s="5"/>
      <c r="D453" s="5"/>
      <c r="E453" s="5"/>
      <c r="F453" s="5"/>
      <c r="G453" s="5"/>
      <c r="H453" s="5"/>
      <c r="I453" s="5"/>
      <c r="J453" s="5"/>
      <c r="K453" s="7"/>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row>
    <row r="454" ht="16.5" customHeight="1">
      <c r="A454" s="6"/>
      <c r="B454" s="5"/>
      <c r="C454" s="5"/>
      <c r="D454" s="5"/>
      <c r="E454" s="5"/>
      <c r="F454" s="5"/>
      <c r="G454" s="5"/>
      <c r="H454" s="5"/>
      <c r="I454" s="5"/>
      <c r="J454" s="5"/>
      <c r="K454" s="7"/>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row>
    <row r="455" ht="16.5" customHeight="1">
      <c r="A455" s="6"/>
      <c r="B455" s="5"/>
      <c r="C455" s="5"/>
      <c r="D455" s="5"/>
      <c r="E455" s="5"/>
      <c r="F455" s="5"/>
      <c r="G455" s="5"/>
      <c r="H455" s="5"/>
      <c r="I455" s="5"/>
      <c r="J455" s="5"/>
      <c r="K455" s="7"/>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row>
    <row r="456" ht="16.5" customHeight="1">
      <c r="A456" s="6"/>
      <c r="B456" s="5"/>
      <c r="C456" s="5"/>
      <c r="D456" s="5"/>
      <c r="E456" s="5"/>
      <c r="F456" s="5"/>
      <c r="G456" s="5"/>
      <c r="H456" s="5"/>
      <c r="I456" s="5"/>
      <c r="J456" s="5"/>
      <c r="K456" s="7"/>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row>
    <row r="457" ht="16.5" customHeight="1">
      <c r="A457" s="6"/>
      <c r="B457" s="5"/>
      <c r="C457" s="5"/>
      <c r="D457" s="5"/>
      <c r="E457" s="5"/>
      <c r="F457" s="5"/>
      <c r="G457" s="5"/>
      <c r="H457" s="5"/>
      <c r="I457" s="5"/>
      <c r="J457" s="5"/>
      <c r="K457" s="7"/>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row>
    <row r="458" ht="16.5" customHeight="1">
      <c r="A458" s="6"/>
      <c r="B458" s="5"/>
      <c r="C458" s="5"/>
      <c r="D458" s="5"/>
      <c r="E458" s="5"/>
      <c r="F458" s="5"/>
      <c r="G458" s="5"/>
      <c r="H458" s="5"/>
      <c r="I458" s="5"/>
      <c r="J458" s="5"/>
      <c r="K458" s="7"/>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row>
    <row r="459" ht="16.5" customHeight="1">
      <c r="A459" s="6"/>
      <c r="B459" s="5"/>
      <c r="C459" s="5"/>
      <c r="D459" s="5"/>
      <c r="E459" s="5"/>
      <c r="F459" s="5"/>
      <c r="G459" s="5"/>
      <c r="H459" s="5"/>
      <c r="I459" s="5"/>
      <c r="J459" s="5"/>
      <c r="K459" s="7"/>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row>
    <row r="460" ht="16.5" customHeight="1">
      <c r="A460" s="6"/>
      <c r="B460" s="5"/>
      <c r="C460" s="5"/>
      <c r="D460" s="5"/>
      <c r="E460" s="5"/>
      <c r="F460" s="5"/>
      <c r="G460" s="5"/>
      <c r="H460" s="5"/>
      <c r="I460" s="5"/>
      <c r="J460" s="5"/>
      <c r="K460" s="7"/>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row>
    <row r="461" ht="16.5" customHeight="1">
      <c r="A461" s="6"/>
      <c r="B461" s="5"/>
      <c r="C461" s="5"/>
      <c r="D461" s="5"/>
      <c r="E461" s="5"/>
      <c r="F461" s="5"/>
      <c r="G461" s="5"/>
      <c r="H461" s="5"/>
      <c r="I461" s="5"/>
      <c r="J461" s="5"/>
      <c r="K461" s="7"/>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row>
    <row r="462" ht="16.5" customHeight="1">
      <c r="A462" s="6"/>
      <c r="B462" s="5"/>
      <c r="C462" s="5"/>
      <c r="D462" s="5"/>
      <c r="E462" s="5"/>
      <c r="F462" s="5"/>
      <c r="G462" s="5"/>
      <c r="H462" s="5"/>
      <c r="I462" s="5"/>
      <c r="J462" s="5"/>
      <c r="K462" s="7"/>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row>
    <row r="463" ht="16.5" customHeight="1">
      <c r="A463" s="6"/>
      <c r="B463" s="5"/>
      <c r="C463" s="5"/>
      <c r="D463" s="5"/>
      <c r="E463" s="5"/>
      <c r="F463" s="5"/>
      <c r="G463" s="5"/>
      <c r="H463" s="5"/>
      <c r="I463" s="5"/>
      <c r="J463" s="5"/>
      <c r="K463" s="7"/>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row>
    <row r="464" ht="16.5" customHeight="1">
      <c r="A464" s="6"/>
      <c r="B464" s="5"/>
      <c r="C464" s="5"/>
      <c r="D464" s="5"/>
      <c r="E464" s="5"/>
      <c r="F464" s="5"/>
      <c r="G464" s="5"/>
      <c r="H464" s="5"/>
      <c r="I464" s="5"/>
      <c r="J464" s="5"/>
      <c r="K464" s="7"/>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row>
    <row r="465" ht="16.5" customHeight="1">
      <c r="A465" s="6"/>
      <c r="B465" s="5"/>
      <c r="C465" s="5"/>
      <c r="D465" s="5"/>
      <c r="E465" s="5"/>
      <c r="F465" s="5"/>
      <c r="G465" s="5"/>
      <c r="H465" s="5"/>
      <c r="I465" s="5"/>
      <c r="J465" s="5"/>
      <c r="K465" s="7"/>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row>
    <row r="466" ht="16.5" customHeight="1">
      <c r="A466" s="6"/>
      <c r="B466" s="5"/>
      <c r="C466" s="5"/>
      <c r="D466" s="5"/>
      <c r="E466" s="5"/>
      <c r="F466" s="5"/>
      <c r="G466" s="5"/>
      <c r="H466" s="5"/>
      <c r="I466" s="5"/>
      <c r="J466" s="5"/>
      <c r="K466" s="7"/>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row>
    <row r="467" ht="16.5" customHeight="1">
      <c r="A467" s="6"/>
      <c r="B467" s="5"/>
      <c r="C467" s="5"/>
      <c r="D467" s="5"/>
      <c r="E467" s="5"/>
      <c r="F467" s="5"/>
      <c r="G467" s="5"/>
      <c r="H467" s="5"/>
      <c r="I467" s="5"/>
      <c r="J467" s="5"/>
      <c r="K467" s="7"/>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row>
    <row r="468" ht="16.5" customHeight="1">
      <c r="A468" s="6"/>
      <c r="B468" s="5"/>
      <c r="C468" s="5"/>
      <c r="D468" s="5"/>
      <c r="E468" s="5"/>
      <c r="F468" s="5"/>
      <c r="G468" s="5"/>
      <c r="H468" s="5"/>
      <c r="I468" s="5"/>
      <c r="J468" s="5"/>
      <c r="K468" s="7"/>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row>
    <row r="469" ht="16.5" customHeight="1">
      <c r="A469" s="6"/>
      <c r="B469" s="5"/>
      <c r="C469" s="5"/>
      <c r="D469" s="5"/>
      <c r="E469" s="5"/>
      <c r="F469" s="5"/>
      <c r="G469" s="5"/>
      <c r="H469" s="5"/>
      <c r="I469" s="5"/>
      <c r="J469" s="5"/>
      <c r="K469" s="7"/>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row>
    <row r="470" ht="16.5" customHeight="1">
      <c r="A470" s="6"/>
      <c r="B470" s="5"/>
      <c r="C470" s="5"/>
      <c r="D470" s="5"/>
      <c r="E470" s="5"/>
      <c r="F470" s="5"/>
      <c r="G470" s="5"/>
      <c r="H470" s="5"/>
      <c r="I470" s="5"/>
      <c r="J470" s="5"/>
      <c r="K470" s="7"/>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row>
    <row r="471" ht="16.5" customHeight="1">
      <c r="A471" s="6"/>
      <c r="B471" s="5"/>
      <c r="C471" s="5"/>
      <c r="D471" s="5"/>
      <c r="E471" s="5"/>
      <c r="F471" s="5"/>
      <c r="G471" s="5"/>
      <c r="H471" s="5"/>
      <c r="I471" s="5"/>
      <c r="J471" s="5"/>
      <c r="K471" s="7"/>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row>
    <row r="472" ht="16.5" customHeight="1">
      <c r="A472" s="6"/>
      <c r="B472" s="5"/>
      <c r="C472" s="5"/>
      <c r="D472" s="5"/>
      <c r="E472" s="5"/>
      <c r="F472" s="5"/>
      <c r="G472" s="5"/>
      <c r="H472" s="5"/>
      <c r="I472" s="5"/>
      <c r="J472" s="5"/>
      <c r="K472" s="7"/>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row>
    <row r="473" ht="16.5" customHeight="1">
      <c r="A473" s="6"/>
      <c r="B473" s="5"/>
      <c r="C473" s="5"/>
      <c r="D473" s="5"/>
      <c r="E473" s="5"/>
      <c r="F473" s="5"/>
      <c r="G473" s="5"/>
      <c r="H473" s="5"/>
      <c r="I473" s="5"/>
      <c r="J473" s="5"/>
      <c r="K473" s="7"/>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row>
    <row r="474" ht="16.5" customHeight="1">
      <c r="A474" s="6"/>
      <c r="B474" s="5"/>
      <c r="C474" s="5"/>
      <c r="D474" s="5"/>
      <c r="E474" s="5"/>
      <c r="F474" s="5"/>
      <c r="G474" s="5"/>
      <c r="H474" s="5"/>
      <c r="I474" s="5"/>
      <c r="J474" s="5"/>
      <c r="K474" s="7"/>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row>
    <row r="475" ht="16.5" customHeight="1">
      <c r="A475" s="6"/>
      <c r="B475" s="5"/>
      <c r="C475" s="5"/>
      <c r="D475" s="5"/>
      <c r="E475" s="5"/>
      <c r="F475" s="5"/>
      <c r="G475" s="5"/>
      <c r="H475" s="5"/>
      <c r="I475" s="5"/>
      <c r="J475" s="5"/>
      <c r="K475" s="7"/>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row>
    <row r="476" ht="16.5" customHeight="1">
      <c r="A476" s="6"/>
      <c r="B476" s="5"/>
      <c r="C476" s="5"/>
      <c r="D476" s="5"/>
      <c r="E476" s="5"/>
      <c r="F476" s="5"/>
      <c r="G476" s="5"/>
      <c r="H476" s="5"/>
      <c r="I476" s="5"/>
      <c r="J476" s="5"/>
      <c r="K476" s="7"/>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row>
    <row r="477" ht="16.5" customHeight="1">
      <c r="A477" s="6"/>
      <c r="B477" s="5"/>
      <c r="C477" s="5"/>
      <c r="D477" s="5"/>
      <c r="E477" s="5"/>
      <c r="F477" s="5"/>
      <c r="G477" s="5"/>
      <c r="H477" s="5"/>
      <c r="I477" s="5"/>
      <c r="J477" s="5"/>
      <c r="K477" s="7"/>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row>
    <row r="478" ht="16.5" customHeight="1">
      <c r="A478" s="6"/>
      <c r="B478" s="5"/>
      <c r="C478" s="5"/>
      <c r="D478" s="5"/>
      <c r="E478" s="5"/>
      <c r="F478" s="5"/>
      <c r="G478" s="5"/>
      <c r="H478" s="5"/>
      <c r="I478" s="5"/>
      <c r="J478" s="5"/>
      <c r="K478" s="7"/>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row>
    <row r="479" ht="16.5" customHeight="1">
      <c r="A479" s="6"/>
      <c r="B479" s="5"/>
      <c r="C479" s="5"/>
      <c r="D479" s="5"/>
      <c r="E479" s="5"/>
      <c r="F479" s="5"/>
      <c r="G479" s="5"/>
      <c r="H479" s="5"/>
      <c r="I479" s="5"/>
      <c r="J479" s="5"/>
      <c r="K479" s="7"/>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row>
    <row r="480" ht="16.5" customHeight="1">
      <c r="A480" s="6"/>
      <c r="B480" s="5"/>
      <c r="C480" s="5"/>
      <c r="D480" s="5"/>
      <c r="E480" s="5"/>
      <c r="F480" s="5"/>
      <c r="G480" s="5"/>
      <c r="H480" s="5"/>
      <c r="I480" s="5"/>
      <c r="J480" s="5"/>
      <c r="K480" s="7"/>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row>
    <row r="481" ht="16.5" customHeight="1">
      <c r="A481" s="6"/>
      <c r="B481" s="5"/>
      <c r="C481" s="5"/>
      <c r="D481" s="5"/>
      <c r="E481" s="5"/>
      <c r="F481" s="5"/>
      <c r="G481" s="5"/>
      <c r="H481" s="5"/>
      <c r="I481" s="5"/>
      <c r="J481" s="5"/>
      <c r="K481" s="7"/>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row>
    <row r="482" ht="16.5" customHeight="1">
      <c r="A482" s="6"/>
      <c r="B482" s="5"/>
      <c r="C482" s="5"/>
      <c r="D482" s="5"/>
      <c r="E482" s="5"/>
      <c r="F482" s="5"/>
      <c r="G482" s="5"/>
      <c r="H482" s="5"/>
      <c r="I482" s="5"/>
      <c r="J482" s="5"/>
      <c r="K482" s="7"/>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row>
    <row r="483" ht="16.5" customHeight="1">
      <c r="A483" s="6"/>
      <c r="B483" s="5"/>
      <c r="C483" s="5"/>
      <c r="D483" s="5"/>
      <c r="E483" s="5"/>
      <c r="F483" s="5"/>
      <c r="G483" s="5"/>
      <c r="H483" s="5"/>
      <c r="I483" s="5"/>
      <c r="J483" s="5"/>
      <c r="K483" s="7"/>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row>
    <row r="484" ht="16.5" customHeight="1">
      <c r="A484" s="6"/>
      <c r="B484" s="5"/>
      <c r="C484" s="5"/>
      <c r="D484" s="5"/>
      <c r="E484" s="5"/>
      <c r="F484" s="5"/>
      <c r="G484" s="5"/>
      <c r="H484" s="5"/>
      <c r="I484" s="5"/>
      <c r="J484" s="5"/>
      <c r="K484" s="7"/>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row>
    <row r="485" ht="16.5" customHeight="1">
      <c r="A485" s="6"/>
      <c r="B485" s="5"/>
      <c r="C485" s="5"/>
      <c r="D485" s="5"/>
      <c r="E485" s="5"/>
      <c r="F485" s="5"/>
      <c r="G485" s="5"/>
      <c r="H485" s="5"/>
      <c r="I485" s="5"/>
      <c r="J485" s="5"/>
      <c r="K485" s="7"/>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row>
    <row r="486" ht="16.5" customHeight="1">
      <c r="A486" s="6"/>
      <c r="B486" s="5"/>
      <c r="C486" s="5"/>
      <c r="D486" s="5"/>
      <c r="E486" s="5"/>
      <c r="F486" s="5"/>
      <c r="G486" s="5"/>
      <c r="H486" s="5"/>
      <c r="I486" s="5"/>
      <c r="J486" s="5"/>
      <c r="K486" s="7"/>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row>
    <row r="487" ht="16.5" customHeight="1">
      <c r="A487" s="6"/>
      <c r="B487" s="5"/>
      <c r="C487" s="5"/>
      <c r="D487" s="5"/>
      <c r="E487" s="5"/>
      <c r="F487" s="5"/>
      <c r="G487" s="5"/>
      <c r="H487" s="5"/>
      <c r="I487" s="5"/>
      <c r="J487" s="5"/>
      <c r="K487" s="7"/>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row>
    <row r="488" ht="16.5" customHeight="1">
      <c r="A488" s="6"/>
      <c r="B488" s="5"/>
      <c r="C488" s="5"/>
      <c r="D488" s="5"/>
      <c r="E488" s="5"/>
      <c r="F488" s="5"/>
      <c r="G488" s="5"/>
      <c r="H488" s="5"/>
      <c r="I488" s="5"/>
      <c r="J488" s="5"/>
      <c r="K488" s="7"/>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row>
    <row r="489" ht="16.5" customHeight="1">
      <c r="A489" s="6"/>
      <c r="B489" s="5"/>
      <c r="C489" s="5"/>
      <c r="D489" s="5"/>
      <c r="E489" s="5"/>
      <c r="F489" s="5"/>
      <c r="G489" s="5"/>
      <c r="H489" s="5"/>
      <c r="I489" s="5"/>
      <c r="J489" s="5"/>
      <c r="K489" s="7"/>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row>
    <row r="490" ht="16.5" customHeight="1">
      <c r="A490" s="6"/>
      <c r="B490" s="5"/>
      <c r="C490" s="5"/>
      <c r="D490" s="5"/>
      <c r="E490" s="5"/>
      <c r="F490" s="5"/>
      <c r="G490" s="5"/>
      <c r="H490" s="5"/>
      <c r="I490" s="5"/>
      <c r="J490" s="5"/>
      <c r="K490" s="7"/>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row>
    <row r="491" ht="16.5" customHeight="1">
      <c r="A491" s="6"/>
      <c r="B491" s="5"/>
      <c r="C491" s="5"/>
      <c r="D491" s="5"/>
      <c r="E491" s="5"/>
      <c r="F491" s="5"/>
      <c r="G491" s="5"/>
      <c r="H491" s="5"/>
      <c r="I491" s="5"/>
      <c r="J491" s="5"/>
      <c r="K491" s="7"/>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row>
    <row r="492" ht="16.5" customHeight="1">
      <c r="A492" s="6"/>
      <c r="B492" s="5"/>
      <c r="C492" s="5"/>
      <c r="D492" s="5"/>
      <c r="E492" s="5"/>
      <c r="F492" s="5"/>
      <c r="G492" s="5"/>
      <c r="H492" s="5"/>
      <c r="I492" s="5"/>
      <c r="J492" s="5"/>
      <c r="K492" s="7"/>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row>
    <row r="493" ht="16.5" customHeight="1">
      <c r="A493" s="6"/>
      <c r="B493" s="5"/>
      <c r="C493" s="5"/>
      <c r="D493" s="5"/>
      <c r="E493" s="5"/>
      <c r="F493" s="5"/>
      <c r="G493" s="5"/>
      <c r="H493" s="5"/>
      <c r="I493" s="5"/>
      <c r="J493" s="5"/>
      <c r="K493" s="7"/>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row>
    <row r="494" ht="16.5" customHeight="1">
      <c r="A494" s="6"/>
      <c r="B494" s="5"/>
      <c r="C494" s="5"/>
      <c r="D494" s="5"/>
      <c r="E494" s="5"/>
      <c r="F494" s="5"/>
      <c r="G494" s="5"/>
      <c r="H494" s="5"/>
      <c r="I494" s="5"/>
      <c r="J494" s="5"/>
      <c r="K494" s="7"/>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row>
    <row r="495" ht="16.5" customHeight="1">
      <c r="A495" s="6"/>
      <c r="B495" s="5"/>
      <c r="C495" s="5"/>
      <c r="D495" s="5"/>
      <c r="E495" s="5"/>
      <c r="F495" s="5"/>
      <c r="G495" s="5"/>
      <c r="H495" s="5"/>
      <c r="I495" s="5"/>
      <c r="J495" s="5"/>
      <c r="K495" s="7"/>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row>
    <row r="496" ht="16.5" customHeight="1">
      <c r="A496" s="6"/>
      <c r="B496" s="5"/>
      <c r="C496" s="5"/>
      <c r="D496" s="5"/>
      <c r="E496" s="5"/>
      <c r="F496" s="5"/>
      <c r="G496" s="5"/>
      <c r="H496" s="5"/>
      <c r="I496" s="5"/>
      <c r="J496" s="5"/>
      <c r="K496" s="7"/>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row>
    <row r="497" ht="16.5" customHeight="1">
      <c r="A497" s="6"/>
      <c r="B497" s="5"/>
      <c r="C497" s="5"/>
      <c r="D497" s="5"/>
      <c r="E497" s="5"/>
      <c r="F497" s="5"/>
      <c r="G497" s="5"/>
      <c r="H497" s="5"/>
      <c r="I497" s="5"/>
      <c r="J497" s="5"/>
      <c r="K497" s="7"/>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row>
    <row r="498" ht="16.5" customHeight="1">
      <c r="A498" s="6"/>
      <c r="B498" s="5"/>
      <c r="C498" s="5"/>
      <c r="D498" s="5"/>
      <c r="E498" s="5"/>
      <c r="F498" s="5"/>
      <c r="G498" s="5"/>
      <c r="H498" s="5"/>
      <c r="I498" s="5"/>
      <c r="J498" s="5"/>
      <c r="K498" s="7"/>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row>
    <row r="499" ht="16.5" customHeight="1">
      <c r="A499" s="6"/>
      <c r="B499" s="5"/>
      <c r="C499" s="5"/>
      <c r="D499" s="5"/>
      <c r="E499" s="5"/>
      <c r="F499" s="5"/>
      <c r="G499" s="5"/>
      <c r="H499" s="5"/>
      <c r="I499" s="5"/>
      <c r="J499" s="5"/>
      <c r="K499" s="7"/>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row>
    <row r="500" ht="16.5" customHeight="1">
      <c r="A500" s="6"/>
      <c r="B500" s="5"/>
      <c r="C500" s="5"/>
      <c r="D500" s="5"/>
      <c r="E500" s="5"/>
      <c r="F500" s="5"/>
      <c r="G500" s="5"/>
      <c r="H500" s="5"/>
      <c r="I500" s="5"/>
      <c r="J500" s="5"/>
      <c r="K500" s="7"/>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row>
    <row r="501" ht="16.5" customHeight="1">
      <c r="A501" s="6"/>
      <c r="B501" s="5"/>
      <c r="C501" s="5"/>
      <c r="D501" s="5"/>
      <c r="E501" s="5"/>
      <c r="F501" s="5"/>
      <c r="G501" s="5"/>
      <c r="H501" s="5"/>
      <c r="I501" s="5"/>
      <c r="J501" s="5"/>
      <c r="K501" s="7"/>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row>
    <row r="502" ht="16.5" customHeight="1">
      <c r="A502" s="6"/>
      <c r="B502" s="5"/>
      <c r="C502" s="5"/>
      <c r="D502" s="5"/>
      <c r="E502" s="5"/>
      <c r="F502" s="5"/>
      <c r="G502" s="5"/>
      <c r="H502" s="5"/>
      <c r="I502" s="5"/>
      <c r="J502" s="5"/>
      <c r="K502" s="7"/>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row>
    <row r="503" ht="16.5" customHeight="1">
      <c r="A503" s="6"/>
      <c r="B503" s="5"/>
      <c r="C503" s="5"/>
      <c r="D503" s="5"/>
      <c r="E503" s="5"/>
      <c r="F503" s="5"/>
      <c r="G503" s="5"/>
      <c r="H503" s="5"/>
      <c r="I503" s="5"/>
      <c r="J503" s="5"/>
      <c r="K503" s="7"/>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row>
    <row r="504" ht="16.5" customHeight="1">
      <c r="A504" s="6"/>
      <c r="B504" s="5"/>
      <c r="C504" s="5"/>
      <c r="D504" s="5"/>
      <c r="E504" s="5"/>
      <c r="F504" s="5"/>
      <c r="G504" s="5"/>
      <c r="H504" s="5"/>
      <c r="I504" s="5"/>
      <c r="J504" s="5"/>
      <c r="K504" s="7"/>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row>
    <row r="505" ht="16.5" customHeight="1">
      <c r="A505" s="6"/>
      <c r="B505" s="5"/>
      <c r="C505" s="5"/>
      <c r="D505" s="5"/>
      <c r="E505" s="5"/>
      <c r="F505" s="5"/>
      <c r="G505" s="5"/>
      <c r="H505" s="5"/>
      <c r="I505" s="5"/>
      <c r="J505" s="5"/>
      <c r="K505" s="7"/>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row>
    <row r="506" ht="16.5" customHeight="1">
      <c r="A506" s="6"/>
      <c r="B506" s="5"/>
      <c r="C506" s="5"/>
      <c r="D506" s="5"/>
      <c r="E506" s="5"/>
      <c r="F506" s="5"/>
      <c r="G506" s="5"/>
      <c r="H506" s="5"/>
      <c r="I506" s="5"/>
      <c r="J506" s="5"/>
      <c r="K506" s="7"/>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row>
    <row r="507" ht="16.5" customHeight="1">
      <c r="A507" s="6"/>
      <c r="B507" s="5"/>
      <c r="C507" s="5"/>
      <c r="D507" s="5"/>
      <c r="E507" s="5"/>
      <c r="F507" s="5"/>
      <c r="G507" s="5"/>
      <c r="H507" s="5"/>
      <c r="I507" s="5"/>
      <c r="J507" s="5"/>
      <c r="K507" s="7"/>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row>
    <row r="508" ht="16.5" customHeight="1">
      <c r="A508" s="6"/>
      <c r="B508" s="5"/>
      <c r="C508" s="5"/>
      <c r="D508" s="5"/>
      <c r="E508" s="5"/>
      <c r="F508" s="5"/>
      <c r="G508" s="5"/>
      <c r="H508" s="5"/>
      <c r="I508" s="5"/>
      <c r="J508" s="5"/>
      <c r="K508" s="7"/>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row>
    <row r="509" ht="16.5" customHeight="1">
      <c r="A509" s="6"/>
      <c r="B509" s="5"/>
      <c r="C509" s="5"/>
      <c r="D509" s="5"/>
      <c r="E509" s="5"/>
      <c r="F509" s="5"/>
      <c r="G509" s="5"/>
      <c r="H509" s="5"/>
      <c r="I509" s="5"/>
      <c r="J509" s="5"/>
      <c r="K509" s="7"/>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row>
    <row r="510" ht="16.5" customHeight="1">
      <c r="A510" s="6"/>
      <c r="B510" s="5"/>
      <c r="C510" s="5"/>
      <c r="D510" s="5"/>
      <c r="E510" s="5"/>
      <c r="F510" s="5"/>
      <c r="G510" s="5"/>
      <c r="H510" s="5"/>
      <c r="I510" s="5"/>
      <c r="J510" s="5"/>
      <c r="K510" s="7"/>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row>
    <row r="511" ht="16.5" customHeight="1">
      <c r="A511" s="6"/>
      <c r="B511" s="5"/>
      <c r="C511" s="5"/>
      <c r="D511" s="5"/>
      <c r="E511" s="5"/>
      <c r="F511" s="5"/>
      <c r="G511" s="5"/>
      <c r="H511" s="5"/>
      <c r="I511" s="5"/>
      <c r="J511" s="5"/>
      <c r="K511" s="7"/>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row>
    <row r="512" ht="16.5" customHeight="1">
      <c r="A512" s="6"/>
      <c r="B512" s="5"/>
      <c r="C512" s="5"/>
      <c r="D512" s="5"/>
      <c r="E512" s="5"/>
      <c r="F512" s="5"/>
      <c r="G512" s="5"/>
      <c r="H512" s="5"/>
      <c r="I512" s="5"/>
      <c r="J512" s="5"/>
      <c r="K512" s="7"/>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row>
    <row r="513" ht="16.5" customHeight="1">
      <c r="A513" s="6"/>
      <c r="B513" s="5"/>
      <c r="C513" s="5"/>
      <c r="D513" s="5"/>
      <c r="E513" s="5"/>
      <c r="F513" s="5"/>
      <c r="G513" s="5"/>
      <c r="H513" s="5"/>
      <c r="I513" s="5"/>
      <c r="J513" s="5"/>
      <c r="K513" s="7"/>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row>
    <row r="514" ht="16.5" customHeight="1">
      <c r="A514" s="6"/>
      <c r="B514" s="5"/>
      <c r="C514" s="5"/>
      <c r="D514" s="5"/>
      <c r="E514" s="5"/>
      <c r="F514" s="5"/>
      <c r="G514" s="5"/>
      <c r="H514" s="5"/>
      <c r="I514" s="5"/>
      <c r="J514" s="5"/>
      <c r="K514" s="7"/>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row>
    <row r="515" ht="16.5" customHeight="1">
      <c r="A515" s="6"/>
      <c r="B515" s="5"/>
      <c r="C515" s="5"/>
      <c r="D515" s="5"/>
      <c r="E515" s="5"/>
      <c r="F515" s="5"/>
      <c r="G515" s="5"/>
      <c r="H515" s="5"/>
      <c r="I515" s="5"/>
      <c r="J515" s="5"/>
      <c r="K515" s="7"/>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row>
    <row r="516" ht="16.5" customHeight="1">
      <c r="A516" s="6"/>
      <c r="B516" s="5"/>
      <c r="C516" s="5"/>
      <c r="D516" s="5"/>
      <c r="E516" s="5"/>
      <c r="F516" s="5"/>
      <c r="G516" s="5"/>
      <c r="H516" s="5"/>
      <c r="I516" s="5"/>
      <c r="J516" s="5"/>
      <c r="K516" s="7"/>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row>
    <row r="517" ht="16.5" customHeight="1">
      <c r="A517" s="6"/>
      <c r="B517" s="5"/>
      <c r="C517" s="5"/>
      <c r="D517" s="5"/>
      <c r="E517" s="5"/>
      <c r="F517" s="5"/>
      <c r="G517" s="5"/>
      <c r="H517" s="5"/>
      <c r="I517" s="5"/>
      <c r="J517" s="5"/>
      <c r="K517" s="7"/>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row>
    <row r="518" ht="16.5" customHeight="1">
      <c r="A518" s="6"/>
      <c r="B518" s="5"/>
      <c r="C518" s="5"/>
      <c r="D518" s="5"/>
      <c r="E518" s="5"/>
      <c r="F518" s="5"/>
      <c r="G518" s="5"/>
      <c r="H518" s="5"/>
      <c r="I518" s="5"/>
      <c r="J518" s="5"/>
      <c r="K518" s="7"/>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row>
    <row r="519" ht="16.5" customHeight="1">
      <c r="A519" s="6"/>
      <c r="B519" s="5"/>
      <c r="C519" s="5"/>
      <c r="D519" s="5"/>
      <c r="E519" s="5"/>
      <c r="F519" s="5"/>
      <c r="G519" s="5"/>
      <c r="H519" s="5"/>
      <c r="I519" s="5"/>
      <c r="J519" s="5"/>
      <c r="K519" s="7"/>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row>
    <row r="520" ht="15.75" customHeight="1">
      <c r="A520" s="20"/>
      <c r="AE520" s="21"/>
      <c r="AI520" s="21"/>
      <c r="AJ520" s="21"/>
    </row>
    <row r="521" ht="15.75" customHeight="1">
      <c r="A521" s="20"/>
      <c r="AE521" s="21"/>
      <c r="AI521" s="21"/>
      <c r="AJ521" s="21"/>
    </row>
    <row r="522" ht="15.75" customHeight="1">
      <c r="A522" s="20"/>
      <c r="AE522" s="21"/>
      <c r="AI522" s="21"/>
      <c r="AJ522" s="21"/>
    </row>
    <row r="523" ht="15.75" customHeight="1">
      <c r="A523" s="20"/>
      <c r="AE523" s="21"/>
      <c r="AI523" s="21"/>
      <c r="AJ523" s="21"/>
    </row>
    <row r="524" ht="15.75" customHeight="1">
      <c r="A524" s="20"/>
      <c r="AE524" s="21"/>
      <c r="AI524" s="21"/>
      <c r="AJ524" s="21"/>
    </row>
    <row r="525" ht="15.75" customHeight="1">
      <c r="A525" s="20"/>
      <c r="AE525" s="21"/>
      <c r="AI525" s="21"/>
      <c r="AJ525" s="21"/>
    </row>
    <row r="526" ht="15.75" customHeight="1">
      <c r="A526" s="20"/>
      <c r="AE526" s="21"/>
      <c r="AI526" s="21"/>
      <c r="AJ526" s="21"/>
    </row>
    <row r="527" ht="15.75" customHeight="1">
      <c r="A527" s="20"/>
      <c r="AE527" s="21"/>
      <c r="AI527" s="21"/>
      <c r="AJ527" s="21"/>
    </row>
    <row r="528" ht="15.75" customHeight="1">
      <c r="A528" s="20"/>
      <c r="AE528" s="21"/>
      <c r="AI528" s="21"/>
      <c r="AJ528" s="21"/>
    </row>
    <row r="529" ht="15.75" customHeight="1">
      <c r="A529" s="20"/>
      <c r="AE529" s="21"/>
      <c r="AI529" s="21"/>
      <c r="AJ529" s="21"/>
    </row>
    <row r="530" ht="15.75" customHeight="1">
      <c r="A530" s="20"/>
      <c r="AE530" s="21"/>
      <c r="AI530" s="21"/>
      <c r="AJ530" s="21"/>
    </row>
    <row r="531" ht="15.75" customHeight="1">
      <c r="A531" s="20"/>
      <c r="AE531" s="21"/>
      <c r="AI531" s="21"/>
      <c r="AJ531" s="21"/>
    </row>
    <row r="532" ht="15.75" customHeight="1">
      <c r="A532" s="20"/>
      <c r="AE532" s="21"/>
      <c r="AI532" s="21"/>
      <c r="AJ532" s="21"/>
    </row>
    <row r="533" ht="15.75" customHeight="1">
      <c r="A533" s="20"/>
      <c r="AE533" s="21"/>
      <c r="AI533" s="21"/>
      <c r="AJ533" s="21"/>
    </row>
    <row r="534" ht="15.75" customHeight="1">
      <c r="A534" s="20"/>
      <c r="AE534" s="21"/>
      <c r="AI534" s="21"/>
      <c r="AJ534" s="21"/>
    </row>
    <row r="535" ht="15.75" customHeight="1">
      <c r="A535" s="20"/>
      <c r="AE535" s="21"/>
      <c r="AI535" s="21"/>
      <c r="AJ535" s="21"/>
    </row>
    <row r="536" ht="15.75" customHeight="1">
      <c r="A536" s="20"/>
      <c r="AE536" s="21"/>
      <c r="AI536" s="21"/>
      <c r="AJ536" s="21"/>
    </row>
    <row r="537" ht="15.75" customHeight="1">
      <c r="A537" s="20"/>
      <c r="AE537" s="21"/>
      <c r="AI537" s="21"/>
      <c r="AJ537" s="21"/>
    </row>
    <row r="538" ht="15.75" customHeight="1">
      <c r="A538" s="20"/>
      <c r="AE538" s="21"/>
      <c r="AI538" s="21"/>
      <c r="AJ538" s="21"/>
    </row>
    <row r="539" ht="15.75" customHeight="1">
      <c r="A539" s="20"/>
      <c r="AE539" s="21"/>
      <c r="AI539" s="21"/>
      <c r="AJ539" s="21"/>
    </row>
    <row r="540" ht="15.75" customHeight="1">
      <c r="A540" s="20"/>
      <c r="AE540" s="21"/>
      <c r="AI540" s="21"/>
      <c r="AJ540" s="21"/>
    </row>
    <row r="541" ht="15.75" customHeight="1">
      <c r="A541" s="20"/>
      <c r="AE541" s="21"/>
      <c r="AI541" s="21"/>
      <c r="AJ541" s="21"/>
    </row>
    <row r="542" ht="15.75" customHeight="1">
      <c r="A542" s="20"/>
      <c r="AE542" s="21"/>
      <c r="AI542" s="21"/>
      <c r="AJ542" s="21"/>
    </row>
    <row r="543" ht="15.75" customHeight="1">
      <c r="A543" s="20"/>
      <c r="AE543" s="21"/>
      <c r="AI543" s="21"/>
      <c r="AJ543" s="21"/>
    </row>
    <row r="544" ht="15.75" customHeight="1">
      <c r="A544" s="20"/>
      <c r="AE544" s="21"/>
      <c r="AI544" s="21"/>
      <c r="AJ544" s="21"/>
    </row>
    <row r="545" ht="15.75" customHeight="1">
      <c r="A545" s="20"/>
      <c r="AE545" s="21"/>
      <c r="AI545" s="21"/>
      <c r="AJ545" s="21"/>
    </row>
    <row r="546" ht="15.75" customHeight="1">
      <c r="A546" s="20"/>
      <c r="AE546" s="21"/>
      <c r="AI546" s="21"/>
      <c r="AJ546" s="21"/>
    </row>
    <row r="547" ht="15.75" customHeight="1">
      <c r="A547" s="20"/>
      <c r="AE547" s="21"/>
      <c r="AI547" s="21"/>
      <c r="AJ547" s="21"/>
    </row>
    <row r="548" ht="15.75" customHeight="1">
      <c r="A548" s="20"/>
      <c r="AE548" s="21"/>
      <c r="AI548" s="21"/>
      <c r="AJ548" s="21"/>
    </row>
    <row r="549" ht="15.75" customHeight="1">
      <c r="A549" s="20"/>
      <c r="AE549" s="21"/>
      <c r="AI549" s="21"/>
      <c r="AJ549" s="21"/>
    </row>
    <row r="550" ht="15.75" customHeight="1">
      <c r="A550" s="20"/>
      <c r="AE550" s="21"/>
      <c r="AI550" s="21"/>
      <c r="AJ550" s="21"/>
    </row>
    <row r="551" ht="15.75" customHeight="1">
      <c r="A551" s="20"/>
      <c r="AE551" s="21"/>
      <c r="AI551" s="21"/>
      <c r="AJ551" s="21"/>
    </row>
    <row r="552" ht="15.75" customHeight="1">
      <c r="A552" s="20"/>
      <c r="AE552" s="21"/>
      <c r="AI552" s="21"/>
      <c r="AJ552" s="21"/>
    </row>
    <row r="553" ht="15.75" customHeight="1">
      <c r="A553" s="20"/>
      <c r="AE553" s="21"/>
      <c r="AI553" s="21"/>
      <c r="AJ553" s="21"/>
    </row>
    <row r="554" ht="15.75" customHeight="1">
      <c r="A554" s="20"/>
      <c r="AE554" s="21"/>
      <c r="AI554" s="21"/>
      <c r="AJ554" s="21"/>
    </row>
    <row r="555" ht="15.75" customHeight="1">
      <c r="A555" s="20"/>
      <c r="AE555" s="21"/>
      <c r="AI555" s="21"/>
      <c r="AJ555" s="21"/>
    </row>
    <row r="556" ht="15.75" customHeight="1">
      <c r="A556" s="20"/>
      <c r="AE556" s="21"/>
      <c r="AI556" s="21"/>
      <c r="AJ556" s="21"/>
    </row>
    <row r="557" ht="15.75" customHeight="1">
      <c r="A557" s="20"/>
      <c r="AE557" s="21"/>
      <c r="AI557" s="21"/>
      <c r="AJ557" s="21"/>
    </row>
    <row r="558" ht="15.75" customHeight="1">
      <c r="A558" s="20"/>
      <c r="AE558" s="21"/>
      <c r="AI558" s="21"/>
      <c r="AJ558" s="21"/>
    </row>
    <row r="559" ht="15.75" customHeight="1">
      <c r="A559" s="20"/>
      <c r="AE559" s="21"/>
      <c r="AI559" s="21"/>
      <c r="AJ559" s="21"/>
    </row>
    <row r="560" ht="15.75" customHeight="1">
      <c r="A560" s="20"/>
      <c r="AE560" s="21"/>
      <c r="AI560" s="21"/>
      <c r="AJ560" s="21"/>
    </row>
    <row r="561" ht="15.75" customHeight="1">
      <c r="A561" s="20"/>
      <c r="AE561" s="21"/>
      <c r="AI561" s="21"/>
      <c r="AJ561" s="21"/>
    </row>
    <row r="562" ht="15.75" customHeight="1">
      <c r="A562" s="20"/>
      <c r="AE562" s="21"/>
      <c r="AI562" s="21"/>
      <c r="AJ562" s="21"/>
    </row>
    <row r="563" ht="15.75" customHeight="1">
      <c r="A563" s="20"/>
      <c r="AE563" s="21"/>
      <c r="AI563" s="21"/>
      <c r="AJ563" s="21"/>
    </row>
    <row r="564" ht="15.75" customHeight="1">
      <c r="A564" s="20"/>
      <c r="AE564" s="21"/>
      <c r="AI564" s="21"/>
      <c r="AJ564" s="21"/>
    </row>
    <row r="565" ht="15.75" customHeight="1">
      <c r="A565" s="20"/>
      <c r="AE565" s="21"/>
      <c r="AI565" s="21"/>
      <c r="AJ565" s="21"/>
    </row>
    <row r="566" ht="15.75" customHeight="1">
      <c r="A566" s="20"/>
      <c r="AE566" s="21"/>
      <c r="AI566" s="21"/>
      <c r="AJ566" s="21"/>
    </row>
    <row r="567" ht="15.75" customHeight="1">
      <c r="A567" s="20"/>
      <c r="AE567" s="21"/>
      <c r="AI567" s="21"/>
      <c r="AJ567" s="21"/>
    </row>
    <row r="568" ht="15.75" customHeight="1">
      <c r="A568" s="20"/>
      <c r="AE568" s="21"/>
      <c r="AI568" s="21"/>
      <c r="AJ568" s="21"/>
    </row>
    <row r="569" ht="15.75" customHeight="1">
      <c r="A569" s="20"/>
      <c r="AE569" s="21"/>
      <c r="AI569" s="21"/>
      <c r="AJ569" s="21"/>
    </row>
    <row r="570" ht="15.75" customHeight="1">
      <c r="A570" s="20"/>
      <c r="AE570" s="21"/>
      <c r="AI570" s="21"/>
      <c r="AJ570" s="21"/>
    </row>
    <row r="571" ht="15.75" customHeight="1">
      <c r="A571" s="20"/>
      <c r="AE571" s="21"/>
      <c r="AI571" s="21"/>
      <c r="AJ571" s="21"/>
    </row>
    <row r="572" ht="15.75" customHeight="1">
      <c r="A572" s="20"/>
      <c r="AE572" s="21"/>
      <c r="AI572" s="21"/>
      <c r="AJ572" s="21"/>
    </row>
    <row r="573" ht="15.75" customHeight="1">
      <c r="A573" s="20"/>
      <c r="AE573" s="21"/>
      <c r="AI573" s="21"/>
      <c r="AJ573" s="21"/>
    </row>
    <row r="574" ht="15.75" customHeight="1">
      <c r="A574" s="20"/>
      <c r="AE574" s="21"/>
      <c r="AI574" s="21"/>
      <c r="AJ574" s="21"/>
    </row>
    <row r="575" ht="15.75" customHeight="1">
      <c r="A575" s="20"/>
      <c r="AE575" s="21"/>
      <c r="AI575" s="21"/>
      <c r="AJ575" s="21"/>
    </row>
    <row r="576" ht="15.75" customHeight="1">
      <c r="A576" s="20"/>
      <c r="AE576" s="21"/>
      <c r="AI576" s="21"/>
      <c r="AJ576" s="21"/>
    </row>
    <row r="577" ht="15.75" customHeight="1">
      <c r="A577" s="20"/>
      <c r="AE577" s="21"/>
      <c r="AI577" s="21"/>
      <c r="AJ577" s="21"/>
    </row>
    <row r="578" ht="15.75" customHeight="1">
      <c r="A578" s="20"/>
      <c r="AE578" s="21"/>
      <c r="AI578" s="21"/>
      <c r="AJ578" s="21"/>
    </row>
    <row r="579" ht="15.75" customHeight="1">
      <c r="A579" s="20"/>
      <c r="AE579" s="21"/>
      <c r="AI579" s="21"/>
      <c r="AJ579" s="21"/>
    </row>
    <row r="580" ht="15.75" customHeight="1">
      <c r="A580" s="20"/>
      <c r="AE580" s="21"/>
      <c r="AI580" s="21"/>
      <c r="AJ580" s="21"/>
    </row>
    <row r="581" ht="15.75" customHeight="1">
      <c r="A581" s="20"/>
      <c r="AE581" s="21"/>
      <c r="AI581" s="21"/>
      <c r="AJ581" s="21"/>
    </row>
    <row r="582" ht="15.75" customHeight="1">
      <c r="A582" s="20"/>
      <c r="AE582" s="21"/>
      <c r="AI582" s="21"/>
      <c r="AJ582" s="21"/>
    </row>
    <row r="583" ht="15.75" customHeight="1">
      <c r="A583" s="20"/>
      <c r="AE583" s="21"/>
      <c r="AI583" s="21"/>
      <c r="AJ583" s="21"/>
    </row>
    <row r="584" ht="15.75" customHeight="1">
      <c r="A584" s="20"/>
      <c r="AE584" s="21"/>
      <c r="AI584" s="21"/>
      <c r="AJ584" s="21"/>
    </row>
    <row r="585" ht="15.75" customHeight="1">
      <c r="A585" s="20"/>
      <c r="AE585" s="21"/>
      <c r="AI585" s="21"/>
      <c r="AJ585" s="21"/>
    </row>
    <row r="586" ht="15.75" customHeight="1">
      <c r="A586" s="20"/>
      <c r="AE586" s="21"/>
      <c r="AI586" s="21"/>
      <c r="AJ586" s="21"/>
    </row>
    <row r="587" ht="15.75" customHeight="1">
      <c r="A587" s="20"/>
      <c r="AE587" s="21"/>
      <c r="AI587" s="21"/>
      <c r="AJ587" s="21"/>
    </row>
    <row r="588" ht="15.75" customHeight="1">
      <c r="A588" s="20"/>
      <c r="AE588" s="21"/>
      <c r="AI588" s="21"/>
      <c r="AJ588" s="21"/>
    </row>
    <row r="589" ht="15.75" customHeight="1">
      <c r="A589" s="20"/>
      <c r="AE589" s="21"/>
      <c r="AI589" s="21"/>
      <c r="AJ589" s="21"/>
    </row>
    <row r="590" ht="15.75" customHeight="1">
      <c r="A590" s="20"/>
      <c r="AE590" s="21"/>
      <c r="AI590" s="21"/>
      <c r="AJ590" s="21"/>
    </row>
    <row r="591" ht="15.75" customHeight="1">
      <c r="A591" s="20"/>
      <c r="AE591" s="21"/>
      <c r="AI591" s="21"/>
      <c r="AJ591" s="21"/>
    </row>
    <row r="592" ht="15.75" customHeight="1">
      <c r="A592" s="20"/>
      <c r="AE592" s="21"/>
      <c r="AI592" s="21"/>
      <c r="AJ592" s="21"/>
    </row>
    <row r="593" ht="15.75" customHeight="1">
      <c r="A593" s="20"/>
      <c r="AE593" s="21"/>
      <c r="AI593" s="21"/>
      <c r="AJ593" s="21"/>
    </row>
    <row r="594" ht="15.75" customHeight="1">
      <c r="A594" s="20"/>
      <c r="AE594" s="21"/>
      <c r="AI594" s="21"/>
      <c r="AJ594" s="21"/>
    </row>
    <row r="595" ht="15.75" customHeight="1">
      <c r="A595" s="20"/>
      <c r="AE595" s="21"/>
      <c r="AI595" s="21"/>
      <c r="AJ595" s="21"/>
    </row>
    <row r="596" ht="15.75" customHeight="1">
      <c r="A596" s="20"/>
      <c r="AE596" s="21"/>
      <c r="AI596" s="21"/>
      <c r="AJ596" s="21"/>
    </row>
    <row r="597" ht="15.75" customHeight="1">
      <c r="A597" s="20"/>
      <c r="AE597" s="21"/>
      <c r="AI597" s="21"/>
      <c r="AJ597" s="21"/>
    </row>
    <row r="598" ht="15.75" customHeight="1">
      <c r="A598" s="20"/>
      <c r="AE598" s="21"/>
      <c r="AI598" s="21"/>
      <c r="AJ598" s="21"/>
    </row>
    <row r="599" ht="15.75" customHeight="1">
      <c r="A599" s="20"/>
      <c r="AE599" s="21"/>
      <c r="AI599" s="21"/>
      <c r="AJ599" s="21"/>
    </row>
    <row r="600" ht="15.75" customHeight="1">
      <c r="A600" s="20"/>
      <c r="AE600" s="21"/>
      <c r="AI600" s="21"/>
      <c r="AJ600" s="21"/>
    </row>
    <row r="601" ht="15.75" customHeight="1">
      <c r="A601" s="20"/>
      <c r="AE601" s="21"/>
      <c r="AI601" s="21"/>
      <c r="AJ601" s="21"/>
    </row>
    <row r="602" ht="15.75" customHeight="1">
      <c r="A602" s="20"/>
      <c r="AE602" s="21"/>
      <c r="AI602" s="21"/>
      <c r="AJ602" s="21"/>
    </row>
    <row r="603" ht="15.75" customHeight="1">
      <c r="A603" s="20"/>
      <c r="AE603" s="21"/>
      <c r="AI603" s="21"/>
      <c r="AJ603" s="21"/>
    </row>
    <row r="604" ht="15.75" customHeight="1">
      <c r="A604" s="20"/>
      <c r="AE604" s="21"/>
      <c r="AI604" s="21"/>
      <c r="AJ604" s="21"/>
    </row>
    <row r="605" ht="15.75" customHeight="1">
      <c r="A605" s="20"/>
      <c r="AE605" s="21"/>
      <c r="AI605" s="21"/>
      <c r="AJ605" s="21"/>
    </row>
    <row r="606" ht="15.75" customHeight="1">
      <c r="A606" s="20"/>
      <c r="AE606" s="21"/>
      <c r="AI606" s="21"/>
      <c r="AJ606" s="21"/>
    </row>
    <row r="607" ht="15.75" customHeight="1">
      <c r="A607" s="20"/>
      <c r="AE607" s="21"/>
      <c r="AI607" s="21"/>
      <c r="AJ607" s="21"/>
    </row>
    <row r="608" ht="15.75" customHeight="1">
      <c r="A608" s="20"/>
      <c r="AE608" s="21"/>
      <c r="AI608" s="21"/>
      <c r="AJ608" s="21"/>
    </row>
    <row r="609" ht="15.75" customHeight="1">
      <c r="A609" s="20"/>
      <c r="AE609" s="21"/>
      <c r="AI609" s="21"/>
      <c r="AJ609" s="21"/>
    </row>
    <row r="610" ht="15.75" customHeight="1">
      <c r="A610" s="20"/>
      <c r="AE610" s="21"/>
      <c r="AI610" s="21"/>
      <c r="AJ610" s="21"/>
    </row>
    <row r="611" ht="15.75" customHeight="1">
      <c r="A611" s="20"/>
      <c r="AE611" s="21"/>
      <c r="AI611" s="21"/>
      <c r="AJ611" s="21"/>
    </row>
    <row r="612" ht="15.75" customHeight="1">
      <c r="A612" s="20"/>
      <c r="AE612" s="21"/>
      <c r="AI612" s="21"/>
      <c r="AJ612" s="21"/>
    </row>
    <row r="613" ht="15.75" customHeight="1">
      <c r="A613" s="20"/>
      <c r="AE613" s="21"/>
      <c r="AI613" s="21"/>
      <c r="AJ613" s="21"/>
    </row>
    <row r="614" ht="15.75" customHeight="1">
      <c r="A614" s="20"/>
      <c r="AE614" s="21"/>
      <c r="AI614" s="21"/>
      <c r="AJ614" s="21"/>
    </row>
    <row r="615" ht="15.75" customHeight="1">
      <c r="A615" s="20"/>
      <c r="AE615" s="21"/>
      <c r="AI615" s="21"/>
      <c r="AJ615" s="21"/>
    </row>
    <row r="616" ht="15.75" customHeight="1">
      <c r="A616" s="20"/>
      <c r="AE616" s="21"/>
      <c r="AI616" s="21"/>
      <c r="AJ616" s="21"/>
    </row>
    <row r="617" ht="15.75" customHeight="1">
      <c r="A617" s="20"/>
      <c r="AE617" s="21"/>
      <c r="AI617" s="21"/>
      <c r="AJ617" s="21"/>
    </row>
    <row r="618" ht="15.75" customHeight="1">
      <c r="A618" s="20"/>
      <c r="AE618" s="21"/>
      <c r="AI618" s="21"/>
      <c r="AJ618" s="21"/>
    </row>
    <row r="619" ht="15.75" customHeight="1">
      <c r="A619" s="20"/>
      <c r="AE619" s="21"/>
      <c r="AI619" s="21"/>
      <c r="AJ619" s="21"/>
    </row>
    <row r="620" ht="15.75" customHeight="1">
      <c r="A620" s="20"/>
      <c r="AE620" s="21"/>
      <c r="AI620" s="21"/>
      <c r="AJ620" s="21"/>
    </row>
    <row r="621" ht="15.75" customHeight="1">
      <c r="A621" s="20"/>
      <c r="AE621" s="21"/>
      <c r="AI621" s="21"/>
      <c r="AJ621" s="21"/>
    </row>
    <row r="622" ht="15.75" customHeight="1">
      <c r="A622" s="20"/>
      <c r="AE622" s="21"/>
      <c r="AI622" s="21"/>
      <c r="AJ622" s="21"/>
    </row>
    <row r="623" ht="15.75" customHeight="1">
      <c r="A623" s="20"/>
      <c r="AE623" s="21"/>
      <c r="AI623" s="21"/>
      <c r="AJ623" s="21"/>
    </row>
    <row r="624" ht="15.75" customHeight="1">
      <c r="A624" s="20"/>
      <c r="AE624" s="21"/>
      <c r="AI624" s="21"/>
      <c r="AJ624" s="21"/>
    </row>
    <row r="625" ht="15.75" customHeight="1">
      <c r="A625" s="20"/>
      <c r="AE625" s="21"/>
      <c r="AI625" s="21"/>
      <c r="AJ625" s="21"/>
    </row>
    <row r="626" ht="15.75" customHeight="1">
      <c r="A626" s="20"/>
      <c r="AE626" s="21"/>
      <c r="AI626" s="21"/>
      <c r="AJ626" s="21"/>
    </row>
    <row r="627" ht="15.75" customHeight="1">
      <c r="A627" s="20"/>
      <c r="AE627" s="21"/>
      <c r="AI627" s="21"/>
      <c r="AJ627" s="21"/>
    </row>
    <row r="628" ht="15.75" customHeight="1">
      <c r="A628" s="20"/>
      <c r="AE628" s="21"/>
      <c r="AI628" s="21"/>
      <c r="AJ628" s="21"/>
    </row>
    <row r="629" ht="15.75" customHeight="1">
      <c r="A629" s="20"/>
      <c r="AE629" s="21"/>
      <c r="AI629" s="21"/>
      <c r="AJ629" s="21"/>
    </row>
    <row r="630" ht="15.75" customHeight="1">
      <c r="A630" s="20"/>
      <c r="AE630" s="21"/>
      <c r="AI630" s="21"/>
      <c r="AJ630" s="21"/>
    </row>
    <row r="631" ht="15.75" customHeight="1">
      <c r="A631" s="20"/>
      <c r="AE631" s="21"/>
      <c r="AI631" s="21"/>
      <c r="AJ631" s="21"/>
    </row>
    <row r="632" ht="15.75" customHeight="1">
      <c r="A632" s="20"/>
      <c r="AE632" s="21"/>
      <c r="AI632" s="21"/>
      <c r="AJ632" s="21"/>
    </row>
    <row r="633" ht="15.75" customHeight="1">
      <c r="A633" s="20"/>
      <c r="AE633" s="21"/>
      <c r="AI633" s="21"/>
      <c r="AJ633" s="21"/>
    </row>
    <row r="634" ht="15.75" customHeight="1">
      <c r="A634" s="20"/>
      <c r="AE634" s="21"/>
      <c r="AI634" s="21"/>
      <c r="AJ634" s="21"/>
    </row>
    <row r="635" ht="15.75" customHeight="1">
      <c r="A635" s="20"/>
      <c r="AE635" s="21"/>
      <c r="AI635" s="21"/>
      <c r="AJ635" s="21"/>
    </row>
    <row r="636" ht="15.75" customHeight="1">
      <c r="A636" s="20"/>
      <c r="AE636" s="21"/>
      <c r="AI636" s="21"/>
      <c r="AJ636" s="21"/>
    </row>
    <row r="637" ht="15.75" customHeight="1">
      <c r="A637" s="20"/>
      <c r="AE637" s="21"/>
      <c r="AI637" s="21"/>
      <c r="AJ637" s="21"/>
    </row>
    <row r="638" ht="15.75" customHeight="1">
      <c r="A638" s="20"/>
      <c r="AE638" s="21"/>
      <c r="AI638" s="21"/>
      <c r="AJ638" s="21"/>
    </row>
    <row r="639" ht="15.75" customHeight="1">
      <c r="A639" s="20"/>
      <c r="AE639" s="21"/>
      <c r="AI639" s="21"/>
      <c r="AJ639" s="21"/>
    </row>
    <row r="640" ht="15.75" customHeight="1">
      <c r="A640" s="20"/>
      <c r="AE640" s="21"/>
      <c r="AI640" s="21"/>
      <c r="AJ640" s="21"/>
    </row>
    <row r="641" ht="15.75" customHeight="1">
      <c r="A641" s="20"/>
      <c r="AE641" s="21"/>
      <c r="AI641" s="21"/>
      <c r="AJ641" s="21"/>
    </row>
    <row r="642" ht="15.75" customHeight="1">
      <c r="A642" s="20"/>
      <c r="AE642" s="21"/>
      <c r="AI642" s="21"/>
      <c r="AJ642" s="21"/>
    </row>
    <row r="643" ht="15.75" customHeight="1">
      <c r="A643" s="20"/>
      <c r="AE643" s="21"/>
      <c r="AI643" s="21"/>
      <c r="AJ643" s="21"/>
    </row>
    <row r="644" ht="15.75" customHeight="1">
      <c r="A644" s="20"/>
      <c r="AE644" s="21"/>
      <c r="AI644" s="21"/>
      <c r="AJ644" s="21"/>
    </row>
    <row r="645" ht="15.75" customHeight="1">
      <c r="A645" s="20"/>
      <c r="AE645" s="21"/>
      <c r="AI645" s="21"/>
      <c r="AJ645" s="21"/>
    </row>
    <row r="646" ht="15.75" customHeight="1">
      <c r="A646" s="20"/>
      <c r="AE646" s="21"/>
      <c r="AI646" s="21"/>
      <c r="AJ646" s="21"/>
    </row>
    <row r="647" ht="15.75" customHeight="1">
      <c r="A647" s="20"/>
      <c r="AE647" s="21"/>
      <c r="AI647" s="21"/>
      <c r="AJ647" s="21"/>
    </row>
    <row r="648" ht="15.75" customHeight="1">
      <c r="A648" s="20"/>
      <c r="AE648" s="21"/>
      <c r="AI648" s="21"/>
      <c r="AJ648" s="21"/>
    </row>
    <row r="649" ht="15.75" customHeight="1">
      <c r="A649" s="20"/>
      <c r="AE649" s="21"/>
      <c r="AI649" s="21"/>
      <c r="AJ649" s="21"/>
    </row>
    <row r="650" ht="15.75" customHeight="1">
      <c r="A650" s="20"/>
      <c r="AE650" s="21"/>
      <c r="AI650" s="21"/>
      <c r="AJ650" s="21"/>
    </row>
    <row r="651" ht="15.75" customHeight="1">
      <c r="A651" s="20"/>
      <c r="AE651" s="21"/>
      <c r="AI651" s="21"/>
      <c r="AJ651" s="21"/>
    </row>
    <row r="652" ht="15.75" customHeight="1">
      <c r="A652" s="20"/>
      <c r="AE652" s="21"/>
      <c r="AI652" s="21"/>
      <c r="AJ652" s="21"/>
    </row>
    <row r="653" ht="15.75" customHeight="1">
      <c r="A653" s="20"/>
      <c r="AE653" s="21"/>
      <c r="AI653" s="21"/>
      <c r="AJ653" s="21"/>
    </row>
    <row r="654" ht="15.75" customHeight="1">
      <c r="A654" s="20"/>
      <c r="AE654" s="21"/>
      <c r="AI654" s="21"/>
      <c r="AJ654" s="21"/>
    </row>
    <row r="655" ht="15.75" customHeight="1">
      <c r="A655" s="20"/>
      <c r="AE655" s="21"/>
      <c r="AI655" s="21"/>
      <c r="AJ655" s="21"/>
    </row>
    <row r="656" ht="15.75" customHeight="1">
      <c r="A656" s="20"/>
      <c r="AE656" s="21"/>
      <c r="AI656" s="21"/>
      <c r="AJ656" s="21"/>
    </row>
    <row r="657" ht="15.75" customHeight="1">
      <c r="A657" s="20"/>
      <c r="AE657" s="21"/>
      <c r="AI657" s="21"/>
      <c r="AJ657" s="21"/>
    </row>
    <row r="658" ht="15.75" customHeight="1">
      <c r="A658" s="20"/>
      <c r="AE658" s="21"/>
      <c r="AI658" s="21"/>
      <c r="AJ658" s="21"/>
    </row>
    <row r="659" ht="15.75" customHeight="1">
      <c r="A659" s="20"/>
      <c r="AE659" s="21"/>
      <c r="AI659" s="21"/>
      <c r="AJ659" s="21"/>
    </row>
    <row r="660" ht="15.75" customHeight="1">
      <c r="A660" s="20"/>
      <c r="AE660" s="21"/>
      <c r="AI660" s="21"/>
      <c r="AJ660" s="21"/>
    </row>
    <row r="661" ht="15.75" customHeight="1">
      <c r="A661" s="20"/>
      <c r="AE661" s="21"/>
      <c r="AI661" s="21"/>
      <c r="AJ661" s="21"/>
    </row>
    <row r="662" ht="15.75" customHeight="1">
      <c r="A662" s="20"/>
      <c r="AE662" s="21"/>
      <c r="AI662" s="21"/>
      <c r="AJ662" s="21"/>
    </row>
    <row r="663" ht="15.75" customHeight="1">
      <c r="A663" s="20"/>
      <c r="AE663" s="21"/>
      <c r="AI663" s="21"/>
      <c r="AJ663" s="21"/>
    </row>
    <row r="664" ht="15.75" customHeight="1">
      <c r="A664" s="20"/>
      <c r="AE664" s="21"/>
      <c r="AI664" s="21"/>
      <c r="AJ664" s="21"/>
    </row>
    <row r="665" ht="15.75" customHeight="1">
      <c r="A665" s="20"/>
      <c r="AE665" s="21"/>
      <c r="AI665" s="21"/>
      <c r="AJ665" s="21"/>
    </row>
    <row r="666" ht="15.75" customHeight="1">
      <c r="A666" s="20"/>
      <c r="AE666" s="21"/>
      <c r="AI666" s="21"/>
      <c r="AJ666" s="21"/>
    </row>
    <row r="667" ht="15.75" customHeight="1">
      <c r="A667" s="20"/>
      <c r="AE667" s="21"/>
      <c r="AI667" s="21"/>
      <c r="AJ667" s="21"/>
    </row>
    <row r="668" ht="15.75" customHeight="1">
      <c r="A668" s="20"/>
      <c r="AE668" s="21"/>
      <c r="AI668" s="21"/>
      <c r="AJ668" s="21"/>
    </row>
    <row r="669" ht="15.75" customHeight="1">
      <c r="A669" s="20"/>
      <c r="AE669" s="21"/>
      <c r="AI669" s="21"/>
      <c r="AJ669" s="21"/>
    </row>
    <row r="670" ht="15.75" customHeight="1">
      <c r="A670" s="20"/>
      <c r="AE670" s="21"/>
      <c r="AI670" s="21"/>
      <c r="AJ670" s="21"/>
    </row>
    <row r="671" ht="15.75" customHeight="1">
      <c r="A671" s="20"/>
      <c r="AE671" s="21"/>
      <c r="AI671" s="21"/>
      <c r="AJ671" s="21"/>
    </row>
    <row r="672" ht="15.75" customHeight="1">
      <c r="A672" s="20"/>
      <c r="AE672" s="21"/>
      <c r="AI672" s="21"/>
      <c r="AJ672" s="21"/>
    </row>
    <row r="673" ht="15.75" customHeight="1">
      <c r="A673" s="20"/>
      <c r="AE673" s="21"/>
      <c r="AI673" s="21"/>
      <c r="AJ673" s="21"/>
    </row>
    <row r="674" ht="15.75" customHeight="1">
      <c r="A674" s="20"/>
      <c r="AE674" s="21"/>
      <c r="AI674" s="21"/>
      <c r="AJ674" s="21"/>
    </row>
    <row r="675" ht="15.75" customHeight="1">
      <c r="A675" s="20"/>
      <c r="AE675" s="21"/>
      <c r="AI675" s="21"/>
      <c r="AJ675" s="21"/>
    </row>
    <row r="676" ht="15.75" customHeight="1">
      <c r="A676" s="20"/>
      <c r="AE676" s="21"/>
      <c r="AI676" s="21"/>
      <c r="AJ676" s="21"/>
    </row>
    <row r="677" ht="15.75" customHeight="1">
      <c r="A677" s="20"/>
      <c r="AE677" s="21"/>
      <c r="AI677" s="21"/>
      <c r="AJ677" s="21"/>
    </row>
    <row r="678" ht="15.75" customHeight="1">
      <c r="A678" s="20"/>
      <c r="AE678" s="21"/>
      <c r="AI678" s="21"/>
      <c r="AJ678" s="21"/>
    </row>
    <row r="679" ht="15.75" customHeight="1">
      <c r="A679" s="20"/>
      <c r="AE679" s="21"/>
      <c r="AI679" s="21"/>
      <c r="AJ679" s="21"/>
    </row>
    <row r="680" ht="15.75" customHeight="1">
      <c r="A680" s="20"/>
      <c r="AE680" s="21"/>
      <c r="AI680" s="21"/>
      <c r="AJ680" s="21"/>
    </row>
    <row r="681" ht="15.75" customHeight="1">
      <c r="A681" s="20"/>
      <c r="AE681" s="21"/>
      <c r="AI681" s="21"/>
      <c r="AJ681" s="21"/>
    </row>
    <row r="682" ht="15.75" customHeight="1">
      <c r="A682" s="20"/>
      <c r="AE682" s="21"/>
      <c r="AI682" s="21"/>
      <c r="AJ682" s="21"/>
    </row>
    <row r="683" ht="15.75" customHeight="1">
      <c r="A683" s="20"/>
      <c r="AE683" s="21"/>
      <c r="AI683" s="21"/>
      <c r="AJ683" s="21"/>
    </row>
    <row r="684" ht="15.75" customHeight="1">
      <c r="A684" s="20"/>
      <c r="AE684" s="21"/>
      <c r="AI684" s="21"/>
      <c r="AJ684" s="21"/>
    </row>
    <row r="685" ht="15.75" customHeight="1">
      <c r="A685" s="20"/>
      <c r="AE685" s="21"/>
      <c r="AI685" s="21"/>
      <c r="AJ685" s="21"/>
    </row>
    <row r="686" ht="15.75" customHeight="1">
      <c r="A686" s="20"/>
      <c r="AE686" s="21"/>
      <c r="AI686" s="21"/>
      <c r="AJ686" s="21"/>
    </row>
    <row r="687" ht="15.75" customHeight="1">
      <c r="A687" s="20"/>
      <c r="AE687" s="21"/>
      <c r="AI687" s="21"/>
      <c r="AJ687" s="21"/>
    </row>
    <row r="688" ht="15.75" customHeight="1">
      <c r="A688" s="20"/>
      <c r="AE688" s="21"/>
      <c r="AI688" s="21"/>
      <c r="AJ688" s="21"/>
    </row>
    <row r="689" ht="15.75" customHeight="1">
      <c r="A689" s="20"/>
      <c r="AE689" s="21"/>
      <c r="AI689" s="21"/>
      <c r="AJ689" s="21"/>
    </row>
    <row r="690" ht="15.75" customHeight="1">
      <c r="A690" s="20"/>
      <c r="AE690" s="21"/>
      <c r="AI690" s="21"/>
      <c r="AJ690" s="21"/>
    </row>
    <row r="691" ht="15.75" customHeight="1">
      <c r="A691" s="20"/>
      <c r="AE691" s="21"/>
      <c r="AI691" s="21"/>
      <c r="AJ691" s="21"/>
    </row>
    <row r="692" ht="15.75" customHeight="1">
      <c r="A692" s="20"/>
      <c r="AE692" s="21"/>
      <c r="AI692" s="21"/>
      <c r="AJ692" s="21"/>
    </row>
    <row r="693" ht="15.75" customHeight="1">
      <c r="A693" s="20"/>
      <c r="AE693" s="21"/>
      <c r="AI693" s="21"/>
      <c r="AJ693" s="21"/>
    </row>
    <row r="694" ht="15.75" customHeight="1">
      <c r="A694" s="20"/>
      <c r="AE694" s="21"/>
      <c r="AI694" s="21"/>
      <c r="AJ694" s="21"/>
    </row>
    <row r="695" ht="15.75" customHeight="1">
      <c r="A695" s="20"/>
      <c r="AE695" s="21"/>
      <c r="AI695" s="21"/>
      <c r="AJ695" s="21"/>
    </row>
    <row r="696" ht="15.75" customHeight="1">
      <c r="A696" s="20"/>
      <c r="AE696" s="21"/>
      <c r="AI696" s="21"/>
      <c r="AJ696" s="21"/>
    </row>
    <row r="697" ht="15.75" customHeight="1">
      <c r="A697" s="20"/>
      <c r="AE697" s="21"/>
      <c r="AI697" s="21"/>
      <c r="AJ697" s="21"/>
    </row>
    <row r="698" ht="15.75" customHeight="1">
      <c r="A698" s="20"/>
      <c r="AE698" s="21"/>
      <c r="AI698" s="21"/>
      <c r="AJ698" s="21"/>
    </row>
    <row r="699" ht="15.75" customHeight="1">
      <c r="A699" s="20"/>
      <c r="AE699" s="21"/>
      <c r="AI699" s="21"/>
      <c r="AJ699" s="21"/>
    </row>
    <row r="700" ht="15.75" customHeight="1">
      <c r="A700" s="20"/>
      <c r="AE700" s="21"/>
      <c r="AI700" s="21"/>
      <c r="AJ700" s="21"/>
    </row>
    <row r="701" ht="15.75" customHeight="1">
      <c r="A701" s="20"/>
      <c r="AE701" s="21"/>
      <c r="AI701" s="21"/>
      <c r="AJ701" s="21"/>
    </row>
    <row r="702" ht="15.75" customHeight="1">
      <c r="A702" s="20"/>
      <c r="AE702" s="21"/>
      <c r="AI702" s="21"/>
      <c r="AJ702" s="21"/>
    </row>
    <row r="703" ht="15.75" customHeight="1">
      <c r="A703" s="20"/>
      <c r="AE703" s="21"/>
      <c r="AI703" s="21"/>
      <c r="AJ703" s="21"/>
    </row>
    <row r="704" ht="15.75" customHeight="1">
      <c r="A704" s="20"/>
      <c r="AE704" s="21"/>
      <c r="AI704" s="21"/>
      <c r="AJ704" s="21"/>
    </row>
    <row r="705" ht="15.75" customHeight="1">
      <c r="A705" s="20"/>
      <c r="AE705" s="21"/>
      <c r="AI705" s="21"/>
      <c r="AJ705" s="21"/>
    </row>
    <row r="706" ht="15.75" customHeight="1">
      <c r="A706" s="20"/>
      <c r="AE706" s="21"/>
      <c r="AI706" s="21"/>
      <c r="AJ706" s="21"/>
    </row>
    <row r="707" ht="15.75" customHeight="1">
      <c r="A707" s="20"/>
      <c r="AE707" s="21"/>
      <c r="AI707" s="21"/>
      <c r="AJ707" s="21"/>
    </row>
    <row r="708" ht="15.75" customHeight="1">
      <c r="A708" s="20"/>
      <c r="AE708" s="21"/>
      <c r="AI708" s="21"/>
      <c r="AJ708" s="21"/>
    </row>
    <row r="709" ht="15.75" customHeight="1">
      <c r="A709" s="20"/>
      <c r="AE709" s="21"/>
      <c r="AI709" s="21"/>
      <c r="AJ709" s="21"/>
    </row>
    <row r="710" ht="15.75" customHeight="1">
      <c r="A710" s="20"/>
      <c r="AE710" s="21"/>
      <c r="AI710" s="21"/>
      <c r="AJ710" s="21"/>
    </row>
    <row r="711" ht="15.75" customHeight="1">
      <c r="A711" s="20"/>
      <c r="AE711" s="21"/>
      <c r="AI711" s="21"/>
      <c r="AJ711" s="21"/>
    </row>
    <row r="712" ht="15.75" customHeight="1">
      <c r="A712" s="20"/>
      <c r="AE712" s="21"/>
      <c r="AI712" s="21"/>
      <c r="AJ712" s="21"/>
    </row>
    <row r="713" ht="15.75" customHeight="1">
      <c r="A713" s="20"/>
      <c r="AE713" s="21"/>
      <c r="AI713" s="21"/>
      <c r="AJ713" s="21"/>
    </row>
    <row r="714" ht="15.75" customHeight="1">
      <c r="A714" s="20"/>
      <c r="AE714" s="21"/>
      <c r="AI714" s="21"/>
      <c r="AJ714" s="21"/>
    </row>
    <row r="715" ht="15.75" customHeight="1">
      <c r="A715" s="20"/>
      <c r="AE715" s="21"/>
      <c r="AI715" s="21"/>
      <c r="AJ715" s="21"/>
    </row>
    <row r="716" ht="15.75" customHeight="1">
      <c r="A716" s="20"/>
      <c r="AE716" s="21"/>
      <c r="AI716" s="21"/>
      <c r="AJ716" s="21"/>
    </row>
    <row r="717" ht="15.75" customHeight="1">
      <c r="A717" s="20"/>
      <c r="AE717" s="21"/>
      <c r="AI717" s="21"/>
      <c r="AJ717" s="21"/>
    </row>
    <row r="718" ht="15.75" customHeight="1">
      <c r="A718" s="20"/>
      <c r="AE718" s="21"/>
      <c r="AI718" s="21"/>
      <c r="AJ718" s="21"/>
    </row>
    <row r="719" ht="15.75" customHeight="1">
      <c r="A719" s="20"/>
      <c r="AE719" s="21"/>
      <c r="AI719" s="21"/>
      <c r="AJ719" s="21"/>
    </row>
    <row r="720" ht="15.75" customHeight="1">
      <c r="A720" s="20"/>
      <c r="AE720" s="21"/>
      <c r="AI720" s="21"/>
      <c r="AJ720" s="21"/>
    </row>
    <row r="721" ht="15.75" customHeight="1">
      <c r="A721" s="20"/>
      <c r="AE721" s="21"/>
      <c r="AI721" s="21"/>
      <c r="AJ721" s="21"/>
    </row>
    <row r="722" ht="15.75" customHeight="1">
      <c r="A722" s="20"/>
      <c r="AE722" s="21"/>
      <c r="AI722" s="21"/>
      <c r="AJ722" s="21"/>
    </row>
    <row r="723" ht="15.75" customHeight="1">
      <c r="A723" s="20"/>
      <c r="AE723" s="21"/>
      <c r="AI723" s="21"/>
      <c r="AJ723" s="21"/>
    </row>
    <row r="724" ht="15.75" customHeight="1">
      <c r="A724" s="20"/>
      <c r="AE724" s="21"/>
      <c r="AI724" s="21"/>
      <c r="AJ724" s="21"/>
    </row>
    <row r="725" ht="15.75" customHeight="1">
      <c r="A725" s="20"/>
      <c r="AE725" s="21"/>
      <c r="AI725" s="21"/>
      <c r="AJ725" s="21"/>
    </row>
    <row r="726" ht="15.75" customHeight="1">
      <c r="A726" s="20"/>
      <c r="AE726" s="21"/>
      <c r="AI726" s="21"/>
      <c r="AJ726" s="21"/>
    </row>
    <row r="727" ht="15.75" customHeight="1">
      <c r="A727" s="20"/>
      <c r="AE727" s="21"/>
      <c r="AI727" s="21"/>
      <c r="AJ727" s="21"/>
    </row>
    <row r="728" ht="15.75" customHeight="1">
      <c r="A728" s="20"/>
      <c r="AE728" s="21"/>
      <c r="AI728" s="21"/>
      <c r="AJ728" s="21"/>
    </row>
    <row r="729" ht="15.75" customHeight="1">
      <c r="A729" s="20"/>
      <c r="AE729" s="21"/>
      <c r="AI729" s="21"/>
      <c r="AJ729" s="21"/>
    </row>
    <row r="730" ht="15.75" customHeight="1">
      <c r="A730" s="20"/>
      <c r="AE730" s="21"/>
      <c r="AI730" s="21"/>
      <c r="AJ730" s="21"/>
    </row>
    <row r="731" ht="15.75" customHeight="1">
      <c r="A731" s="20"/>
      <c r="AE731" s="21"/>
      <c r="AI731" s="21"/>
      <c r="AJ731" s="21"/>
    </row>
    <row r="732" ht="15.75" customHeight="1">
      <c r="A732" s="20"/>
      <c r="AE732" s="21"/>
      <c r="AI732" s="21"/>
      <c r="AJ732" s="21"/>
    </row>
    <row r="733" ht="15.75" customHeight="1">
      <c r="A733" s="20"/>
      <c r="AE733" s="21"/>
      <c r="AI733" s="21"/>
      <c r="AJ733" s="21"/>
    </row>
    <row r="734" ht="15.75" customHeight="1">
      <c r="A734" s="20"/>
      <c r="AE734" s="21"/>
      <c r="AI734" s="21"/>
      <c r="AJ734" s="21"/>
    </row>
    <row r="735" ht="15.75" customHeight="1">
      <c r="A735" s="20"/>
      <c r="AE735" s="21"/>
      <c r="AI735" s="21"/>
      <c r="AJ735" s="21"/>
    </row>
    <row r="736" ht="15.75" customHeight="1">
      <c r="A736" s="20"/>
      <c r="AE736" s="21"/>
      <c r="AI736" s="21"/>
      <c r="AJ736" s="21"/>
    </row>
    <row r="737" ht="15.75" customHeight="1">
      <c r="A737" s="20"/>
      <c r="AE737" s="21"/>
      <c r="AI737" s="21"/>
      <c r="AJ737" s="21"/>
    </row>
    <row r="738" ht="15.75" customHeight="1">
      <c r="A738" s="20"/>
      <c r="AE738" s="21"/>
      <c r="AI738" s="21"/>
      <c r="AJ738" s="21"/>
    </row>
    <row r="739" ht="15.75" customHeight="1">
      <c r="A739" s="20"/>
      <c r="AE739" s="21"/>
      <c r="AI739" s="21"/>
      <c r="AJ739" s="21"/>
    </row>
    <row r="740" ht="15.75" customHeight="1">
      <c r="A740" s="20"/>
      <c r="AE740" s="21"/>
      <c r="AI740" s="21"/>
      <c r="AJ740" s="21"/>
    </row>
    <row r="741" ht="15.75" customHeight="1">
      <c r="A741" s="20"/>
      <c r="AE741" s="21"/>
      <c r="AI741" s="21"/>
      <c r="AJ741" s="21"/>
    </row>
    <row r="742" ht="15.75" customHeight="1">
      <c r="A742" s="20"/>
      <c r="AE742" s="21"/>
      <c r="AI742" s="21"/>
      <c r="AJ742" s="21"/>
    </row>
    <row r="743" ht="15.75" customHeight="1">
      <c r="A743" s="20"/>
      <c r="AE743" s="21"/>
      <c r="AI743" s="21"/>
      <c r="AJ743" s="21"/>
    </row>
    <row r="744" ht="15.75" customHeight="1">
      <c r="A744" s="20"/>
      <c r="AE744" s="21"/>
      <c r="AI744" s="21"/>
      <c r="AJ744" s="21"/>
    </row>
    <row r="745" ht="15.75" customHeight="1">
      <c r="A745" s="20"/>
      <c r="AE745" s="21"/>
      <c r="AI745" s="21"/>
      <c r="AJ745" s="21"/>
    </row>
    <row r="746" ht="15.75" customHeight="1">
      <c r="A746" s="20"/>
      <c r="AE746" s="21"/>
      <c r="AI746" s="21"/>
      <c r="AJ746" s="21"/>
    </row>
    <row r="747" ht="15.75" customHeight="1">
      <c r="A747" s="20"/>
      <c r="AE747" s="21"/>
      <c r="AI747" s="21"/>
      <c r="AJ747" s="21"/>
    </row>
    <row r="748" ht="15.75" customHeight="1">
      <c r="A748" s="20"/>
      <c r="AE748" s="21"/>
      <c r="AI748" s="21"/>
      <c r="AJ748" s="21"/>
    </row>
    <row r="749" ht="15.75" customHeight="1">
      <c r="A749" s="20"/>
      <c r="AE749" s="21"/>
      <c r="AI749" s="21"/>
      <c r="AJ749" s="21"/>
    </row>
    <row r="750" ht="15.75" customHeight="1">
      <c r="A750" s="20"/>
      <c r="AE750" s="21"/>
      <c r="AI750" s="21"/>
      <c r="AJ750" s="21"/>
    </row>
    <row r="751" ht="15.75" customHeight="1">
      <c r="A751" s="20"/>
      <c r="AE751" s="21"/>
      <c r="AI751" s="21"/>
      <c r="AJ751" s="21"/>
    </row>
    <row r="752" ht="15.75" customHeight="1">
      <c r="A752" s="20"/>
      <c r="AE752" s="21"/>
      <c r="AI752" s="21"/>
      <c r="AJ752" s="21"/>
    </row>
    <row r="753" ht="15.75" customHeight="1">
      <c r="A753" s="20"/>
      <c r="AE753" s="21"/>
      <c r="AI753" s="21"/>
      <c r="AJ753" s="21"/>
    </row>
    <row r="754" ht="15.75" customHeight="1">
      <c r="A754" s="20"/>
      <c r="AE754" s="21"/>
      <c r="AI754" s="21"/>
      <c r="AJ754" s="21"/>
    </row>
    <row r="755" ht="15.75" customHeight="1">
      <c r="A755" s="20"/>
      <c r="AE755" s="21"/>
      <c r="AI755" s="21"/>
      <c r="AJ755" s="21"/>
    </row>
    <row r="756" ht="15.75" customHeight="1">
      <c r="A756" s="20"/>
      <c r="AE756" s="21"/>
      <c r="AI756" s="21"/>
      <c r="AJ756" s="21"/>
    </row>
    <row r="757" ht="15.75" customHeight="1">
      <c r="A757" s="20"/>
      <c r="AE757" s="21"/>
      <c r="AI757" s="21"/>
      <c r="AJ757" s="21"/>
    </row>
    <row r="758" ht="15.75" customHeight="1">
      <c r="A758" s="20"/>
      <c r="AE758" s="21"/>
      <c r="AI758" s="21"/>
      <c r="AJ758" s="21"/>
    </row>
    <row r="759" ht="15.75" customHeight="1">
      <c r="A759" s="20"/>
      <c r="AE759" s="21"/>
      <c r="AI759" s="21"/>
      <c r="AJ759" s="21"/>
    </row>
    <row r="760" ht="15.75" customHeight="1">
      <c r="A760" s="20"/>
      <c r="AE760" s="21"/>
      <c r="AI760" s="21"/>
      <c r="AJ760" s="21"/>
    </row>
    <row r="761" ht="15.75" customHeight="1">
      <c r="A761" s="20"/>
      <c r="AE761" s="21"/>
      <c r="AI761" s="21"/>
      <c r="AJ761" s="21"/>
    </row>
    <row r="762" ht="15.75" customHeight="1">
      <c r="A762" s="20"/>
      <c r="AE762" s="21"/>
      <c r="AI762" s="21"/>
      <c r="AJ762" s="21"/>
    </row>
    <row r="763" ht="15.75" customHeight="1">
      <c r="A763" s="20"/>
      <c r="AE763" s="21"/>
      <c r="AI763" s="21"/>
      <c r="AJ763" s="21"/>
    </row>
    <row r="764" ht="15.75" customHeight="1">
      <c r="A764" s="20"/>
      <c r="AE764" s="21"/>
      <c r="AI764" s="21"/>
      <c r="AJ764" s="21"/>
    </row>
    <row r="765" ht="15.75" customHeight="1">
      <c r="A765" s="20"/>
      <c r="AE765" s="21"/>
      <c r="AI765" s="21"/>
      <c r="AJ765" s="21"/>
    </row>
    <row r="766" ht="15.75" customHeight="1">
      <c r="A766" s="20"/>
      <c r="AE766" s="21"/>
      <c r="AI766" s="21"/>
      <c r="AJ766" s="21"/>
    </row>
    <row r="767" ht="15.75" customHeight="1">
      <c r="A767" s="20"/>
      <c r="AE767" s="21"/>
      <c r="AI767" s="21"/>
      <c r="AJ767" s="21"/>
    </row>
    <row r="768" ht="15.75" customHeight="1">
      <c r="A768" s="20"/>
      <c r="AE768" s="21"/>
      <c r="AI768" s="21"/>
      <c r="AJ768" s="21"/>
    </row>
    <row r="769" ht="15.75" customHeight="1">
      <c r="A769" s="20"/>
      <c r="AE769" s="21"/>
      <c r="AI769" s="21"/>
      <c r="AJ769" s="21"/>
    </row>
    <row r="770" ht="15.75" customHeight="1">
      <c r="A770" s="20"/>
      <c r="AE770" s="21"/>
      <c r="AI770" s="21"/>
      <c r="AJ770" s="21"/>
    </row>
    <row r="771" ht="15.75" customHeight="1">
      <c r="A771" s="20"/>
      <c r="AE771" s="21"/>
      <c r="AI771" s="21"/>
      <c r="AJ771" s="21"/>
    </row>
    <row r="772" ht="15.75" customHeight="1">
      <c r="A772" s="20"/>
      <c r="AE772" s="21"/>
      <c r="AI772" s="21"/>
      <c r="AJ772" s="21"/>
    </row>
    <row r="773" ht="15.75" customHeight="1">
      <c r="A773" s="20"/>
      <c r="AE773" s="21"/>
      <c r="AI773" s="21"/>
      <c r="AJ773" s="21"/>
    </row>
    <row r="774" ht="15.75" customHeight="1">
      <c r="A774" s="20"/>
      <c r="AE774" s="21"/>
      <c r="AI774" s="21"/>
      <c r="AJ774" s="21"/>
    </row>
    <row r="775" ht="15.75" customHeight="1">
      <c r="A775" s="20"/>
      <c r="AE775" s="21"/>
      <c r="AI775" s="21"/>
      <c r="AJ775" s="21"/>
    </row>
    <row r="776" ht="15.75" customHeight="1">
      <c r="A776" s="20"/>
      <c r="AE776" s="21"/>
      <c r="AI776" s="21"/>
      <c r="AJ776" s="21"/>
    </row>
    <row r="777" ht="15.75" customHeight="1">
      <c r="A777" s="20"/>
      <c r="AE777" s="21"/>
      <c r="AI777" s="21"/>
      <c r="AJ777" s="21"/>
    </row>
    <row r="778" ht="15.75" customHeight="1">
      <c r="A778" s="20"/>
      <c r="AE778" s="21"/>
      <c r="AI778" s="21"/>
      <c r="AJ778" s="21"/>
    </row>
    <row r="779" ht="15.75" customHeight="1">
      <c r="A779" s="20"/>
      <c r="AE779" s="21"/>
      <c r="AI779" s="21"/>
      <c r="AJ779" s="21"/>
    </row>
    <row r="780" ht="15.75" customHeight="1">
      <c r="A780" s="20"/>
      <c r="AE780" s="21"/>
      <c r="AI780" s="21"/>
      <c r="AJ780" s="21"/>
    </row>
    <row r="781" ht="15.75" customHeight="1">
      <c r="A781" s="20"/>
      <c r="AE781" s="21"/>
      <c r="AI781" s="21"/>
      <c r="AJ781" s="21"/>
    </row>
    <row r="782" ht="15.75" customHeight="1">
      <c r="A782" s="20"/>
      <c r="AE782" s="21"/>
      <c r="AI782" s="21"/>
      <c r="AJ782" s="21"/>
    </row>
    <row r="783" ht="15.75" customHeight="1">
      <c r="A783" s="20"/>
      <c r="AE783" s="21"/>
      <c r="AI783" s="21"/>
      <c r="AJ783" s="21"/>
    </row>
    <row r="784" ht="15.75" customHeight="1">
      <c r="A784" s="20"/>
      <c r="AE784" s="21"/>
      <c r="AI784" s="21"/>
      <c r="AJ784" s="21"/>
    </row>
    <row r="785" ht="15.75" customHeight="1">
      <c r="A785" s="20"/>
      <c r="AE785" s="21"/>
      <c r="AI785" s="21"/>
      <c r="AJ785" s="21"/>
    </row>
    <row r="786" ht="15.75" customHeight="1">
      <c r="A786" s="20"/>
      <c r="AE786" s="21"/>
      <c r="AI786" s="21"/>
      <c r="AJ786" s="21"/>
    </row>
    <row r="787" ht="15.75" customHeight="1">
      <c r="A787" s="20"/>
      <c r="AE787" s="21"/>
      <c r="AI787" s="21"/>
      <c r="AJ787" s="21"/>
    </row>
    <row r="788" ht="15.75" customHeight="1">
      <c r="A788" s="20"/>
      <c r="AE788" s="21"/>
      <c r="AI788" s="21"/>
      <c r="AJ788" s="21"/>
    </row>
    <row r="789" ht="15.75" customHeight="1">
      <c r="A789" s="20"/>
      <c r="AE789" s="21"/>
      <c r="AI789" s="21"/>
      <c r="AJ789" s="21"/>
    </row>
    <row r="790" ht="15.75" customHeight="1">
      <c r="A790" s="20"/>
      <c r="AE790" s="21"/>
      <c r="AI790" s="21"/>
      <c r="AJ790" s="21"/>
    </row>
    <row r="791" ht="15.75" customHeight="1">
      <c r="A791" s="20"/>
      <c r="AE791" s="21"/>
      <c r="AI791" s="21"/>
      <c r="AJ791" s="21"/>
    </row>
    <row r="792" ht="15.75" customHeight="1">
      <c r="A792" s="20"/>
      <c r="AE792" s="21"/>
      <c r="AI792" s="21"/>
      <c r="AJ792" s="21"/>
    </row>
    <row r="793" ht="15.75" customHeight="1">
      <c r="A793" s="20"/>
      <c r="AE793" s="21"/>
      <c r="AI793" s="21"/>
      <c r="AJ793" s="21"/>
    </row>
    <row r="794" ht="15.75" customHeight="1">
      <c r="A794" s="20"/>
      <c r="AE794" s="21"/>
      <c r="AI794" s="21"/>
      <c r="AJ794" s="21"/>
    </row>
    <row r="795" ht="15.75" customHeight="1">
      <c r="A795" s="20"/>
      <c r="AE795" s="21"/>
      <c r="AI795" s="21"/>
      <c r="AJ795" s="21"/>
    </row>
    <row r="796" ht="15.75" customHeight="1">
      <c r="A796" s="20"/>
      <c r="AE796" s="21"/>
      <c r="AI796" s="21"/>
      <c r="AJ796" s="21"/>
    </row>
    <row r="797" ht="15.75" customHeight="1">
      <c r="A797" s="20"/>
      <c r="AE797" s="21"/>
      <c r="AI797" s="21"/>
      <c r="AJ797" s="21"/>
    </row>
    <row r="798" ht="15.75" customHeight="1">
      <c r="A798" s="20"/>
      <c r="AE798" s="21"/>
      <c r="AI798" s="21"/>
      <c r="AJ798" s="21"/>
    </row>
    <row r="799" ht="15.75" customHeight="1">
      <c r="A799" s="20"/>
      <c r="AE799" s="21"/>
      <c r="AI799" s="21"/>
      <c r="AJ799" s="21"/>
    </row>
    <row r="800" ht="15.75" customHeight="1">
      <c r="A800" s="20"/>
      <c r="AE800" s="21"/>
      <c r="AI800" s="21"/>
      <c r="AJ800" s="21"/>
    </row>
    <row r="801" ht="15.75" customHeight="1">
      <c r="A801" s="20"/>
      <c r="AE801" s="21"/>
      <c r="AI801" s="21"/>
      <c r="AJ801" s="21"/>
    </row>
    <row r="802" ht="15.75" customHeight="1">
      <c r="A802" s="20"/>
      <c r="AE802" s="21"/>
      <c r="AI802" s="21"/>
      <c r="AJ802" s="21"/>
    </row>
    <row r="803" ht="15.75" customHeight="1">
      <c r="A803" s="20"/>
      <c r="AE803" s="21"/>
      <c r="AI803" s="21"/>
      <c r="AJ803" s="21"/>
    </row>
    <row r="804" ht="15.75" customHeight="1">
      <c r="A804" s="20"/>
      <c r="AE804" s="21"/>
      <c r="AI804" s="21"/>
      <c r="AJ804" s="21"/>
    </row>
    <row r="805" ht="15.75" customHeight="1">
      <c r="A805" s="20"/>
      <c r="AE805" s="21"/>
      <c r="AI805" s="21"/>
      <c r="AJ805" s="21"/>
    </row>
    <row r="806" ht="15.75" customHeight="1">
      <c r="A806" s="20"/>
      <c r="AE806" s="21"/>
      <c r="AI806" s="21"/>
      <c r="AJ806" s="21"/>
    </row>
    <row r="807" ht="15.75" customHeight="1">
      <c r="A807" s="20"/>
      <c r="AE807" s="21"/>
      <c r="AI807" s="21"/>
      <c r="AJ807" s="21"/>
    </row>
    <row r="808" ht="15.75" customHeight="1">
      <c r="A808" s="20"/>
      <c r="AE808" s="21"/>
      <c r="AI808" s="21"/>
      <c r="AJ808" s="21"/>
    </row>
    <row r="809" ht="15.75" customHeight="1">
      <c r="A809" s="20"/>
      <c r="AE809" s="21"/>
      <c r="AI809" s="21"/>
      <c r="AJ809" s="21"/>
    </row>
    <row r="810" ht="15.75" customHeight="1">
      <c r="A810" s="20"/>
      <c r="AE810" s="21"/>
      <c r="AI810" s="21"/>
      <c r="AJ810" s="21"/>
    </row>
    <row r="811" ht="15.75" customHeight="1">
      <c r="A811" s="20"/>
      <c r="AE811" s="21"/>
      <c r="AI811" s="21"/>
      <c r="AJ811" s="21"/>
    </row>
    <row r="812" ht="15.75" customHeight="1">
      <c r="A812" s="20"/>
      <c r="AE812" s="21"/>
      <c r="AI812" s="21"/>
      <c r="AJ812" s="21"/>
    </row>
    <row r="813" ht="15.75" customHeight="1">
      <c r="A813" s="20"/>
      <c r="AE813" s="21"/>
      <c r="AI813" s="21"/>
      <c r="AJ813" s="21"/>
    </row>
    <row r="814" ht="15.75" customHeight="1">
      <c r="A814" s="20"/>
      <c r="AE814" s="21"/>
      <c r="AI814" s="21"/>
      <c r="AJ814" s="21"/>
    </row>
    <row r="815" ht="15.75" customHeight="1">
      <c r="A815" s="20"/>
      <c r="AE815" s="21"/>
      <c r="AI815" s="21"/>
      <c r="AJ815" s="21"/>
    </row>
    <row r="816" ht="15.75" customHeight="1">
      <c r="A816" s="20"/>
      <c r="AE816" s="21"/>
      <c r="AI816" s="21"/>
      <c r="AJ816" s="21"/>
    </row>
    <row r="817" ht="15.75" customHeight="1">
      <c r="A817" s="20"/>
      <c r="AE817" s="21"/>
      <c r="AI817" s="21"/>
      <c r="AJ817" s="21"/>
    </row>
    <row r="818" ht="15.75" customHeight="1">
      <c r="A818" s="20"/>
      <c r="AE818" s="21"/>
      <c r="AI818" s="21"/>
      <c r="AJ818" s="21"/>
    </row>
    <row r="819" ht="15.75" customHeight="1">
      <c r="A819" s="20"/>
      <c r="AE819" s="21"/>
      <c r="AI819" s="21"/>
      <c r="AJ819" s="21"/>
    </row>
    <row r="820" ht="15.75" customHeight="1">
      <c r="A820" s="20"/>
      <c r="AE820" s="21"/>
      <c r="AI820" s="21"/>
      <c r="AJ820" s="21"/>
    </row>
    <row r="821" ht="15.75" customHeight="1">
      <c r="A821" s="20"/>
      <c r="AE821" s="21"/>
      <c r="AI821" s="21"/>
      <c r="AJ821" s="21"/>
    </row>
    <row r="822" ht="15.75" customHeight="1">
      <c r="A822" s="20"/>
      <c r="AE822" s="21"/>
      <c r="AI822" s="21"/>
      <c r="AJ822" s="21"/>
    </row>
    <row r="823" ht="15.75" customHeight="1">
      <c r="A823" s="20"/>
      <c r="AE823" s="21"/>
      <c r="AI823" s="21"/>
      <c r="AJ823" s="21"/>
    </row>
    <row r="824" ht="15.75" customHeight="1">
      <c r="A824" s="20"/>
      <c r="AE824" s="21"/>
      <c r="AI824" s="21"/>
      <c r="AJ824" s="21"/>
    </row>
    <row r="825" ht="15.75" customHeight="1">
      <c r="A825" s="20"/>
      <c r="AE825" s="21"/>
      <c r="AI825" s="21"/>
      <c r="AJ825" s="21"/>
    </row>
    <row r="826" ht="15.75" customHeight="1">
      <c r="A826" s="20"/>
      <c r="AE826" s="21"/>
      <c r="AI826" s="21"/>
      <c r="AJ826" s="21"/>
    </row>
    <row r="827" ht="15.75" customHeight="1">
      <c r="A827" s="20"/>
      <c r="AE827" s="21"/>
      <c r="AI827" s="21"/>
      <c r="AJ827" s="21"/>
    </row>
    <row r="828" ht="15.75" customHeight="1">
      <c r="A828" s="20"/>
      <c r="AE828" s="21"/>
      <c r="AI828" s="21"/>
      <c r="AJ828" s="21"/>
    </row>
    <row r="829" ht="15.75" customHeight="1">
      <c r="A829" s="20"/>
      <c r="AE829" s="21"/>
      <c r="AI829" s="21"/>
      <c r="AJ829" s="21"/>
    </row>
    <row r="830" ht="15.75" customHeight="1">
      <c r="A830" s="20"/>
      <c r="AE830" s="21"/>
      <c r="AI830" s="21"/>
      <c r="AJ830" s="21"/>
    </row>
    <row r="831" ht="15.75" customHeight="1">
      <c r="A831" s="20"/>
      <c r="AE831" s="21"/>
      <c r="AI831" s="21"/>
      <c r="AJ831" s="21"/>
    </row>
    <row r="832" ht="15.75" customHeight="1">
      <c r="A832" s="20"/>
      <c r="AE832" s="21"/>
      <c r="AI832" s="21"/>
      <c r="AJ832" s="21"/>
    </row>
    <row r="833" ht="15.75" customHeight="1">
      <c r="A833" s="20"/>
      <c r="AE833" s="21"/>
      <c r="AI833" s="21"/>
      <c r="AJ833" s="21"/>
    </row>
    <row r="834" ht="15.75" customHeight="1">
      <c r="A834" s="20"/>
      <c r="AE834" s="21"/>
      <c r="AI834" s="21"/>
      <c r="AJ834" s="21"/>
    </row>
    <row r="835" ht="15.75" customHeight="1">
      <c r="A835" s="20"/>
      <c r="AE835" s="21"/>
      <c r="AI835" s="21"/>
      <c r="AJ835" s="21"/>
    </row>
    <row r="836" ht="15.75" customHeight="1">
      <c r="A836" s="20"/>
      <c r="AE836" s="21"/>
      <c r="AI836" s="21"/>
      <c r="AJ836" s="21"/>
    </row>
    <row r="837" ht="15.75" customHeight="1">
      <c r="A837" s="20"/>
      <c r="AE837" s="21"/>
      <c r="AI837" s="21"/>
      <c r="AJ837" s="21"/>
    </row>
    <row r="838" ht="15.75" customHeight="1">
      <c r="A838" s="20"/>
      <c r="AE838" s="21"/>
      <c r="AI838" s="21"/>
      <c r="AJ838" s="21"/>
    </row>
    <row r="839" ht="15.75" customHeight="1">
      <c r="A839" s="20"/>
      <c r="AE839" s="21"/>
      <c r="AI839" s="21"/>
      <c r="AJ839" s="21"/>
    </row>
    <row r="840" ht="15.75" customHeight="1">
      <c r="A840" s="20"/>
      <c r="AE840" s="21"/>
      <c r="AI840" s="21"/>
      <c r="AJ840" s="21"/>
    </row>
    <row r="841" ht="15.75" customHeight="1">
      <c r="A841" s="20"/>
      <c r="AE841" s="21"/>
      <c r="AI841" s="21"/>
      <c r="AJ841" s="21"/>
    </row>
    <row r="842" ht="15.75" customHeight="1">
      <c r="A842" s="20"/>
      <c r="AE842" s="21"/>
      <c r="AI842" s="21"/>
      <c r="AJ842" s="21"/>
    </row>
    <row r="843" ht="15.75" customHeight="1">
      <c r="A843" s="20"/>
      <c r="AE843" s="21"/>
      <c r="AI843" s="21"/>
      <c r="AJ843" s="21"/>
    </row>
    <row r="844" ht="15.75" customHeight="1">
      <c r="A844" s="20"/>
      <c r="AE844" s="21"/>
      <c r="AI844" s="21"/>
      <c r="AJ844" s="21"/>
    </row>
    <row r="845" ht="15.75" customHeight="1">
      <c r="A845" s="20"/>
      <c r="AE845" s="21"/>
      <c r="AI845" s="21"/>
      <c r="AJ845" s="21"/>
    </row>
    <row r="846" ht="15.75" customHeight="1">
      <c r="A846" s="20"/>
      <c r="AE846" s="21"/>
      <c r="AI846" s="21"/>
      <c r="AJ846" s="21"/>
    </row>
    <row r="847" ht="15.75" customHeight="1">
      <c r="A847" s="20"/>
      <c r="AE847" s="21"/>
      <c r="AI847" s="21"/>
      <c r="AJ847" s="21"/>
    </row>
    <row r="848" ht="15.75" customHeight="1">
      <c r="A848" s="20"/>
      <c r="AE848" s="21"/>
      <c r="AI848" s="21"/>
      <c r="AJ848" s="21"/>
    </row>
    <row r="849" ht="15.75" customHeight="1">
      <c r="A849" s="20"/>
      <c r="AE849" s="21"/>
      <c r="AI849" s="21"/>
      <c r="AJ849" s="21"/>
    </row>
    <row r="850" ht="15.75" customHeight="1">
      <c r="A850" s="20"/>
      <c r="AE850" s="21"/>
      <c r="AI850" s="21"/>
      <c r="AJ850" s="21"/>
    </row>
    <row r="851" ht="15.75" customHeight="1">
      <c r="A851" s="20"/>
      <c r="AE851" s="21"/>
      <c r="AI851" s="21"/>
      <c r="AJ851" s="21"/>
    </row>
    <row r="852" ht="15.75" customHeight="1">
      <c r="A852" s="20"/>
      <c r="AE852" s="21"/>
      <c r="AI852" s="21"/>
      <c r="AJ852" s="21"/>
    </row>
    <row r="853" ht="15.75" customHeight="1">
      <c r="A853" s="20"/>
      <c r="AE853" s="21"/>
      <c r="AI853" s="21"/>
      <c r="AJ853" s="21"/>
    </row>
    <row r="854" ht="15.75" customHeight="1">
      <c r="A854" s="20"/>
      <c r="AE854" s="21"/>
      <c r="AI854" s="21"/>
      <c r="AJ854" s="21"/>
    </row>
    <row r="855" ht="15.75" customHeight="1">
      <c r="A855" s="20"/>
      <c r="AE855" s="21"/>
      <c r="AI855" s="21"/>
      <c r="AJ855" s="21"/>
    </row>
    <row r="856" ht="15.75" customHeight="1">
      <c r="A856" s="20"/>
      <c r="AE856" s="21"/>
      <c r="AI856" s="21"/>
      <c r="AJ856" s="21"/>
    </row>
    <row r="857" ht="15.75" customHeight="1">
      <c r="A857" s="20"/>
      <c r="AE857" s="21"/>
      <c r="AI857" s="21"/>
      <c r="AJ857" s="21"/>
    </row>
    <row r="858" ht="15.75" customHeight="1">
      <c r="A858" s="20"/>
      <c r="AE858" s="21"/>
      <c r="AI858" s="21"/>
      <c r="AJ858" s="21"/>
    </row>
    <row r="859" ht="15.75" customHeight="1">
      <c r="A859" s="20"/>
      <c r="AE859" s="21"/>
      <c r="AI859" s="21"/>
      <c r="AJ859" s="21"/>
    </row>
    <row r="860" ht="15.75" customHeight="1">
      <c r="A860" s="20"/>
      <c r="AE860" s="21"/>
      <c r="AI860" s="21"/>
      <c r="AJ860" s="21"/>
    </row>
    <row r="861" ht="15.75" customHeight="1">
      <c r="A861" s="20"/>
      <c r="AE861" s="21"/>
      <c r="AI861" s="21"/>
      <c r="AJ861" s="21"/>
    </row>
    <row r="862" ht="15.75" customHeight="1">
      <c r="A862" s="20"/>
      <c r="AE862" s="21"/>
      <c r="AI862" s="21"/>
      <c r="AJ862" s="21"/>
    </row>
    <row r="863" ht="15.75" customHeight="1">
      <c r="A863" s="20"/>
      <c r="AE863" s="21"/>
      <c r="AI863" s="21"/>
      <c r="AJ863" s="21"/>
    </row>
    <row r="864" ht="15.75" customHeight="1">
      <c r="A864" s="20"/>
      <c r="AE864" s="21"/>
      <c r="AI864" s="21"/>
      <c r="AJ864" s="21"/>
    </row>
    <row r="865" ht="15.75" customHeight="1">
      <c r="A865" s="20"/>
      <c r="AE865" s="21"/>
      <c r="AI865" s="21"/>
      <c r="AJ865" s="21"/>
    </row>
    <row r="866" ht="15.75" customHeight="1">
      <c r="A866" s="20"/>
      <c r="AE866" s="21"/>
      <c r="AI866" s="21"/>
      <c r="AJ866" s="21"/>
    </row>
    <row r="867" ht="15.75" customHeight="1">
      <c r="A867" s="20"/>
      <c r="AE867" s="21"/>
      <c r="AI867" s="21"/>
      <c r="AJ867" s="21"/>
    </row>
    <row r="868" ht="15.75" customHeight="1">
      <c r="A868" s="20"/>
      <c r="AE868" s="21"/>
      <c r="AI868" s="21"/>
      <c r="AJ868" s="21"/>
    </row>
    <row r="869" ht="15.75" customHeight="1">
      <c r="A869" s="20"/>
      <c r="AE869" s="21"/>
      <c r="AI869" s="21"/>
      <c r="AJ869" s="21"/>
    </row>
    <row r="870" ht="15.75" customHeight="1">
      <c r="A870" s="20"/>
      <c r="AE870" s="21"/>
      <c r="AI870" s="21"/>
      <c r="AJ870" s="21"/>
    </row>
    <row r="871" ht="15.75" customHeight="1">
      <c r="A871" s="20"/>
      <c r="AE871" s="21"/>
      <c r="AI871" s="21"/>
      <c r="AJ871" s="21"/>
    </row>
    <row r="872" ht="15.75" customHeight="1">
      <c r="A872" s="20"/>
      <c r="AE872" s="21"/>
      <c r="AI872" s="21"/>
      <c r="AJ872" s="21"/>
    </row>
    <row r="873" ht="15.75" customHeight="1">
      <c r="A873" s="20"/>
      <c r="AE873" s="21"/>
      <c r="AI873" s="21"/>
      <c r="AJ873" s="21"/>
    </row>
    <row r="874" ht="15.75" customHeight="1">
      <c r="A874" s="20"/>
      <c r="AE874" s="21"/>
      <c r="AI874" s="21"/>
      <c r="AJ874" s="21"/>
    </row>
    <row r="875" ht="15.75" customHeight="1">
      <c r="A875" s="20"/>
      <c r="AE875" s="21"/>
      <c r="AI875" s="21"/>
      <c r="AJ875" s="21"/>
    </row>
    <row r="876" ht="15.75" customHeight="1">
      <c r="A876" s="20"/>
      <c r="AE876" s="21"/>
      <c r="AI876" s="21"/>
      <c r="AJ876" s="21"/>
    </row>
    <row r="877" ht="15.75" customHeight="1">
      <c r="A877" s="20"/>
      <c r="AE877" s="21"/>
      <c r="AI877" s="21"/>
      <c r="AJ877" s="21"/>
    </row>
    <row r="878" ht="15.75" customHeight="1">
      <c r="A878" s="20"/>
      <c r="AE878" s="21"/>
      <c r="AI878" s="21"/>
      <c r="AJ878" s="21"/>
    </row>
    <row r="879" ht="15.75" customHeight="1">
      <c r="A879" s="20"/>
      <c r="AE879" s="21"/>
      <c r="AI879" s="21"/>
      <c r="AJ879" s="21"/>
    </row>
    <row r="880" ht="15.75" customHeight="1">
      <c r="A880" s="20"/>
      <c r="AE880" s="21"/>
      <c r="AI880" s="21"/>
      <c r="AJ880" s="21"/>
    </row>
    <row r="881" ht="15.75" customHeight="1">
      <c r="A881" s="20"/>
      <c r="AE881" s="21"/>
      <c r="AI881" s="21"/>
      <c r="AJ881" s="21"/>
    </row>
    <row r="882" ht="15.75" customHeight="1">
      <c r="A882" s="20"/>
      <c r="AE882" s="21"/>
      <c r="AI882" s="21"/>
      <c r="AJ882" s="21"/>
    </row>
    <row r="883" ht="15.75" customHeight="1">
      <c r="A883" s="20"/>
      <c r="AE883" s="21"/>
      <c r="AI883" s="21"/>
      <c r="AJ883" s="21"/>
    </row>
    <row r="884" ht="15.75" customHeight="1">
      <c r="A884" s="20"/>
      <c r="AE884" s="21"/>
      <c r="AI884" s="21"/>
      <c r="AJ884" s="21"/>
    </row>
    <row r="885" ht="15.75" customHeight="1">
      <c r="A885" s="20"/>
      <c r="AE885" s="21"/>
      <c r="AI885" s="21"/>
      <c r="AJ885" s="21"/>
    </row>
    <row r="886" ht="15.75" customHeight="1">
      <c r="A886" s="20"/>
      <c r="AE886" s="21"/>
      <c r="AI886" s="21"/>
      <c r="AJ886" s="21"/>
    </row>
    <row r="887" ht="15.75" customHeight="1">
      <c r="A887" s="20"/>
      <c r="AE887" s="21"/>
      <c r="AI887" s="21"/>
      <c r="AJ887" s="21"/>
    </row>
    <row r="888" ht="15.75" customHeight="1">
      <c r="A888" s="20"/>
      <c r="AE888" s="21"/>
      <c r="AI888" s="21"/>
      <c r="AJ888" s="21"/>
    </row>
    <row r="889" ht="15.75" customHeight="1">
      <c r="A889" s="20"/>
      <c r="AE889" s="21"/>
      <c r="AI889" s="21"/>
      <c r="AJ889" s="21"/>
    </row>
    <row r="890" ht="15.75" customHeight="1">
      <c r="A890" s="20"/>
      <c r="AE890" s="21"/>
      <c r="AI890" s="21"/>
      <c r="AJ890" s="21"/>
    </row>
    <row r="891" ht="15.75" customHeight="1">
      <c r="A891" s="20"/>
      <c r="AE891" s="21"/>
      <c r="AI891" s="21"/>
      <c r="AJ891" s="21"/>
    </row>
    <row r="892" ht="15.75" customHeight="1">
      <c r="A892" s="20"/>
      <c r="AE892" s="21"/>
      <c r="AI892" s="21"/>
      <c r="AJ892" s="21"/>
    </row>
    <row r="893" ht="15.75" customHeight="1">
      <c r="A893" s="20"/>
      <c r="AE893" s="21"/>
      <c r="AI893" s="21"/>
      <c r="AJ893" s="21"/>
    </row>
    <row r="894" ht="15.75" customHeight="1">
      <c r="A894" s="20"/>
      <c r="AE894" s="21"/>
      <c r="AI894" s="21"/>
      <c r="AJ894" s="21"/>
    </row>
    <row r="895" ht="15.75" customHeight="1">
      <c r="A895" s="20"/>
      <c r="AE895" s="21"/>
      <c r="AI895" s="21"/>
      <c r="AJ895" s="21"/>
    </row>
    <row r="896" ht="15.75" customHeight="1">
      <c r="A896" s="20"/>
      <c r="AE896" s="21"/>
      <c r="AI896" s="21"/>
      <c r="AJ896" s="21"/>
    </row>
    <row r="897" ht="15.75" customHeight="1">
      <c r="A897" s="20"/>
      <c r="AE897" s="21"/>
      <c r="AI897" s="21"/>
      <c r="AJ897" s="21"/>
    </row>
    <row r="898" ht="15.75" customHeight="1">
      <c r="A898" s="20"/>
      <c r="AE898" s="21"/>
      <c r="AI898" s="21"/>
      <c r="AJ898" s="21"/>
    </row>
    <row r="899" ht="15.75" customHeight="1">
      <c r="A899" s="20"/>
      <c r="AE899" s="21"/>
      <c r="AI899" s="21"/>
      <c r="AJ899" s="21"/>
    </row>
    <row r="900" ht="15.75" customHeight="1">
      <c r="A900" s="20"/>
      <c r="AE900" s="21"/>
      <c r="AI900" s="21"/>
      <c r="AJ900" s="21"/>
    </row>
    <row r="901" ht="15.75" customHeight="1">
      <c r="A901" s="20"/>
      <c r="AE901" s="21"/>
      <c r="AI901" s="21"/>
      <c r="AJ901" s="21"/>
    </row>
    <row r="902" ht="15.75" customHeight="1">
      <c r="A902" s="20"/>
      <c r="AE902" s="21"/>
      <c r="AI902" s="21"/>
      <c r="AJ902" s="21"/>
    </row>
    <row r="903" ht="15.75" customHeight="1">
      <c r="A903" s="20"/>
      <c r="AE903" s="21"/>
      <c r="AI903" s="21"/>
      <c r="AJ903" s="21"/>
    </row>
    <row r="904" ht="15.75" customHeight="1">
      <c r="A904" s="20"/>
      <c r="AE904" s="21"/>
      <c r="AI904" s="21"/>
      <c r="AJ904" s="21"/>
    </row>
    <row r="905" ht="15.75" customHeight="1">
      <c r="A905" s="20"/>
      <c r="AE905" s="21"/>
      <c r="AI905" s="21"/>
      <c r="AJ905" s="21"/>
    </row>
    <row r="906" ht="15.75" customHeight="1">
      <c r="A906" s="20"/>
      <c r="AE906" s="21"/>
      <c r="AI906" s="21"/>
      <c r="AJ906" s="21"/>
    </row>
    <row r="907" ht="15.75" customHeight="1">
      <c r="A907" s="20"/>
      <c r="AE907" s="21"/>
      <c r="AI907" s="21"/>
      <c r="AJ907" s="21"/>
    </row>
    <row r="908" ht="15.75" customHeight="1">
      <c r="A908" s="20"/>
      <c r="AE908" s="21"/>
      <c r="AI908" s="21"/>
      <c r="AJ908" s="21"/>
    </row>
    <row r="909" ht="15.75" customHeight="1">
      <c r="A909" s="20"/>
      <c r="AE909" s="21"/>
      <c r="AI909" s="21"/>
      <c r="AJ909" s="21"/>
    </row>
    <row r="910" ht="15.75" customHeight="1">
      <c r="A910" s="20"/>
      <c r="AE910" s="21"/>
      <c r="AI910" s="21"/>
      <c r="AJ910" s="21"/>
    </row>
    <row r="911" ht="15.75" customHeight="1">
      <c r="A911" s="20"/>
      <c r="AE911" s="21"/>
      <c r="AI911" s="21"/>
      <c r="AJ911" s="21"/>
    </row>
    <row r="912" ht="15.75" customHeight="1">
      <c r="A912" s="20"/>
      <c r="AE912" s="21"/>
      <c r="AI912" s="21"/>
      <c r="AJ912" s="21"/>
    </row>
    <row r="913" ht="15.75" customHeight="1">
      <c r="A913" s="20"/>
      <c r="AE913" s="21"/>
      <c r="AI913" s="21"/>
      <c r="AJ913" s="21"/>
    </row>
    <row r="914" ht="15.75" customHeight="1">
      <c r="A914" s="20"/>
      <c r="AE914" s="21"/>
      <c r="AI914" s="21"/>
      <c r="AJ914" s="21"/>
    </row>
    <row r="915" ht="15.75" customHeight="1">
      <c r="A915" s="20"/>
      <c r="AE915" s="21"/>
      <c r="AI915" s="21"/>
      <c r="AJ915" s="21"/>
    </row>
    <row r="916" ht="15.75" customHeight="1">
      <c r="A916" s="20"/>
      <c r="AE916" s="21"/>
      <c r="AI916" s="21"/>
      <c r="AJ916" s="21"/>
    </row>
    <row r="917" ht="15.75" customHeight="1">
      <c r="A917" s="20"/>
      <c r="AE917" s="21"/>
      <c r="AI917" s="21"/>
      <c r="AJ917" s="21"/>
    </row>
    <row r="918" ht="15.75" customHeight="1">
      <c r="A918" s="20"/>
      <c r="AE918" s="21"/>
      <c r="AI918" s="21"/>
      <c r="AJ918" s="21"/>
    </row>
    <row r="919" ht="15.75" customHeight="1">
      <c r="A919" s="20"/>
      <c r="AE919" s="21"/>
      <c r="AI919" s="21"/>
      <c r="AJ919" s="21"/>
    </row>
    <row r="920" ht="15.75" customHeight="1">
      <c r="A920" s="20"/>
      <c r="AE920" s="21"/>
      <c r="AI920" s="21"/>
      <c r="AJ920" s="21"/>
    </row>
    <row r="921" ht="15.75" customHeight="1">
      <c r="A921" s="20"/>
      <c r="AE921" s="21"/>
      <c r="AI921" s="21"/>
      <c r="AJ921" s="21"/>
    </row>
    <row r="922" ht="15.75" customHeight="1">
      <c r="A922" s="20"/>
      <c r="AE922" s="21"/>
      <c r="AI922" s="21"/>
      <c r="AJ922" s="21"/>
    </row>
    <row r="923" ht="15.75" customHeight="1">
      <c r="A923" s="20"/>
      <c r="AE923" s="21"/>
      <c r="AI923" s="21"/>
      <c r="AJ923" s="21"/>
    </row>
    <row r="924" ht="15.75" customHeight="1">
      <c r="A924" s="20"/>
      <c r="AE924" s="21"/>
      <c r="AI924" s="21"/>
      <c r="AJ924" s="21"/>
    </row>
    <row r="925" ht="15.75" customHeight="1">
      <c r="A925" s="20"/>
      <c r="AE925" s="21"/>
      <c r="AI925" s="21"/>
      <c r="AJ925" s="21"/>
    </row>
    <row r="926" ht="15.75" customHeight="1">
      <c r="A926" s="20"/>
      <c r="AE926" s="21"/>
      <c r="AI926" s="21"/>
      <c r="AJ926" s="21"/>
    </row>
    <row r="927" ht="15.75" customHeight="1">
      <c r="A927" s="20"/>
      <c r="AE927" s="21"/>
      <c r="AI927" s="21"/>
      <c r="AJ927" s="21"/>
    </row>
    <row r="928" ht="15.75" customHeight="1">
      <c r="A928" s="20"/>
      <c r="AE928" s="21"/>
      <c r="AI928" s="21"/>
      <c r="AJ928" s="21"/>
    </row>
    <row r="929" ht="15.75" customHeight="1">
      <c r="A929" s="20"/>
      <c r="AE929" s="21"/>
      <c r="AI929" s="21"/>
      <c r="AJ929" s="21"/>
    </row>
    <row r="930" ht="15.75" customHeight="1">
      <c r="A930" s="20"/>
      <c r="AE930" s="21"/>
      <c r="AI930" s="21"/>
      <c r="AJ930" s="21"/>
    </row>
    <row r="931" ht="15.75" customHeight="1">
      <c r="A931" s="20"/>
      <c r="AE931" s="21"/>
      <c r="AI931" s="21"/>
      <c r="AJ931" s="21"/>
    </row>
    <row r="932" ht="15.75" customHeight="1">
      <c r="A932" s="20"/>
      <c r="AE932" s="21"/>
      <c r="AI932" s="21"/>
      <c r="AJ932" s="21"/>
    </row>
    <row r="933" ht="15.75" customHeight="1">
      <c r="A933" s="20"/>
      <c r="AE933" s="21"/>
      <c r="AI933" s="21"/>
      <c r="AJ933" s="21"/>
    </row>
    <row r="934" ht="15.75" customHeight="1">
      <c r="A934" s="20"/>
      <c r="AE934" s="21"/>
      <c r="AI934" s="21"/>
      <c r="AJ934" s="21"/>
    </row>
    <row r="935" ht="15.75" customHeight="1">
      <c r="A935" s="20"/>
      <c r="AE935" s="21"/>
      <c r="AI935" s="21"/>
      <c r="AJ935" s="21"/>
    </row>
    <row r="936" ht="15.75" customHeight="1">
      <c r="A936" s="20"/>
      <c r="AE936" s="21"/>
      <c r="AI936" s="21"/>
      <c r="AJ936" s="21"/>
    </row>
    <row r="937" ht="15.75" customHeight="1">
      <c r="A937" s="20"/>
      <c r="AE937" s="21"/>
      <c r="AI937" s="21"/>
      <c r="AJ937" s="21"/>
    </row>
    <row r="938" ht="15.75" customHeight="1">
      <c r="A938" s="20"/>
      <c r="AE938" s="21"/>
      <c r="AI938" s="21"/>
      <c r="AJ938" s="21"/>
    </row>
    <row r="939" ht="15.75" customHeight="1">
      <c r="A939" s="20"/>
      <c r="AE939" s="21"/>
      <c r="AI939" s="21"/>
      <c r="AJ939" s="21"/>
    </row>
    <row r="940" ht="15.75" customHeight="1">
      <c r="A940" s="20"/>
      <c r="AE940" s="21"/>
      <c r="AI940" s="21"/>
      <c r="AJ940" s="21"/>
    </row>
    <row r="941" ht="15.75" customHeight="1">
      <c r="A941" s="20"/>
      <c r="AE941" s="21"/>
      <c r="AI941" s="21"/>
      <c r="AJ941" s="21"/>
    </row>
    <row r="942" ht="15.75" customHeight="1">
      <c r="A942" s="20"/>
      <c r="AE942" s="21"/>
      <c r="AI942" s="21"/>
      <c r="AJ942" s="21"/>
    </row>
    <row r="943" ht="15.75" customHeight="1">
      <c r="A943" s="20"/>
      <c r="AE943" s="21"/>
      <c r="AI943" s="21"/>
      <c r="AJ943" s="21"/>
    </row>
    <row r="944" ht="15.75" customHeight="1">
      <c r="A944" s="20"/>
      <c r="AE944" s="21"/>
      <c r="AI944" s="21"/>
      <c r="AJ944" s="21"/>
    </row>
    <row r="945" ht="15.75" customHeight="1">
      <c r="A945" s="20"/>
      <c r="AE945" s="21"/>
      <c r="AI945" s="21"/>
      <c r="AJ945" s="21"/>
    </row>
    <row r="946" ht="15.75" customHeight="1">
      <c r="A946" s="20"/>
      <c r="AE946" s="21"/>
      <c r="AI946" s="21"/>
      <c r="AJ946" s="21"/>
    </row>
    <row r="947" ht="15.75" customHeight="1">
      <c r="A947" s="20"/>
      <c r="AE947" s="21"/>
      <c r="AI947" s="21"/>
      <c r="AJ947" s="21"/>
    </row>
    <row r="948" ht="15.75" customHeight="1">
      <c r="A948" s="20"/>
      <c r="AE948" s="21"/>
      <c r="AI948" s="21"/>
      <c r="AJ948" s="21"/>
    </row>
    <row r="949" ht="15.75" customHeight="1">
      <c r="A949" s="20"/>
      <c r="AE949" s="21"/>
      <c r="AI949" s="21"/>
      <c r="AJ949" s="21"/>
    </row>
    <row r="950" ht="15.75" customHeight="1">
      <c r="A950" s="20"/>
      <c r="AE950" s="21"/>
      <c r="AI950" s="21"/>
      <c r="AJ950" s="21"/>
    </row>
    <row r="951" ht="15.75" customHeight="1">
      <c r="A951" s="20"/>
      <c r="AE951" s="21"/>
      <c r="AI951" s="21"/>
      <c r="AJ951" s="21"/>
    </row>
    <row r="952" ht="15.75" customHeight="1">
      <c r="A952" s="20"/>
      <c r="AE952" s="21"/>
      <c r="AI952" s="21"/>
      <c r="AJ952" s="21"/>
    </row>
    <row r="953" ht="15.75" customHeight="1">
      <c r="A953" s="20"/>
      <c r="AE953" s="21"/>
      <c r="AI953" s="21"/>
      <c r="AJ953" s="21"/>
    </row>
    <row r="954" ht="15.75" customHeight="1">
      <c r="A954" s="20"/>
      <c r="AE954" s="21"/>
      <c r="AI954" s="21"/>
      <c r="AJ954" s="21"/>
    </row>
    <row r="955" ht="15.75" customHeight="1">
      <c r="A955" s="20"/>
      <c r="AE955" s="21"/>
      <c r="AI955" s="21"/>
      <c r="AJ955" s="21"/>
    </row>
    <row r="956" ht="15.75" customHeight="1">
      <c r="A956" s="20"/>
      <c r="AE956" s="21"/>
      <c r="AI956" s="21"/>
      <c r="AJ956" s="21"/>
    </row>
    <row r="957" ht="15.75" customHeight="1">
      <c r="A957" s="20"/>
      <c r="AE957" s="21"/>
      <c r="AI957" s="21"/>
      <c r="AJ957" s="21"/>
    </row>
    <row r="958" ht="15.75" customHeight="1">
      <c r="A958" s="20"/>
      <c r="AE958" s="21"/>
      <c r="AI958" s="21"/>
      <c r="AJ958" s="21"/>
    </row>
    <row r="959" ht="15.75" customHeight="1">
      <c r="A959" s="20"/>
      <c r="AE959" s="21"/>
      <c r="AI959" s="21"/>
      <c r="AJ959" s="21"/>
    </row>
    <row r="960" ht="15.75" customHeight="1">
      <c r="A960" s="20"/>
      <c r="AE960" s="21"/>
      <c r="AI960" s="21"/>
      <c r="AJ960" s="21"/>
    </row>
    <row r="961" ht="15.75" customHeight="1">
      <c r="A961" s="20"/>
      <c r="AE961" s="21"/>
      <c r="AI961" s="21"/>
      <c r="AJ961" s="21"/>
    </row>
    <row r="962" ht="15.75" customHeight="1">
      <c r="A962" s="20"/>
      <c r="AE962" s="21"/>
      <c r="AI962" s="21"/>
      <c r="AJ962" s="21"/>
    </row>
    <row r="963" ht="15.75" customHeight="1">
      <c r="A963" s="20"/>
      <c r="AE963" s="21"/>
      <c r="AI963" s="21"/>
      <c r="AJ963" s="21"/>
    </row>
    <row r="964" ht="15.75" customHeight="1">
      <c r="A964" s="20"/>
      <c r="AE964" s="21"/>
      <c r="AI964" s="21"/>
      <c r="AJ964" s="21"/>
    </row>
    <row r="965" ht="15.75" customHeight="1">
      <c r="A965" s="20"/>
      <c r="AE965" s="21"/>
      <c r="AI965" s="21"/>
      <c r="AJ965" s="21"/>
    </row>
    <row r="966" ht="15.75" customHeight="1">
      <c r="A966" s="20"/>
      <c r="AE966" s="21"/>
      <c r="AI966" s="21"/>
      <c r="AJ966" s="21"/>
    </row>
    <row r="967" ht="15.75" customHeight="1">
      <c r="A967" s="20"/>
      <c r="AE967" s="21"/>
      <c r="AI967" s="21"/>
      <c r="AJ967" s="21"/>
    </row>
    <row r="968" ht="15.75" customHeight="1">
      <c r="A968" s="20"/>
      <c r="AE968" s="21"/>
      <c r="AI968" s="21"/>
      <c r="AJ968" s="21"/>
    </row>
    <row r="969" ht="15.75" customHeight="1">
      <c r="A969" s="20"/>
      <c r="AE969" s="21"/>
      <c r="AI969" s="21"/>
      <c r="AJ969" s="21"/>
    </row>
    <row r="970" ht="15.75" customHeight="1">
      <c r="A970" s="20"/>
      <c r="AE970" s="21"/>
      <c r="AI970" s="21"/>
      <c r="AJ970" s="21"/>
    </row>
    <row r="971" ht="15.75" customHeight="1">
      <c r="A971" s="20"/>
      <c r="AE971" s="21"/>
      <c r="AI971" s="21"/>
      <c r="AJ971" s="21"/>
    </row>
    <row r="972" ht="15.75" customHeight="1">
      <c r="A972" s="20"/>
      <c r="AE972" s="21"/>
      <c r="AI972" s="21"/>
      <c r="AJ972" s="21"/>
    </row>
    <row r="973" ht="15.75" customHeight="1">
      <c r="A973" s="20"/>
      <c r="AE973" s="21"/>
      <c r="AI973" s="21"/>
      <c r="AJ973" s="21"/>
    </row>
    <row r="974" ht="15.75" customHeight="1">
      <c r="A974" s="20"/>
      <c r="AE974" s="21"/>
      <c r="AI974" s="21"/>
      <c r="AJ974" s="21"/>
    </row>
    <row r="975" ht="15.75" customHeight="1">
      <c r="A975" s="20"/>
      <c r="AE975" s="21"/>
      <c r="AI975" s="21"/>
      <c r="AJ975" s="21"/>
    </row>
    <row r="976" ht="15.75" customHeight="1">
      <c r="A976" s="20"/>
      <c r="AE976" s="21"/>
      <c r="AI976" s="21"/>
      <c r="AJ976" s="21"/>
    </row>
    <row r="977" ht="15.75" customHeight="1">
      <c r="A977" s="20"/>
      <c r="AE977" s="21"/>
      <c r="AI977" s="21"/>
      <c r="AJ977" s="21"/>
    </row>
    <row r="978" ht="15.75" customHeight="1">
      <c r="A978" s="20"/>
      <c r="AE978" s="21"/>
      <c r="AI978" s="21"/>
      <c r="AJ978" s="21"/>
    </row>
    <row r="979" ht="15.75" customHeight="1">
      <c r="A979" s="20"/>
      <c r="AE979" s="21"/>
      <c r="AI979" s="21"/>
      <c r="AJ979" s="21"/>
    </row>
    <row r="980" ht="15.75" customHeight="1">
      <c r="A980" s="20"/>
      <c r="AE980" s="21"/>
      <c r="AI980" s="21"/>
      <c r="AJ980" s="21"/>
    </row>
    <row r="981" ht="15.75" customHeight="1">
      <c r="A981" s="20"/>
      <c r="AE981" s="21"/>
      <c r="AI981" s="21"/>
      <c r="AJ981" s="21"/>
    </row>
    <row r="982" ht="15.75" customHeight="1">
      <c r="A982" s="20"/>
      <c r="AE982" s="21"/>
      <c r="AI982" s="21"/>
      <c r="AJ982" s="21"/>
    </row>
    <row r="983" ht="15.75" customHeight="1">
      <c r="A983" s="20"/>
      <c r="AE983" s="21"/>
      <c r="AI983" s="21"/>
      <c r="AJ983" s="21"/>
    </row>
    <row r="984" ht="15.75" customHeight="1">
      <c r="A984" s="20"/>
      <c r="AE984" s="21"/>
      <c r="AI984" s="21"/>
      <c r="AJ984" s="21"/>
    </row>
    <row r="985" ht="15.75" customHeight="1">
      <c r="A985" s="20"/>
      <c r="AE985" s="21"/>
      <c r="AI985" s="21"/>
      <c r="AJ985" s="21"/>
    </row>
    <row r="986" ht="15.75" customHeight="1">
      <c r="A986" s="20"/>
      <c r="AE986" s="21"/>
      <c r="AI986" s="21"/>
      <c r="AJ986" s="21"/>
    </row>
    <row r="987" ht="15.75" customHeight="1">
      <c r="A987" s="20"/>
      <c r="AE987" s="21"/>
      <c r="AI987" s="21"/>
      <c r="AJ987" s="21"/>
    </row>
    <row r="988" ht="15.75" customHeight="1">
      <c r="A988" s="20"/>
      <c r="AE988" s="21"/>
      <c r="AI988" s="21"/>
      <c r="AJ988" s="21"/>
    </row>
    <row r="989" ht="15.75" customHeight="1">
      <c r="A989" s="20"/>
      <c r="AE989" s="21"/>
      <c r="AI989" s="21"/>
      <c r="AJ989" s="21"/>
    </row>
    <row r="990" ht="15.75" customHeight="1">
      <c r="A990" s="20"/>
      <c r="AE990" s="21"/>
      <c r="AI990" s="21"/>
      <c r="AJ990" s="21"/>
    </row>
    <row r="991" ht="15.75" customHeight="1">
      <c r="A991" s="20"/>
      <c r="AE991" s="21"/>
      <c r="AI991" s="21"/>
      <c r="AJ991" s="21"/>
    </row>
    <row r="992" ht="15.75" customHeight="1">
      <c r="A992" s="20"/>
      <c r="AE992" s="21"/>
      <c r="AI992" s="21"/>
      <c r="AJ992" s="21"/>
    </row>
    <row r="993" ht="15.75" customHeight="1">
      <c r="A993" s="20"/>
      <c r="AE993" s="21"/>
      <c r="AI993" s="21"/>
      <c r="AJ993" s="21"/>
    </row>
    <row r="994" ht="15.75" customHeight="1">
      <c r="A994" s="20"/>
      <c r="AE994" s="21"/>
      <c r="AI994" s="21"/>
      <c r="AJ994" s="21"/>
    </row>
    <row r="995" ht="15.75" customHeight="1">
      <c r="A995" s="20"/>
      <c r="AE995" s="21"/>
      <c r="AI995" s="21"/>
      <c r="AJ995" s="21"/>
    </row>
    <row r="996" ht="15.75" customHeight="1">
      <c r="A996" s="20"/>
      <c r="AE996" s="21"/>
      <c r="AI996" s="21"/>
      <c r="AJ996" s="21"/>
    </row>
    <row r="997" ht="15.75" customHeight="1">
      <c r="A997" s="20"/>
      <c r="AE997" s="21"/>
      <c r="AI997" s="21"/>
      <c r="AJ997" s="21"/>
    </row>
    <row r="998" ht="15.75" customHeight="1">
      <c r="A998" s="20"/>
      <c r="AE998" s="21"/>
      <c r="AI998" s="21"/>
      <c r="AJ998" s="21"/>
    </row>
    <row r="999" ht="15.75" customHeight="1">
      <c r="A999" s="20"/>
      <c r="AE999" s="21"/>
      <c r="AI999" s="21"/>
      <c r="AJ999" s="21"/>
    </row>
    <row r="1000" ht="15.75" customHeight="1">
      <c r="A1000" s="20"/>
      <c r="AE1000" s="21"/>
      <c r="AI1000" s="21"/>
      <c r="AJ1000" s="21"/>
    </row>
  </sheetData>
  <autoFilter ref="$A$1:$AR$519"/>
  <conditionalFormatting sqref="AJ1:AJ207 AI227 AJ320:AJ1000">
    <cfRule type="containsBlanks" dxfId="0" priority="1">
      <formula>LEN(TRIM(AJ1))=0</formula>
    </cfRule>
  </conditionalFormatting>
  <conditionalFormatting sqref="AI1:AI207 AH227 AI320:AI1000">
    <cfRule type="containsBlanks" dxfId="0" priority="2">
      <formula>LEN(TRIM(AI1))=0</formula>
    </cfRule>
  </conditionalFormatting>
  <conditionalFormatting sqref="AE1:AE207 AD227 AE320:AE1000">
    <cfRule type="containsBlanks" dxfId="0" priority="3">
      <formula>LEN(TRIM(AE1))=0</formula>
    </cfRule>
  </conditionalFormatting>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2022-10-25T14:42:20Z</dcterms:created>
</cp:coreProperties>
</file>