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ЭтаКнига"/>
  <bookViews>
    <workbookView xWindow="0" yWindow="0" windowWidth="23256" windowHeight="9732" tabRatio="826" activeTab="10"/>
  </bookViews>
  <sheets>
    <sheet name="Розділ 2" sheetId="160" r:id="rId1"/>
    <sheet name="2.1" sheetId="1" r:id="rId2"/>
    <sheet name="2.3" sheetId="132" r:id="rId3"/>
    <sheet name="2.4" sheetId="217" r:id="rId4"/>
    <sheet name="2.6" sheetId="14" r:id="rId5"/>
    <sheet name="2.10" sheetId="201" r:id="rId6"/>
    <sheet name="2.12" sheetId="218" r:id="rId7"/>
    <sheet name="2.15" sheetId="133" r:id="rId8"/>
    <sheet name="2.16" sheetId="44" r:id="rId9"/>
    <sheet name="2.20" sheetId="167" r:id="rId10"/>
    <sheet name="2.24" sheetId="181"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s>
  <definedNames>
    <definedName name="____________________J100000" localSheetId="5">#REF!</definedName>
    <definedName name="____________________J100000" localSheetId="9">#REF!</definedName>
    <definedName name="____________________J100000">#REF!</definedName>
    <definedName name="___________________J100000" localSheetId="5">#REF!</definedName>
    <definedName name="___________________J100000" localSheetId="9">#REF!</definedName>
    <definedName name="___________________J100000">#REF!</definedName>
    <definedName name="____J1000" localSheetId="5">#REF!</definedName>
    <definedName name="____J1000" localSheetId="9">#REF!</definedName>
    <definedName name="____J1000">#REF!</definedName>
    <definedName name="____J10000" localSheetId="5">#REF!</definedName>
    <definedName name="____J10000" localSheetId="9">#REF!</definedName>
    <definedName name="____J10000">#REF!</definedName>
    <definedName name="___J1000" localSheetId="5">#REF!</definedName>
    <definedName name="___J1000" localSheetId="9">#REF!</definedName>
    <definedName name="___J1000">#REF!</definedName>
    <definedName name="___J10000" localSheetId="5">#REF!</definedName>
    <definedName name="___J10000" localSheetId="9">#REF!</definedName>
    <definedName name="___J10000">#REF!</definedName>
    <definedName name="___J100000" localSheetId="5">#REF!</definedName>
    <definedName name="___J100000" localSheetId="9">#REF!</definedName>
    <definedName name="___J100000">#REF!</definedName>
    <definedName name="__J1000" localSheetId="5">#REF!</definedName>
    <definedName name="__J1000" localSheetId="9">#REF!</definedName>
    <definedName name="__J1000">#REF!</definedName>
    <definedName name="__J10000" localSheetId="5">#REF!</definedName>
    <definedName name="__J10000" localSheetId="9">#REF!</definedName>
    <definedName name="__J10000">#REF!</definedName>
    <definedName name="_J1000" localSheetId="5">#REF!</definedName>
    <definedName name="_J1000" localSheetId="9">#REF!</definedName>
    <definedName name="_J1000">#REF!</definedName>
    <definedName name="_J10000" localSheetId="5">#REF!</definedName>
    <definedName name="_J10000" localSheetId="9">#REF!</definedName>
    <definedName name="_J10000">#REF!</definedName>
    <definedName name="_J100000" localSheetId="5">#REF!</definedName>
    <definedName name="_J100000" localSheetId="9">#REF!</definedName>
    <definedName name="_J100000">#REF!</definedName>
    <definedName name="aaa">#REF!</definedName>
    <definedName name="dfc">'[3]2 (2)'!$J$50051</definedName>
    <definedName name="e" localSheetId="5">#REF!</definedName>
    <definedName name="e" localSheetId="9">#REF!</definedName>
    <definedName name="e">#REF!</definedName>
    <definedName name="ee" localSheetId="5">#REF!</definedName>
    <definedName name="ee" localSheetId="9">#REF!</definedName>
    <definedName name="ee">#REF!</definedName>
    <definedName name="eee" localSheetId="5">#REF!</definedName>
    <definedName name="eee" localSheetId="9">#REF!</definedName>
    <definedName name="eee">#REF!</definedName>
    <definedName name="eeee" localSheetId="5">#REF!</definedName>
    <definedName name="eeee" localSheetId="9">#REF!</definedName>
    <definedName name="eeee">#REF!</definedName>
    <definedName name="eeeee" localSheetId="5">#REF!</definedName>
    <definedName name="eeeee" localSheetId="9">#REF!</definedName>
    <definedName name="eeeee">#REF!</definedName>
    <definedName name="eeeeee" localSheetId="5">#REF!</definedName>
    <definedName name="eeeeee" localSheetId="9">#REF!</definedName>
    <definedName name="eeeeee">#REF!</definedName>
    <definedName name="eeeeeee" localSheetId="5">#REF!</definedName>
    <definedName name="eeeeeee" localSheetId="9">#REF!</definedName>
    <definedName name="eeeeeee">#REF!</definedName>
    <definedName name="eeeeeeee" localSheetId="5">#REF!</definedName>
    <definedName name="eeeeeeee" localSheetId="9">#REF!</definedName>
    <definedName name="eeeeeeee">#REF!</definedName>
    <definedName name="eeeeeeeee" localSheetId="5">#REF!</definedName>
    <definedName name="eeeeeeeee" localSheetId="9">#REF!</definedName>
    <definedName name="eeeeeeeee">#REF!</definedName>
    <definedName name="eeeeeeeeee" localSheetId="5">#REF!</definedName>
    <definedName name="eeeeeeeeee" localSheetId="9">#REF!</definedName>
    <definedName name="eeeeeeeeee">#REF!</definedName>
    <definedName name="eeeeeeeeeee" localSheetId="5">#REF!</definedName>
    <definedName name="eeeeeeeeeee" localSheetId="9">#REF!</definedName>
    <definedName name="eeeeeeeeeee">#REF!</definedName>
    <definedName name="eeeeeeeeeeee" localSheetId="5">#REF!</definedName>
    <definedName name="eeeeeeeeeeee" localSheetId="9">#REF!</definedName>
    <definedName name="eeeeeeeeeeee">#REF!</definedName>
    <definedName name="eeeeeeeeeeeee">#REF!</definedName>
    <definedName name="eeeeeeeeeeeeee">#REF!</definedName>
    <definedName name="gg">#REF!</definedName>
    <definedName name="ggg">#REF!</definedName>
    <definedName name="ggggg">#REF!</definedName>
    <definedName name="gggggggg" localSheetId="5">#REF!</definedName>
    <definedName name="gggggggg" localSheetId="9">#REF!</definedName>
    <definedName name="gggggggg">#REF!</definedName>
    <definedName name="h">#REF!</definedName>
    <definedName name="hh">#REF!</definedName>
    <definedName name="i">#REF!</definedName>
    <definedName name="ii">#REF!</definedName>
    <definedName name="iii">#REF!</definedName>
    <definedName name="iiii">'[8]2 (2)'!$J$50051</definedName>
    <definedName name="iiiii">#REF!</definedName>
    <definedName name="iiiiii">#REF!</definedName>
    <definedName name="iiiiiii">#REF!</definedName>
    <definedName name="iiiiiiii">#REF!</definedName>
    <definedName name="iiiiiiiii">'[8]2 (2)'!$J$50051</definedName>
    <definedName name="iiiiiiiiii">#REF!</definedName>
    <definedName name="_____J1000">#REF!</definedName>
    <definedName name="_____J10000">#REF!</definedName>
    <definedName name="__J100000">#REF!</definedName>
    <definedName name="P" localSheetId="5">'[20]21'!#REF!</definedName>
    <definedName name="P" localSheetId="9">'[20]21'!#REF!</definedName>
    <definedName name="P">'[20]21'!#REF!</definedName>
    <definedName name="qqq">#REF!</definedName>
    <definedName name="qqqq">#REF!</definedName>
    <definedName name="qqqqq">#REF!</definedName>
    <definedName name="qqqqqq">#REF!</definedName>
    <definedName name="qqqqqqqq">#REF!</definedName>
    <definedName name="t">#REF!</definedName>
    <definedName name="tt">#REF!</definedName>
    <definedName name="ttt">#REF!</definedName>
    <definedName name="tttt">#REF!</definedName>
    <definedName name="u">#REF!</definedName>
    <definedName name="uu">'[8]2 (2)'!$J$50051</definedName>
    <definedName name="uuu">#REF!</definedName>
    <definedName name="w" localSheetId="5">#REF!</definedName>
    <definedName name="w" localSheetId="9">#REF!</definedName>
    <definedName name="w">#REF!</definedName>
    <definedName name="ww" localSheetId="5">#REF!</definedName>
    <definedName name="ww" localSheetId="9">#REF!</definedName>
    <definedName name="ww">#REF!</definedName>
    <definedName name="www" localSheetId="5">#REF!</definedName>
    <definedName name="www" localSheetId="9">#REF!</definedName>
    <definedName name="www">#REF!</definedName>
    <definedName name="wwwwww" localSheetId="5">#REF!</definedName>
    <definedName name="wwwwww" localSheetId="9">#REF!</definedName>
    <definedName name="wwwwww">#REF!</definedName>
    <definedName name="wwwwwww">#REF!</definedName>
    <definedName name="wwwwwwwww">'[18]2 (2)'!$J$50051</definedName>
    <definedName name="wwwwwwwwwwww">#REF!</definedName>
    <definedName name="Y">#REF!</definedName>
    <definedName name="YY">#REF!</definedName>
    <definedName name="YYY">#REF!</definedName>
    <definedName name="YYYY">#REF!</definedName>
    <definedName name="_xlnm.Print_Titles" localSheetId="7">'2.15'!$2:$4</definedName>
    <definedName name="_xlnm.Print_Titles" localSheetId="10">'2.24'!$2:$5</definedName>
    <definedName name="_xlnm.Print_Titles" localSheetId="2">'2.3'!$2:$3</definedName>
    <definedName name="іі">'[19]12'!$AZ$1:$BA$65536</definedName>
    <definedName name="нов">'[3]2 (2)'!$J$50051</definedName>
    <definedName name="о1">#REF!</definedName>
    <definedName name="_xlnm.Print_Area" localSheetId="1">'2.1'!$A$1:$F$31</definedName>
    <definedName name="_xlnm.Print_Area" localSheetId="5">'2.10'!$A$1:$AD$33</definedName>
    <definedName name="_xlnm.Print_Area" localSheetId="6">'2.12'!$A$1:$D$32</definedName>
    <definedName name="_xlnm.Print_Area" localSheetId="7">'2.15'!$A$1:$K$86</definedName>
    <definedName name="_xlnm.Print_Area" localSheetId="8">'2.16'!$A$1:$L$33</definedName>
    <definedName name="_xlnm.Print_Area" localSheetId="9">'2.20'!$A$1:$Q$33</definedName>
    <definedName name="_xlnm.Print_Area" localSheetId="10">'2.24'!$A$1:$K$518</definedName>
    <definedName name="_xlnm.Print_Area" localSheetId="2">'2.3'!$A$1:$G$40</definedName>
    <definedName name="_xlnm.Print_Area" localSheetId="3">'2.4'!$A$1:$F$32</definedName>
    <definedName name="_xlnm.Print_Area" localSheetId="4">'2.6'!$A$1:$H$32</definedName>
    <definedName name="_xlnm.Print_Area" localSheetId="0">'Розділ 2'!$A$1:$H$41</definedName>
  </definedNames>
  <calcPr calcId="152511" fullCalcOnLoad="1"/>
</workbook>
</file>

<file path=xl/sharedStrings.xml><?xml version="1.0" encoding="utf-8"?>
<sst xmlns="http://schemas.openxmlformats.org/spreadsheetml/2006/main" count="3532" uniqueCount="1111">
  <si>
    <t>Готельно-ресторанна справа /бакалавр/</t>
  </si>
  <si>
    <t>Туризм /бакалавр/</t>
  </si>
  <si>
    <t xml:space="preserve"> </t>
  </si>
  <si>
    <t>ОХОРОНА ЗДОРОВ'Я</t>
  </si>
  <si>
    <t>СФЕРА ОБСЛУГОВУВАННЯ</t>
  </si>
  <si>
    <t>ТРАНСПОРТ</t>
  </si>
  <si>
    <t>Тернопільська</t>
  </si>
  <si>
    <t>Харківська</t>
  </si>
  <si>
    <t>Херсонська</t>
  </si>
  <si>
    <t>Хмельницька</t>
  </si>
  <si>
    <t>Черкаська</t>
  </si>
  <si>
    <t>Чернівецька</t>
  </si>
  <si>
    <t>Чернігівська</t>
  </si>
  <si>
    <t>м. Київ</t>
  </si>
  <si>
    <t xml:space="preserve">    у тому числі</t>
  </si>
  <si>
    <t/>
  </si>
  <si>
    <t>Україна</t>
  </si>
  <si>
    <t>Вінницька</t>
  </si>
  <si>
    <t>Волинська</t>
  </si>
  <si>
    <t>ВЕТЕРИНАРІЯ</t>
  </si>
  <si>
    <t>Дніпропетровська</t>
  </si>
  <si>
    <t>Донецька</t>
  </si>
  <si>
    <t>Житомирська</t>
  </si>
  <si>
    <t>Закарпатська</t>
  </si>
  <si>
    <t>Запорізька</t>
  </si>
  <si>
    <t>Івано-Франківська</t>
  </si>
  <si>
    <t>Київська</t>
  </si>
  <si>
    <t>Кіровоградська</t>
  </si>
  <si>
    <t>Луганська</t>
  </si>
  <si>
    <t>Львівська</t>
  </si>
  <si>
    <t>Миколаївська</t>
  </si>
  <si>
    <t>Одеська</t>
  </si>
  <si>
    <t>Полтавська</t>
  </si>
  <si>
    <t>Рівненська</t>
  </si>
  <si>
    <t>Сумська</t>
  </si>
  <si>
    <t>у тому числі за галузями знань</t>
  </si>
  <si>
    <t xml:space="preserve">  у тому числі</t>
  </si>
  <si>
    <t>денною</t>
  </si>
  <si>
    <t>вечірньою</t>
  </si>
  <si>
    <t>заочною</t>
  </si>
  <si>
    <t>Автомобільний транспорт /бакалавр/</t>
  </si>
  <si>
    <t>Стоматологія /молодший спеціаліст/</t>
  </si>
  <si>
    <t>Менеджмент соціокультурної діяльності /бакалавр/</t>
  </si>
  <si>
    <t>Хореографія /бакалавр/</t>
  </si>
  <si>
    <t xml:space="preserve">Усього </t>
  </si>
  <si>
    <t>Маркетинг /бакалавр/</t>
  </si>
  <si>
    <t>Менеджмент /бакалавр/</t>
  </si>
  <si>
    <t>Комп'ютерна інженерія /бакалавр/</t>
  </si>
  <si>
    <t>Агрономія /бакалавр/</t>
  </si>
  <si>
    <t>КУЛЬТУРА І МИСТЕЦТВО</t>
  </si>
  <si>
    <t>ГУМАНІТАРНІ НАУКИ</t>
  </si>
  <si>
    <t>БОГОСЛОВ'Я</t>
  </si>
  <si>
    <t>СОЦІАЛЬНІ ТА ПОВЕДІНКОВІ НАУКИ</t>
  </si>
  <si>
    <t>ЖУРНАЛІСТИКА</t>
  </si>
  <si>
    <t>УПРАВЛІННЯ ТА АДМІНІСТРУВАННЯ</t>
  </si>
  <si>
    <t>ПРАВО</t>
  </si>
  <si>
    <t>БІОЛОГІЯ</t>
  </si>
  <si>
    <t>ПРИРОДНИЧІ НАУКИ</t>
  </si>
  <si>
    <t>МАТЕМАТИКА ТА СТАТИСТИКА</t>
  </si>
  <si>
    <t>ІНФОРМАЦІЙНІ ТЕХНОЛОГІЇ</t>
  </si>
  <si>
    <t>МЕХАНІЧНА ІНЖЕНЕРІЯ</t>
  </si>
  <si>
    <t>ЕЛЕКТРИЧНА ІНЖЕНЕРІЯ</t>
  </si>
  <si>
    <t>АВТОМАТИЗАЦІЯ ТА ПРИЛАДОБУДУВАННЯ</t>
  </si>
  <si>
    <t>ХІМІЧНА ТА БІОІНЖЕНЕРІЯ</t>
  </si>
  <si>
    <t>ЕЛЕКТРОНІКА ТА ТЕЛЕКОМУНІКАЦІЇ</t>
  </si>
  <si>
    <t>ВИРОБНИЦТВО ТА ТЕХНОЛОГІЇ</t>
  </si>
  <si>
    <t>АРХІТЕКТУРА ТА БУДІВНИЦТВО</t>
  </si>
  <si>
    <t>АГРАРНІ НАУКИ ТА ПРОДОВОЛЬСТВО</t>
  </si>
  <si>
    <t>ВЕТЕРИНАРНА МЕДИЦИНА</t>
  </si>
  <si>
    <t>СОЦІАЛЬНА РОБОТА</t>
  </si>
  <si>
    <t>ВОЄННІ НАУКИ, НАЦІОНАЛЬНА БЕЗПЕКА, БЕЗПЕКА ДЕРЖАВНОГО КОРДОНУ</t>
  </si>
  <si>
    <t>ЦИВІЛЬНА БЕЗПЕКА</t>
  </si>
  <si>
    <t>Журналістика</t>
  </si>
  <si>
    <t>Право</t>
  </si>
  <si>
    <t>Культура і мистецтво</t>
  </si>
  <si>
    <t>Гуманітарні науки</t>
  </si>
  <si>
    <t>Богослов’я</t>
  </si>
  <si>
    <t>Управління та адміністрування</t>
  </si>
  <si>
    <t>Природничі науки</t>
  </si>
  <si>
    <t>Математика та статистика</t>
  </si>
  <si>
    <t>Інформаційні технології</t>
  </si>
  <si>
    <t>Механічна інженерія</t>
  </si>
  <si>
    <t>Електрична інженерія</t>
  </si>
  <si>
    <t>Виробництво та технології</t>
  </si>
  <si>
    <t>Архітектура та будівництво</t>
  </si>
  <si>
    <t>Соціальні та поведінкові науки</t>
  </si>
  <si>
    <t>Біологія</t>
  </si>
  <si>
    <t>Аграрні науки та продовольство</t>
  </si>
  <si>
    <t>Соціальна робота</t>
  </si>
  <si>
    <t>Сфера обслуговування</t>
  </si>
  <si>
    <t>Цивільна безпека</t>
  </si>
  <si>
    <t>Транспорт</t>
  </si>
  <si>
    <t>Початкова освіта /молодший спеціаліст/</t>
  </si>
  <si>
    <t>Хореографія /молодший спеціаліст/</t>
  </si>
  <si>
    <t>Музичне мистецтво /молодший спеціаліст/</t>
  </si>
  <si>
    <t>Дошкільна освіта /бакалавр/</t>
  </si>
  <si>
    <t>Початкова освіта /бакалавр/</t>
  </si>
  <si>
    <t>Професійна освіта (за спеціалізаціями) /бакалавр/</t>
  </si>
  <si>
    <t>Дизайн /бакалавр/</t>
  </si>
  <si>
    <t>Музичне мистецтво /бакалавр/</t>
  </si>
  <si>
    <t>Сценічне мистецтво /бакалавр/</t>
  </si>
  <si>
    <t>Економіка /бакалавр/</t>
  </si>
  <si>
    <t>Психологія /бакалавр/</t>
  </si>
  <si>
    <t>Облік і оподаткування /бакалавр/</t>
  </si>
  <si>
    <t>Підприємництво, торгівля та біржова діяльність /бакалавр/</t>
  </si>
  <si>
    <t>Право /бакалавр/</t>
  </si>
  <si>
    <t>Медсестринство /бакалавр/</t>
  </si>
  <si>
    <t>Соціальна робота /бакалавр/</t>
  </si>
  <si>
    <t>Спеціальна освіта /бакалавр/</t>
  </si>
  <si>
    <t>Фізична культура і спорт /бакалавр/</t>
  </si>
  <si>
    <t>Інформаційна, бібліотечна та архівна справа /бакалавр/</t>
  </si>
  <si>
    <t>Нафтогазова інженерія та технології /бакалавр/</t>
  </si>
  <si>
    <t>Лісове господарство /бакалавр/</t>
  </si>
  <si>
    <t>Агроінженерія /бакалавр/</t>
  </si>
  <si>
    <t>Ветеринарія</t>
  </si>
  <si>
    <t>Міжнародні відносини</t>
  </si>
  <si>
    <t xml:space="preserve">Кількість студентів - усього, осіб </t>
  </si>
  <si>
    <t xml:space="preserve">УСЬОГО </t>
  </si>
  <si>
    <t>0,10</t>
  </si>
  <si>
    <t>ПУБЛІЧНЕ УПРАВЛІННЯ ТА АДМІНІСТРУВАННЯ</t>
  </si>
  <si>
    <t>МІЖНАРОДНІ ВІДНОСИНИ</t>
  </si>
  <si>
    <t>0,28</t>
  </si>
  <si>
    <t>0,29</t>
  </si>
  <si>
    <t>0,14</t>
  </si>
  <si>
    <t>Фармація, промислова фармація /бакалавр/</t>
  </si>
  <si>
    <t>0,27</t>
  </si>
  <si>
    <t>0,24</t>
  </si>
  <si>
    <t>Освіта/Педагогіка</t>
  </si>
  <si>
    <t>ОСВІТА/ПЕДАГОГІКА</t>
  </si>
  <si>
    <t>0,06</t>
  </si>
  <si>
    <t>0,12</t>
  </si>
  <si>
    <t>Кількість закладів, од</t>
  </si>
  <si>
    <t>0,20</t>
  </si>
  <si>
    <t>0,01</t>
  </si>
  <si>
    <t>0,02</t>
  </si>
  <si>
    <t>0,03</t>
  </si>
  <si>
    <t>0,04</t>
  </si>
  <si>
    <t>0,05</t>
  </si>
  <si>
    <t>0,07</t>
  </si>
  <si>
    <t>0,08</t>
  </si>
  <si>
    <t>0,09</t>
  </si>
  <si>
    <t>0,11</t>
  </si>
  <si>
    <t>0,13</t>
  </si>
  <si>
    <t>0,15</t>
  </si>
  <si>
    <t>0,16</t>
  </si>
  <si>
    <t>0,17</t>
  </si>
  <si>
    <t>0,18</t>
  </si>
  <si>
    <t>0,19</t>
  </si>
  <si>
    <t>0,21</t>
  </si>
  <si>
    <t>0,22</t>
  </si>
  <si>
    <t>0,23</t>
  </si>
  <si>
    <t>0,25</t>
  </si>
  <si>
    <t>0,26</t>
  </si>
  <si>
    <t>Публічне управління та адміністрування</t>
  </si>
  <si>
    <t>Молодший бакалавр - усього</t>
  </si>
  <si>
    <t>Дошкільна освіта /молодший бакалавр/</t>
  </si>
  <si>
    <t>Початкова освіта /молодший бакалавр/</t>
  </si>
  <si>
    <t>Економіка /молодший бакалавр/</t>
  </si>
  <si>
    <t>Облік і оподаткування /молодший бакалавр/</t>
  </si>
  <si>
    <t>Менеджмент /молодший бакалавр/</t>
  </si>
  <si>
    <t>Маркетинг /молодший бакалавр/</t>
  </si>
  <si>
    <t>Право /молодший бакалавр/</t>
  </si>
  <si>
    <t>Екологія /молодший бакалавр/</t>
  </si>
  <si>
    <t>Науки про Землю /молодший бакалавр/</t>
  </si>
  <si>
    <t>Інженерія програмного забезпечення /молодший бакалавр/</t>
  </si>
  <si>
    <t>Комп'ютерні науки /молодший бакалавр/</t>
  </si>
  <si>
    <t>Галузеве машинобудування /молодший бакалавр/</t>
  </si>
  <si>
    <t>Харчові технології /молодший бакалавр/</t>
  </si>
  <si>
    <t>Геодезія та землеустрій /молодший бакалавр/</t>
  </si>
  <si>
    <t>Агрономія /молодший бакалавр/</t>
  </si>
  <si>
    <t>Лісове господарство /молодший бакалавр/</t>
  </si>
  <si>
    <t>Агроінженерія /молодший бакалавр/</t>
  </si>
  <si>
    <t>Стоматологія /молодший бакалавр/</t>
  </si>
  <si>
    <t>Фармація, промислова фармація /молодший бакалавр/</t>
  </si>
  <si>
    <t>Соціальна робота /молодший бакалавр/</t>
  </si>
  <si>
    <t>Готельно-ресторанна справа /молодший бакалавр/</t>
  </si>
  <si>
    <t>Транспортні технології (за видами) /молодший бакалавр/</t>
  </si>
  <si>
    <t>Воєнні науки, національна безпека, безпека державного кордону</t>
  </si>
  <si>
    <t>дистанційною</t>
  </si>
  <si>
    <t>екстернат</t>
  </si>
  <si>
    <t>Охорона здоров’я</t>
  </si>
  <si>
    <t xml:space="preserve"> Фаховий молодший бакалавр - усього </t>
  </si>
  <si>
    <t xml:space="preserve">Молодший спеціаліст - усього </t>
  </si>
  <si>
    <t>Дошкільна освіта /фаховий молодший бакалавр/</t>
  </si>
  <si>
    <t>Початкова освіта /фаховий молодший бакалавр/</t>
  </si>
  <si>
    <t>Дизайн /фаховий молодший бакалавр/</t>
  </si>
  <si>
    <t>Образотворче мистецтво, декоративне мистецтво,  реставрація /фаховий молодший бакалавр/</t>
  </si>
  <si>
    <t>Хореографія /фаховий молодший бакалавр/</t>
  </si>
  <si>
    <t>Музичне мистецтво /фаховий молодший бакалавр/</t>
  </si>
  <si>
    <t>Сценічне мистецтво /фаховий молодший бакалавр/</t>
  </si>
  <si>
    <t>Економіка /фаховий молодший бакалавр/</t>
  </si>
  <si>
    <t>Журналістика /фаховий молодший бакалавр/</t>
  </si>
  <si>
    <t>Облік і оподаткування /фаховий молодший бакалавр/</t>
  </si>
  <si>
    <t>Менеджмент /фаховий молодший бакалавр/</t>
  </si>
  <si>
    <t>Маркетинг /фаховий молодший бакалавр/</t>
  </si>
  <si>
    <t>Право /фаховий молодший бакалавр/</t>
  </si>
  <si>
    <t>Екологія /фаховий молодший бакалавр/</t>
  </si>
  <si>
    <t>Прикладна математика /фаховий молодший бакалавр/</t>
  </si>
  <si>
    <t>Інженерія програмного забезпечення /бакалавр/</t>
  </si>
  <si>
    <t>Комп'ютерна інженерія /фаховий молодший бакалавр/</t>
  </si>
  <si>
    <t>Комп'ютерні науки /фаховий молодший бакалавр/</t>
  </si>
  <si>
    <t>Авіоніка /фаховий молодший бакалавр/</t>
  </si>
  <si>
    <t>Харчові технології /фаховий молодший бакалавр/</t>
  </si>
  <si>
    <t xml:space="preserve"> АРХІТЕКТУРА ТА БУДІВНИЦТВО </t>
  </si>
  <si>
    <t>Медсестринство /фаховий молодший бакалавр/</t>
  </si>
  <si>
    <t>Стоматологія /фаховий молодший бакалавр/</t>
  </si>
  <si>
    <t>Соціальна робота /фаховий молодший бакалавр/</t>
  </si>
  <si>
    <t>Автомобільний транспорт /фаховий молодший бакалавр/</t>
  </si>
  <si>
    <t>Авіаційний транспорт /фаховий молодший бакалавр/</t>
  </si>
  <si>
    <t>Енергетичне машинобудування /бакалавр/</t>
  </si>
  <si>
    <t>Теплоенергетика /бакалавр/</t>
  </si>
  <si>
    <t>Хімічні технології та інженерія /бакалавр/</t>
  </si>
  <si>
    <t>Харчові технології /бакалавр/</t>
  </si>
  <si>
    <t>Будівництво та цивільна інженерія /бакалавр/</t>
  </si>
  <si>
    <t>Геодезія та землеустрій /бакалавр/</t>
  </si>
  <si>
    <t>Авіаційний транспорт /бакалавр/</t>
  </si>
  <si>
    <t>Транспортні технології /бакалавр/</t>
  </si>
  <si>
    <t>Освітні, педагогічні науки /бакалавр/</t>
  </si>
  <si>
    <t>Середня освіта /молодший спеціаліст/</t>
  </si>
  <si>
    <t>Облік і оподаткування /молодший спеціаліст/</t>
  </si>
  <si>
    <t>Менеджмент /молодший спеціаліст/</t>
  </si>
  <si>
    <t>Право /молодший спеціаліст/</t>
  </si>
  <si>
    <t>Інженерія програмного забезпечення /молодший спеціаліст/</t>
  </si>
  <si>
    <t>Електроніка /бакалавр/</t>
  </si>
  <si>
    <t>Авіоніка /бакалавр/</t>
  </si>
  <si>
    <t>Медсестринство /молодший спеціаліст/</t>
  </si>
  <si>
    <t>Фармація, промислова фармація /молодший спеціаліст/</t>
  </si>
  <si>
    <t>Соціальна робота /молодший спеціаліст/</t>
  </si>
  <si>
    <t>Готельно-ресторанна справа /молодший спеціаліст/</t>
  </si>
  <si>
    <t>Автомобільний транспорт /молодший спеціаліст/</t>
  </si>
  <si>
    <t>Спеціальна освіта /молодший бакалавр/</t>
  </si>
  <si>
    <t>Психологія /молодший бакалавр/</t>
  </si>
  <si>
    <t>Інформаційні системи та технології /молодший бакалавр/</t>
  </si>
  <si>
    <t>Аудіовізуальне мистецтво та виробництво /бакалавр/</t>
  </si>
  <si>
    <t>Музеєзнавство, пам’яткознавство /бакалавр/</t>
  </si>
  <si>
    <t>Філологія /бакалавр/</t>
  </si>
  <si>
    <t>Релігієзнавство /бакалавр/</t>
  </si>
  <si>
    <t>Історія та археологія /бакалавр/</t>
  </si>
  <si>
    <t>Філософія /бакалавр/</t>
  </si>
  <si>
    <t>Культурологія /бакалавр/</t>
  </si>
  <si>
    <t>Богослов’я /бакалавр/</t>
  </si>
  <si>
    <t>Політологія /бакалавр/</t>
  </si>
  <si>
    <t>Соціологія /бакалавр/</t>
  </si>
  <si>
    <t>Журналістика /бакалавр/</t>
  </si>
  <si>
    <t>Біологія /бакалавр/</t>
  </si>
  <si>
    <t>Екологія /бакалавр/</t>
  </si>
  <si>
    <t>Науки про Землю /бакалавр/</t>
  </si>
  <si>
    <t>Хімія /бакалавр/</t>
  </si>
  <si>
    <t>Фізика та астрономія /бакалавр/</t>
  </si>
  <si>
    <t>Прикладна фізика та наноматеріали /бакалавр/</t>
  </si>
  <si>
    <t>Географія /бакалавр/</t>
  </si>
  <si>
    <t>Математика /бакалавр/</t>
  </si>
  <si>
    <t>Статистика /бакалавр/</t>
  </si>
  <si>
    <t>Прикладна математика /бакалавр/</t>
  </si>
  <si>
    <t>Комп'ютерні науки /бакалавр/</t>
  </si>
  <si>
    <t>Системний аналіз /бакалавр/</t>
  </si>
  <si>
    <t>Інформаційні системи та технології /бакалавр/</t>
  </si>
  <si>
    <t>Прикладна механіка /бакалавр/</t>
  </si>
  <si>
    <t>Матеріалознавство /бакалавр/</t>
  </si>
  <si>
    <t>Галузеве машинобудування /бакалавр/</t>
  </si>
  <si>
    <t>Авіаційна та ракетно-космічна техніка /бакалавр/</t>
  </si>
  <si>
    <t>Суднобудування /бакалавр/</t>
  </si>
  <si>
    <t>Металургія /бакалавр/</t>
  </si>
  <si>
    <t>Атомна енергетика /бакалавр/</t>
  </si>
  <si>
    <t>Мікро- та наносистемна техніка /бакалавр/</t>
  </si>
  <si>
    <t>Біотехнології та біоінженерія /бакалавр/</t>
  </si>
  <si>
    <t>Біомедична інженерія /бакалавр/</t>
  </si>
  <si>
    <t>Технології легкої промисловості /бакалавр/</t>
  </si>
  <si>
    <t>Гірництво /бакалавр/</t>
  </si>
  <si>
    <t>Видавництво та поліграфія /бакалавр/</t>
  </si>
  <si>
    <t>Деревообробні та меблеві технології /бакалавр/</t>
  </si>
  <si>
    <t>Архітектура та містобудування /бакалавр/</t>
  </si>
  <si>
    <t>Захист і карантин рослин /бакалавр/</t>
  </si>
  <si>
    <t>Садово-паркове господарство /бакалавр/</t>
  </si>
  <si>
    <t>Водні біоресурси та аквакультура /бакалавр/</t>
  </si>
  <si>
    <t>Ветеринарна медицина /бакалавр/</t>
  </si>
  <si>
    <t>Громадське здоров`я /бакалавр/</t>
  </si>
  <si>
    <t>Соціальне забезпечення /бакалавр/</t>
  </si>
  <si>
    <t>Національна безпека /бакалавр/</t>
  </si>
  <si>
    <t>Пожежна безпека /бакалавр/</t>
  </si>
  <si>
    <t>Правоохоронна діяльність /бакалавр/</t>
  </si>
  <si>
    <t>Цивільна безпека /бакалавр/</t>
  </si>
  <si>
    <t>Залізничний транспорт /бакалавр/</t>
  </si>
  <si>
    <t>Публічне управління та адміністрування /бакалавр/</t>
  </si>
  <si>
    <t>Міжнародні економічні відносини /бакалавр/</t>
  </si>
  <si>
    <t>Міжнародне право /бакалавр/</t>
  </si>
  <si>
    <t xml:space="preserve">Магістр - усього </t>
  </si>
  <si>
    <t>Професійна освіта (за спеціалізаціями) /магістр/</t>
  </si>
  <si>
    <t>Освітні, педагогічні науки /магістр/</t>
  </si>
  <si>
    <t>Дошкільна освіта /магістр/</t>
  </si>
  <si>
    <t>Початкова освіта /магістр/</t>
  </si>
  <si>
    <t>Спеціальна освіта /магістр/</t>
  </si>
  <si>
    <t>Фізична культура і спорт /магістр/</t>
  </si>
  <si>
    <t>Аудіовізуальне мистецтво та виробництво /магістр/</t>
  </si>
  <si>
    <t>Дизайн /магістр/</t>
  </si>
  <si>
    <t>Хореографія /магістр/</t>
  </si>
  <si>
    <t>Музичне мистецтво /магістр/</t>
  </si>
  <si>
    <t>Сценічне мистецтво /магістр/</t>
  </si>
  <si>
    <t>Музеєзнавство, пам’яткознавство /магістр/</t>
  </si>
  <si>
    <t>Менеджмент соціокультурної діяльності /магістр/</t>
  </si>
  <si>
    <t>Інформаційна, бібліотечна та архівна справа /магістр/</t>
  </si>
  <si>
    <t>Релігієзнавство /магістр/</t>
  </si>
  <si>
    <t>Історія та археологія /магістр/</t>
  </si>
  <si>
    <t>Філософія /магістр/</t>
  </si>
  <si>
    <t>Культурологія /магістр/</t>
  </si>
  <si>
    <t>Філологія /магістр/</t>
  </si>
  <si>
    <t>Богослов’я /магістр/</t>
  </si>
  <si>
    <t>Економіка /магістр/</t>
  </si>
  <si>
    <t>Політологія /магістр/</t>
  </si>
  <si>
    <t>Психологія /магістр/</t>
  </si>
  <si>
    <t>Соціологія /магістр/</t>
  </si>
  <si>
    <t>Журналістика /магістр/</t>
  </si>
  <si>
    <t>Облік і оподаткування /магістр/</t>
  </si>
  <si>
    <t>Менеджмент /магістр/</t>
  </si>
  <si>
    <t>Маркетинг /магістр/</t>
  </si>
  <si>
    <t>Право /магістр/</t>
  </si>
  <si>
    <t>Біологія /магістр/</t>
  </si>
  <si>
    <t>Екологія /магістр/</t>
  </si>
  <si>
    <t>Хімія /магістр/</t>
  </si>
  <si>
    <t>Науки про Землю /магістр/</t>
  </si>
  <si>
    <t>Фізика та астрономія /магістр/</t>
  </si>
  <si>
    <t>Прикладна фізика та наноматеріали /магістр/</t>
  </si>
  <si>
    <t>Географія /магістр/</t>
  </si>
  <si>
    <t>Математика /магістр/</t>
  </si>
  <si>
    <t>Статистика /магістр/</t>
  </si>
  <si>
    <t>Прикладна математика /магістр/</t>
  </si>
  <si>
    <t>Інженерія програмного забезпечення /магістр/</t>
  </si>
  <si>
    <t>Комп'ютерні науки /магістр/</t>
  </si>
  <si>
    <t>Комп'ютерна інженерія /магістр/</t>
  </si>
  <si>
    <t>Системний аналіз /магістр/</t>
  </si>
  <si>
    <t>Інформаційні системи та технології /магістр/</t>
  </si>
  <si>
    <t>Прикладна механіка /магістр/</t>
  </si>
  <si>
    <t>Матеріалознавство /магістр/</t>
  </si>
  <si>
    <t>Галузеве машинобудування /магістр/</t>
  </si>
  <si>
    <t>Авіаційна та ракетно-космічна техніка /магістр/</t>
  </si>
  <si>
    <t>Суднобудування /магістр/</t>
  </si>
  <si>
    <t>Металургія /магістр/</t>
  </si>
  <si>
    <t>Енергетичне машинобудування /магістр/</t>
  </si>
  <si>
    <t>Атомна енергетика /магістр/</t>
  </si>
  <si>
    <t>Теплоенергетика /магістр/</t>
  </si>
  <si>
    <t>Мікро- та наносистемна техніка /магістр/</t>
  </si>
  <si>
    <t>Хімічні технології та інженерія /магістр/</t>
  </si>
  <si>
    <t>Біотехнології та біоінженерія /магістр/</t>
  </si>
  <si>
    <t>Біомедична інженерія /магістр/</t>
  </si>
  <si>
    <t>Електроніка /магістр/</t>
  </si>
  <si>
    <t>Авіоніка /магістр/</t>
  </si>
  <si>
    <t>Харчові технології /магістр/</t>
  </si>
  <si>
    <t>Технології легкої промисловості /магістр/</t>
  </si>
  <si>
    <t>Гірництво /магістр/</t>
  </si>
  <si>
    <t>Нафтогазова інженерія та технології /магістр/</t>
  </si>
  <si>
    <t>Видавництво та поліграфія /магістр/</t>
  </si>
  <si>
    <t>Деревообробні та меблеві технології /магістр/</t>
  </si>
  <si>
    <t>Технології захисту навколишнього середовища /магістр/</t>
  </si>
  <si>
    <t>Технології захисту навколишнього середовища /бакалавр/</t>
  </si>
  <si>
    <t>Архітектура та містобудування /магістр/</t>
  </si>
  <si>
    <t>Будівництво та цивільна інженерія /магістр/</t>
  </si>
  <si>
    <t>Геодезія та землеустрій /магістр/</t>
  </si>
  <si>
    <t>Агрономія /магістр/</t>
  </si>
  <si>
    <t>Захист і карантин рослин /магістр/</t>
  </si>
  <si>
    <t>Лісове господарство /магістр/</t>
  </si>
  <si>
    <t>Садово-паркове господарство /магістр/</t>
  </si>
  <si>
    <t>Водні біоресурси та аквакультура /магістр/</t>
  </si>
  <si>
    <t>Агроінженерія /магістр/</t>
  </si>
  <si>
    <t>Ветеринарна медицина /магістр/</t>
  </si>
  <si>
    <t>Медсестринство /магістр/</t>
  </si>
  <si>
    <t>Фармація, промислова фармація /магістр/</t>
  </si>
  <si>
    <t>Громадське здоров`я /магістр/</t>
  </si>
  <si>
    <t>Соціальна робота /магістр/</t>
  </si>
  <si>
    <t>Соціальне забезпечення /магістр/</t>
  </si>
  <si>
    <t>Ветеринарна гігієна, санітарія і експертиза /магістр/</t>
  </si>
  <si>
    <t>Стоматологія /магістр/</t>
  </si>
  <si>
    <t>Медицина /магістр/</t>
  </si>
  <si>
    <t>Медична психологія /магістр/</t>
  </si>
  <si>
    <t>Педіатрія /магістр/</t>
  </si>
  <si>
    <t>Готельно-ресторанна справа /магістр/</t>
  </si>
  <si>
    <t>Державна безпека /магістр/</t>
  </si>
  <si>
    <t>Національна безпека /магістр/</t>
  </si>
  <si>
    <t>Пожежна безпека /магістр/</t>
  </si>
  <si>
    <t>Правоохоронна діяльність /магістр/</t>
  </si>
  <si>
    <t>Цивільна безпека /магістр/</t>
  </si>
  <si>
    <t>Авіаційний транспорт /магістр/</t>
  </si>
  <si>
    <t>Залізничний транспорт /магістр/</t>
  </si>
  <si>
    <t>Автомобільний транспорт /магістр/</t>
  </si>
  <si>
    <t>Транспортні технології /магістр/</t>
  </si>
  <si>
    <t>Публічне управління та адміністрування /магістр/</t>
  </si>
  <si>
    <t>Міжнародні економічні відносини /магістр/</t>
  </si>
  <si>
    <t>Міжнародне право /магістр/</t>
  </si>
  <si>
    <t xml:space="preserve">Спеціаліст - усього </t>
  </si>
  <si>
    <t>Комп'ютерна інженерія /спеціаліст/</t>
  </si>
  <si>
    <t>Стоматологія /спеціаліст/</t>
  </si>
  <si>
    <t>Медицина /спеціаліст/</t>
  </si>
  <si>
    <t>Автомобільний транспорт /спеціаліст/</t>
  </si>
  <si>
    <t>Ветеринарна медицина /спеціаліст/</t>
  </si>
  <si>
    <t>Магістр - усього</t>
  </si>
  <si>
    <t xml:space="preserve">з них за освітніми ступенями (освітньо-професійними ступенями) та галузями знань </t>
  </si>
  <si>
    <r>
      <t>Кількість осіб, прийнятих на навчання - усього</t>
    </r>
    <r>
      <rPr>
        <b/>
        <vertAlign val="superscript"/>
        <sz val="10"/>
        <rFont val="Times New Roman"/>
        <family val="1"/>
        <charset val="204"/>
      </rPr>
      <t>1</t>
    </r>
  </si>
  <si>
    <t>Кількість осіб, випущених із ЗВО - усього</t>
  </si>
  <si>
    <t>у тому числі за формами здобуття освіти</t>
  </si>
  <si>
    <t>Захист і карантин рослин /молодший бакалавр/</t>
  </si>
  <si>
    <t>Морський та внутрішній водний транспорт /молодший бакалавр/</t>
  </si>
  <si>
    <t>Морський та внутрішній водний транспорт /бакалавр/</t>
  </si>
  <si>
    <t>Морський та внутрішній водний транспорт /магістр/</t>
  </si>
  <si>
    <t>Садівництво, плодоочівництво та виноградарство /бакалавр/</t>
  </si>
  <si>
    <t>Туризм і рекреація /бакалавр/</t>
  </si>
  <si>
    <t>Туризм і рекреація /фаховий молодший бакалавр/</t>
  </si>
  <si>
    <t>Підприємництво та торгівля /молодший бакалавр/</t>
  </si>
  <si>
    <t>Підприємництво та торгівля /бакалавр/</t>
  </si>
  <si>
    <t>Підприємництво та торгівля /магістр/</t>
  </si>
  <si>
    <t>Біологія та біохімія /бакалавр/</t>
  </si>
  <si>
    <t>Кібербезпека та захист інформації /бакалавр/</t>
  </si>
  <si>
    <t>Кібербезпека та захист інформації /магістр/</t>
  </si>
  <si>
    <t>Відновлювані джерела енергії та гідроенергетика /магістр/</t>
  </si>
  <si>
    <t>Відновлювані джерела енергії та гідроенергетика /бакалавр/</t>
  </si>
  <si>
    <t>Садівництво, плодоочівництво та виноградарство /магістр/</t>
  </si>
  <si>
    <t>Терапія та реабілітація /магістр/</t>
  </si>
  <si>
    <t>Терапія та реабілітація /бакалавр/</t>
  </si>
  <si>
    <t>Туризм і рекреація /магістр/</t>
  </si>
  <si>
    <t>Комп'ютерна інженерія /молодший бакалавр/</t>
  </si>
  <si>
    <t>Суднобудування /молодший бакалавр/</t>
  </si>
  <si>
    <t xml:space="preserve">– </t>
  </si>
  <si>
    <t>ЕЛЕКТРОНІКА, АВТОМАТИЗАЦІЯ ТА ЕЛЕКТРОННІ КОМУНІКАЦІЇ</t>
  </si>
  <si>
    <t>Фінанси, банківська справа та страхування /молодший спеціаліст/</t>
  </si>
  <si>
    <t xml:space="preserve">ХІМІЧНА ТА БІОІНЖЕНЕРІЯ </t>
  </si>
  <si>
    <t>Туризм /фаховий молодший бакалавр/</t>
  </si>
  <si>
    <t>Фінанси, банківська справа та страхування /молодший бакалавр/</t>
  </si>
  <si>
    <t>Фінанси, банківська справа та страхування /бакалавр/</t>
  </si>
  <si>
    <t>Телекомунікації та радіотехніка /бакалавр/</t>
  </si>
  <si>
    <t>Фізична реабілітація /спеціаліст/</t>
  </si>
  <si>
    <t>Біологія /молодший бакалавр/</t>
  </si>
  <si>
    <t>Автоматизація, комп’ютерно-інтегровані технології та робототехніка /молодший бакалавр/</t>
  </si>
  <si>
    <t>Садівництво та виноградарство /молодший бакалавр/</t>
  </si>
  <si>
    <t>Туризм /молодший бакалавр/</t>
  </si>
  <si>
    <t>Кібербезпека /бакалавр/</t>
  </si>
  <si>
    <t>Гідроенергетика /бакалавр/</t>
  </si>
  <si>
    <t>Автоматизація, комп’ютерно-інтегровані технології та робототехніка /бакалавр/</t>
  </si>
  <si>
    <t>Інформаційно-вимірювальні технології /бакалавр/</t>
  </si>
  <si>
    <t>Садівництво та виноградарство /бакалавр/</t>
  </si>
  <si>
    <t>Фізична реабілітація /бакалавр/</t>
  </si>
  <si>
    <t>Фізична терапія, ерготерапія /бакалавр/</t>
  </si>
  <si>
    <t>Управління інформаційною безпекою /бакалавр/</t>
  </si>
  <si>
    <t>Річковий та морський транспорт /бакалавр/</t>
  </si>
  <si>
    <t>Фінанси, банківська справа та страхування /магістр/</t>
  </si>
  <si>
    <t>Підприємництво, торгівля та біржова діяльність /магістр/</t>
  </si>
  <si>
    <t>Біологія та біохімія /магістр/</t>
  </si>
  <si>
    <t>Кібербезпека /магістр/</t>
  </si>
  <si>
    <t>Гідроенергетика /магістр/</t>
  </si>
  <si>
    <t>Телекомунікації та радіотехніка /магістр/</t>
  </si>
  <si>
    <t>Інформаційно-вимірювальні технології /магістр/</t>
  </si>
  <si>
    <t>Садівництво та виноградарство /магістр/</t>
  </si>
  <si>
    <t>Фізична терапія, ерготерапія /магістр/</t>
  </si>
  <si>
    <t>Туризм /магістр/</t>
  </si>
  <si>
    <t>Number of institutions, units</t>
  </si>
  <si>
    <t>Number of students - total, persons</t>
  </si>
  <si>
    <t>(осіб) / (persons)</t>
  </si>
  <si>
    <t>Ukraine</t>
  </si>
  <si>
    <t>Vinnytsya</t>
  </si>
  <si>
    <t>Volyn</t>
  </si>
  <si>
    <t>Dnipropetrovsk</t>
  </si>
  <si>
    <t>Donetsk</t>
  </si>
  <si>
    <t>Zhytomyr</t>
  </si>
  <si>
    <t>Zakarpattya</t>
  </si>
  <si>
    <t>Zaporizhzhya</t>
  </si>
  <si>
    <t>Ivano-Frankivsk</t>
  </si>
  <si>
    <t>Kyiv</t>
  </si>
  <si>
    <t>Luhansk</t>
  </si>
  <si>
    <t>Lviv</t>
  </si>
  <si>
    <t>Mykolayiv</t>
  </si>
  <si>
    <t>Odesa</t>
  </si>
  <si>
    <t>Poltava</t>
  </si>
  <si>
    <t>Rivne</t>
  </si>
  <si>
    <t>Sumy</t>
  </si>
  <si>
    <t>Ternopil</t>
  </si>
  <si>
    <t xml:space="preserve">Kharkiv </t>
  </si>
  <si>
    <t>Kherson</t>
  </si>
  <si>
    <t>Khmelnytskiy</t>
  </si>
  <si>
    <t>Cherkasy</t>
  </si>
  <si>
    <t>Chernivtsi</t>
  </si>
  <si>
    <t>Chernihiv</t>
  </si>
  <si>
    <t>city of Kyiv</t>
  </si>
  <si>
    <t>Total</t>
  </si>
  <si>
    <t>including by forms of education</t>
  </si>
  <si>
    <t>TRANSPORT</t>
  </si>
  <si>
    <t>VETERINARY</t>
  </si>
  <si>
    <t>HEALTH CARE</t>
  </si>
  <si>
    <t>CIVIL SECURITY</t>
  </si>
  <si>
    <t>Civil security</t>
  </si>
  <si>
    <t>TOTAL</t>
  </si>
  <si>
    <t>Education/Pedagogy</t>
  </si>
  <si>
    <t>Humanities</t>
  </si>
  <si>
    <t>Social and behavioral sciences</t>
  </si>
  <si>
    <t>Journalism</t>
  </si>
  <si>
    <t>Management and administration</t>
  </si>
  <si>
    <t>Mathematics and statistics</t>
  </si>
  <si>
    <t>Information technologies</t>
  </si>
  <si>
    <t>Mechanical engineering</t>
  </si>
  <si>
    <t>Electrical engineering</t>
  </si>
  <si>
    <t>Chemical engineering and bioengineering</t>
  </si>
  <si>
    <t>Electronics, automation and electronic communications</t>
  </si>
  <si>
    <t>Production and technologies</t>
  </si>
  <si>
    <t>Agricultural sciences and food</t>
  </si>
  <si>
    <t>Social work</t>
  </si>
  <si>
    <t>Transport</t>
  </si>
  <si>
    <t>Health care</t>
  </si>
  <si>
    <t>evening</t>
  </si>
  <si>
    <t>CULTURE AND ART</t>
  </si>
  <si>
    <t>HUMANITIES</t>
  </si>
  <si>
    <t>SOCIAL AND BEHAVIORAL SCIENCES</t>
  </si>
  <si>
    <t>MANAGEMENT AND ADMINISTRATION</t>
  </si>
  <si>
    <t>NATURAL SCIENCES</t>
  </si>
  <si>
    <t>INFORMATION TECHNOLOGY</t>
  </si>
  <si>
    <t>MECHANICAL ENGINEERING</t>
  </si>
  <si>
    <t>ELECTRICAL ENGINEERING</t>
  </si>
  <si>
    <t>CHEMICAL AND BIOENGINEERING</t>
  </si>
  <si>
    <t xml:space="preserve">CHEMICAL ENGINEERING AND BIOENGINEERING </t>
  </si>
  <si>
    <t>ELECTRONICS AND TELECOMMUNICATIONS</t>
  </si>
  <si>
    <t>ELECTRONICS, AUTOMATION AND ELECTRONIC COMMUNICATIONS</t>
  </si>
  <si>
    <t>PRODUCTION AND TECHNOLOGY</t>
  </si>
  <si>
    <t>AGRICULTURAL SCIENCES AND FOOD</t>
  </si>
  <si>
    <t>VETERINARY MEDICINE</t>
  </si>
  <si>
    <t>SOCIAL WORK</t>
  </si>
  <si>
    <t>SERVICE SECTOR</t>
  </si>
  <si>
    <t>Junior specialist - total</t>
  </si>
  <si>
    <t>including</t>
  </si>
  <si>
    <t>Professional junior bachelor - total</t>
  </si>
  <si>
    <t>of them by educational degrees (educational and professional degrees) and fields of knowledge</t>
  </si>
  <si>
    <t>Primary education /junior specialist/</t>
  </si>
  <si>
    <t>Nursing /junior specialist/</t>
  </si>
  <si>
    <t>EDUCATION/PEDAGOGY</t>
  </si>
  <si>
    <t>JOURNALISM</t>
  </si>
  <si>
    <t>MATHEMATICS AND STATISTICS</t>
  </si>
  <si>
    <t>INFORMATION TECHNOLOGIES</t>
  </si>
  <si>
    <t>Software engineering /junior specialist/</t>
  </si>
  <si>
    <t>AUTOMATION AND INSTRUMENT BUILDING</t>
  </si>
  <si>
    <t>PRODUCTION AND TECHNOLOGIES</t>
  </si>
  <si>
    <t>Dentistry /junior specialist/</t>
  </si>
  <si>
    <t>Pharmacy, industrial pharmacy /junior specialist/</t>
  </si>
  <si>
    <t>Social work /junior specialist/</t>
  </si>
  <si>
    <t>Hotel and restaurant business /junior specialist/</t>
  </si>
  <si>
    <t>Motor transport /junior specialist/</t>
  </si>
  <si>
    <t xml:space="preserve"> Professional junior bachelor - total</t>
  </si>
  <si>
    <t>Economics /professional junior bachelor/</t>
  </si>
  <si>
    <t>Marketing /professional junior bachelor/</t>
  </si>
  <si>
    <t>Ecology /professional junior bachelor/</t>
  </si>
  <si>
    <t>Applied mathematics /professional junior bachelor/</t>
  </si>
  <si>
    <t>Avionics /professional junior bachelor/</t>
  </si>
  <si>
    <t>Social work /professional junior bachelor/</t>
  </si>
  <si>
    <t>Tourism /professional junior bachelor/</t>
  </si>
  <si>
    <t>Aviation transport /professional junior bachelor/</t>
  </si>
  <si>
    <t>Tourism and recreation /professional junior bachelor/</t>
  </si>
  <si>
    <t>CHEMICAL ENGINEERING AND BIOENGINEERING</t>
  </si>
  <si>
    <t>Hotel and restaurant business /junior bachelor/</t>
  </si>
  <si>
    <t>Primary education /bachelor/</t>
  </si>
  <si>
    <t>Museum studies, monument studies /bachelor/</t>
  </si>
  <si>
    <t>Special education /bachelor/</t>
  </si>
  <si>
    <t>Professional education (by specialization) /bachelor/</t>
  </si>
  <si>
    <t>Economics /bachelor/</t>
  </si>
  <si>
    <t>Journalism /bachelor/</t>
  </si>
  <si>
    <t>Accounting and taxation /bachelor/</t>
  </si>
  <si>
    <t>Finance, banking and insurance /bachelor/</t>
  </si>
  <si>
    <t>Marketing /bachelor/</t>
  </si>
  <si>
    <t>Software engineering /bachelor/</t>
  </si>
  <si>
    <t>Computer engineering /bachelor/</t>
  </si>
  <si>
    <t>Applied mechanics /bachelor/</t>
  </si>
  <si>
    <t>Industrial mechanical engineering /bachelor/</t>
  </si>
  <si>
    <t>Energy mechanical engineering /bachelor/</t>
  </si>
  <si>
    <t>Chemical technologies and engineering /bachelor/</t>
  </si>
  <si>
    <t>Electronics /bachelor/</t>
  </si>
  <si>
    <t>Technologies of light industry /bachelor/</t>
  </si>
  <si>
    <t>Oil and gas engineering and technologies /bachelor/</t>
  </si>
  <si>
    <t>Geodesy and land management /bachelor/</t>
  </si>
  <si>
    <t>Agronomy /bachelor/</t>
  </si>
  <si>
    <t>Forestry /bachelor/</t>
  </si>
  <si>
    <t>Pharmacy, industrial pharmacy /bachelor/</t>
  </si>
  <si>
    <t>Social work /bachelor/</t>
  </si>
  <si>
    <t>Hotel and restaurant business /bachelor/</t>
  </si>
  <si>
    <t>Tourism /bachelor/</t>
  </si>
  <si>
    <t>Tourism and recreation /bachelor/</t>
  </si>
  <si>
    <t>Aviation transport /bachelor/</t>
  </si>
  <si>
    <t>Motor transport /bachelor/</t>
  </si>
  <si>
    <t>Transport technologies /bachelor/</t>
  </si>
  <si>
    <t>International relations</t>
  </si>
  <si>
    <t>BIOLOGY</t>
  </si>
  <si>
    <t>MILITARY SCIENCES, NATIONAL SECURITY, STATE BORDER SECURITY</t>
  </si>
  <si>
    <t>PUBLIC MANAGEMENT AND ADMINISTRATION</t>
  </si>
  <si>
    <t>INTERNATIONAL RELATIONS</t>
  </si>
  <si>
    <t xml:space="preserve">  </t>
  </si>
  <si>
    <t>Natural sciences</t>
  </si>
  <si>
    <t>Specialist - total</t>
  </si>
  <si>
    <t>LAW</t>
  </si>
  <si>
    <t>Law</t>
  </si>
  <si>
    <t>Biology</t>
  </si>
  <si>
    <t>Theology</t>
  </si>
  <si>
    <t>Public management and administration</t>
  </si>
  <si>
    <r>
      <t xml:space="preserve">У тому числі для навчання за рахунок коштів /
</t>
    </r>
    <r>
      <rPr>
        <i/>
        <sz val="10"/>
        <rFont val="Times New Roman"/>
        <family val="1"/>
        <charset val="204"/>
      </rPr>
      <t>Including for training at the expense of funds</t>
    </r>
  </si>
  <si>
    <t>Philology /bachelor/</t>
  </si>
  <si>
    <t>Sociology /bachelor/</t>
  </si>
  <si>
    <t>Psychology /bachelor/</t>
  </si>
  <si>
    <t>International economic relations /bachelor/</t>
  </si>
  <si>
    <t>Biology /bachelor/</t>
  </si>
  <si>
    <t xml:space="preserve">  including</t>
  </si>
  <si>
    <t>Physical rehabilitation /specialist/</t>
  </si>
  <si>
    <t>Veterinary medicine /specialist/</t>
  </si>
  <si>
    <t>Dentistry /specialist/</t>
  </si>
  <si>
    <t>Primary education /professional junior bachelor/</t>
  </si>
  <si>
    <t>Secondary education (by subject specializations) /professional junior bachelor/</t>
  </si>
  <si>
    <t>Design /professional junior bachelor/</t>
  </si>
  <si>
    <t>Choreography /professional junior bachelor/</t>
  </si>
  <si>
    <t>Accounting and taxation /professional junior bachelor/</t>
  </si>
  <si>
    <t>Entrepreneurship, trade and exchange activity /professional junior bachelor/</t>
  </si>
  <si>
    <t>Food technology /professional junior bachelor/</t>
  </si>
  <si>
    <t>Technologies of medical diagnostics and treatment /professional junior bachelor/</t>
  </si>
  <si>
    <t>Junior bachelor - total</t>
  </si>
  <si>
    <t>Marketing /junior bachelor/</t>
  </si>
  <si>
    <t>Ecology /junior bachelor/</t>
  </si>
  <si>
    <t>Shipbuilding /junior bachelor/</t>
  </si>
  <si>
    <t xml:space="preserve">CHEMICAL AND BIOENGINEERING </t>
  </si>
  <si>
    <t>Automation, computer-integrated technologies and robotics /junior bachelor/</t>
  </si>
  <si>
    <t>Geodesy and land management /junior bachelor/</t>
  </si>
  <si>
    <t>Horticulture and viticulture /junior bachelor/</t>
  </si>
  <si>
    <t>Tourism /junior bachelor/</t>
  </si>
  <si>
    <t>Bachelor - total</t>
  </si>
  <si>
    <t>Educational, pedagogical sciences /bachelor/</t>
  </si>
  <si>
    <t>Physical culture and sports /bachelor/</t>
  </si>
  <si>
    <t>Design /bachelor/</t>
  </si>
  <si>
    <t>Choreography /bachelor/</t>
  </si>
  <si>
    <t>Management of socio-cultural activities /bachelor/</t>
  </si>
  <si>
    <t>Religious studies /bachelor/</t>
  </si>
  <si>
    <t>History and archeology /bachelor/</t>
  </si>
  <si>
    <t>Philosophy /bachelor/</t>
  </si>
  <si>
    <t>Culturology /bachelor/</t>
  </si>
  <si>
    <t>THEOLOGY</t>
  </si>
  <si>
    <t>Theology /bachelor/</t>
  </si>
  <si>
    <t>Political science /bachelor/</t>
  </si>
  <si>
    <t>Entrepreneurship and trade /bachelor/</t>
  </si>
  <si>
    <t>Entrepreneurship, trade and exchange activity /bachelor/</t>
  </si>
  <si>
    <t>Biology and biochemistry /bachelor/</t>
  </si>
  <si>
    <t>Ecology /bachelor/</t>
  </si>
  <si>
    <t>Chemistry /bachelor/</t>
  </si>
  <si>
    <t>Physics and astronomy /bachelor/</t>
  </si>
  <si>
    <t>Applied physics and nanomaterials /bachelor/</t>
  </si>
  <si>
    <t>Statistics /bachelor/</t>
  </si>
  <si>
    <t>Applied mathematics /bachelor/</t>
  </si>
  <si>
    <t>System analysis /bachelor/</t>
  </si>
  <si>
    <t>Cyber ​​security /bachelor/</t>
  </si>
  <si>
    <t>Cyber ​​security and information protection /bachelor/</t>
  </si>
  <si>
    <t>Information systems and technologies /bachelor/</t>
  </si>
  <si>
    <t>Materials science /bachelor/</t>
  </si>
  <si>
    <t>Aviation and rocket and space engineering /bachelor/</t>
  </si>
  <si>
    <t>Shipbuilding /bachelor/</t>
  </si>
  <si>
    <t>Metallurgy /bachelor/</t>
  </si>
  <si>
    <t>Thermal power engineering /bachelor/</t>
  </si>
  <si>
    <t>Renewable energy sources and hydropower /bachelor/</t>
  </si>
  <si>
    <t>Hydropower engineering /bachelor/</t>
  </si>
  <si>
    <t>Micro- and nanosystem technology /bachelor/</t>
  </si>
  <si>
    <t>Biotechnology and bioengineering /bachelor/</t>
  </si>
  <si>
    <t>Biomedical engineering /bachelor/</t>
  </si>
  <si>
    <t>Telecommunications and radio engineering /bachelor/</t>
  </si>
  <si>
    <t>Avionics /bachelor/</t>
  </si>
  <si>
    <t xml:space="preserve">ELECTRONICS, AUTOMATION AND ELECTRONIC COMMUNICATIONS </t>
  </si>
  <si>
    <t>Information and measurement technologies /bachelor/</t>
  </si>
  <si>
    <t>Food technology /bachelor/</t>
  </si>
  <si>
    <t>Mining /bachelor/</t>
  </si>
  <si>
    <t>Publishing and printing /bachelor/</t>
  </si>
  <si>
    <t>Woodworking and furniture technologies /bachelor/</t>
  </si>
  <si>
    <t>Architecture and urban planning /bachelor/</t>
  </si>
  <si>
    <t>Hydrotechnical construction, water engineering and water technologies /bachelor/</t>
  </si>
  <si>
    <t>Horticulture, fruit growing and viticulture /bachelor/</t>
  </si>
  <si>
    <t>Horticulture and viticulture /bachelor/</t>
  </si>
  <si>
    <t>Horticulture /bachelor/</t>
  </si>
  <si>
    <t>Aquatic bioresources and aquaculture /bachelor/</t>
  </si>
  <si>
    <t>Veterinary medicine /bachelor/</t>
  </si>
  <si>
    <t>Nursing /Bachelor/</t>
  </si>
  <si>
    <t>Therapy and rehabilitation /bachelor/</t>
  </si>
  <si>
    <t>Physical rehabilitation /bachelor/</t>
  </si>
  <si>
    <t>Physical therapy, occupational therapy /bachelor/</t>
  </si>
  <si>
    <t>Public health /bachelor/</t>
  </si>
  <si>
    <t>Social security /bachelor/</t>
  </si>
  <si>
    <t>National security /bachelor/</t>
  </si>
  <si>
    <t>Information security management /bachelor/</t>
  </si>
  <si>
    <t>Fire safety /bachelor/</t>
  </si>
  <si>
    <t>Law enforcement activity /bachelor/</t>
  </si>
  <si>
    <t>Civil security /bachelor/</t>
  </si>
  <si>
    <t>Public management and administration /bachelor/</t>
  </si>
  <si>
    <t>International law /bachelor/</t>
  </si>
  <si>
    <t>Computer engineering /specialist/</t>
  </si>
  <si>
    <t>Medicine /specialist/</t>
  </si>
  <si>
    <t>Motor transport /specialist/</t>
  </si>
  <si>
    <t>ARCHITECTURE AND BUILDING</t>
  </si>
  <si>
    <t>Kirovohrad</t>
  </si>
  <si>
    <r>
      <t xml:space="preserve">У тому числі за віком/ </t>
    </r>
    <r>
      <rPr>
        <i/>
        <sz val="10"/>
        <rFont val="Times New Roman"/>
        <family val="1"/>
        <charset val="204"/>
      </rPr>
      <t>Including by age</t>
    </r>
  </si>
  <si>
    <r>
      <t xml:space="preserve">Кількість студентів/
</t>
    </r>
    <r>
      <rPr>
        <i/>
        <sz val="10"/>
        <rFont val="Times New Roman"/>
        <family val="1"/>
        <charset val="204"/>
      </rPr>
      <t>Number of students</t>
    </r>
  </si>
  <si>
    <r>
      <t xml:space="preserve">З них жінок/
</t>
    </r>
    <r>
      <rPr>
        <i/>
        <sz val="10"/>
        <rFont val="Times New Roman"/>
        <family val="1"/>
        <charset val="204"/>
      </rPr>
      <t>Of which females</t>
    </r>
  </si>
  <si>
    <r>
      <t xml:space="preserve">Усього/ </t>
    </r>
    <r>
      <rPr>
        <i/>
        <sz val="10"/>
        <rFont val="Times New Roman"/>
        <family val="1"/>
        <charset val="204"/>
      </rPr>
      <t>Total</t>
    </r>
  </si>
  <si>
    <r>
      <t xml:space="preserve">15 років/
</t>
    </r>
    <r>
      <rPr>
        <i/>
        <sz val="10"/>
        <rFont val="Times New Roman"/>
        <family val="1"/>
        <charset val="204"/>
      </rPr>
      <t>years</t>
    </r>
  </si>
  <si>
    <r>
      <t xml:space="preserve">16 років/
</t>
    </r>
    <r>
      <rPr>
        <i/>
        <sz val="10"/>
        <rFont val="Times New Roman"/>
        <family val="1"/>
        <charset val="204"/>
      </rPr>
      <t>years</t>
    </r>
  </si>
  <si>
    <r>
      <t xml:space="preserve">17 років/
</t>
    </r>
    <r>
      <rPr>
        <i/>
        <sz val="10"/>
        <rFont val="Times New Roman"/>
        <family val="1"/>
        <charset val="204"/>
      </rPr>
      <t>years</t>
    </r>
  </si>
  <si>
    <r>
      <t xml:space="preserve">18 років/
</t>
    </r>
    <r>
      <rPr>
        <i/>
        <sz val="10"/>
        <rFont val="Times New Roman"/>
        <family val="1"/>
        <charset val="204"/>
      </rPr>
      <t>years</t>
    </r>
  </si>
  <si>
    <r>
      <t xml:space="preserve">19 років/
</t>
    </r>
    <r>
      <rPr>
        <i/>
        <sz val="10"/>
        <rFont val="Times New Roman"/>
        <family val="1"/>
        <charset val="204"/>
      </rPr>
      <t>years</t>
    </r>
  </si>
  <si>
    <r>
      <t xml:space="preserve">20 років/
</t>
    </r>
    <r>
      <rPr>
        <i/>
        <sz val="10"/>
        <rFont val="Times New Roman"/>
        <family val="1"/>
        <charset val="204"/>
      </rPr>
      <t>years</t>
    </r>
  </si>
  <si>
    <r>
      <t xml:space="preserve">21 рік/
</t>
    </r>
    <r>
      <rPr>
        <i/>
        <sz val="10"/>
        <rFont val="Times New Roman"/>
        <family val="1"/>
        <charset val="204"/>
      </rPr>
      <t>years</t>
    </r>
  </si>
  <si>
    <r>
      <t xml:space="preserve">22 роки/
</t>
    </r>
    <r>
      <rPr>
        <i/>
        <sz val="10"/>
        <rFont val="Times New Roman"/>
        <family val="1"/>
        <charset val="204"/>
      </rPr>
      <t>years</t>
    </r>
  </si>
  <si>
    <r>
      <t xml:space="preserve">23 роки/
</t>
    </r>
    <r>
      <rPr>
        <i/>
        <sz val="10"/>
        <rFont val="Times New Roman"/>
        <family val="1"/>
        <charset val="204"/>
      </rPr>
      <t>years</t>
    </r>
  </si>
  <si>
    <r>
      <t xml:space="preserve">24 роки/
</t>
    </r>
    <r>
      <rPr>
        <i/>
        <sz val="10"/>
        <rFont val="Times New Roman"/>
        <family val="1"/>
        <charset val="204"/>
      </rPr>
      <t>years</t>
    </r>
  </si>
  <si>
    <r>
      <t xml:space="preserve">25 років/
</t>
    </r>
    <r>
      <rPr>
        <i/>
        <sz val="10"/>
        <rFont val="Times New Roman"/>
        <family val="1"/>
        <charset val="204"/>
      </rPr>
      <t>years</t>
    </r>
  </si>
  <si>
    <r>
      <t xml:space="preserve">26 років/
</t>
    </r>
    <r>
      <rPr>
        <i/>
        <sz val="10"/>
        <rFont val="Times New Roman"/>
        <family val="1"/>
        <charset val="204"/>
      </rPr>
      <t>years</t>
    </r>
  </si>
  <si>
    <r>
      <t xml:space="preserve">27 років/
</t>
    </r>
    <r>
      <rPr>
        <i/>
        <sz val="10"/>
        <rFont val="Times New Roman"/>
        <family val="1"/>
        <charset val="204"/>
      </rPr>
      <t>years</t>
    </r>
  </si>
  <si>
    <r>
      <t xml:space="preserve">28 років/
</t>
    </r>
    <r>
      <rPr>
        <i/>
        <sz val="10"/>
        <rFont val="Times New Roman"/>
        <family val="1"/>
        <charset val="204"/>
      </rPr>
      <t>years</t>
    </r>
  </si>
  <si>
    <r>
      <t xml:space="preserve">29 років/
</t>
    </r>
    <r>
      <rPr>
        <i/>
        <sz val="10"/>
        <rFont val="Times New Roman"/>
        <family val="1"/>
        <charset val="204"/>
      </rPr>
      <t>years</t>
    </r>
  </si>
  <si>
    <r>
      <t xml:space="preserve">30 років/
</t>
    </r>
    <r>
      <rPr>
        <i/>
        <sz val="10"/>
        <rFont val="Times New Roman"/>
        <family val="1"/>
        <charset val="204"/>
      </rPr>
      <t>years</t>
    </r>
  </si>
  <si>
    <r>
      <t xml:space="preserve">31 рік/
</t>
    </r>
    <r>
      <rPr>
        <i/>
        <sz val="10"/>
        <rFont val="Times New Roman"/>
        <family val="1"/>
        <charset val="204"/>
      </rPr>
      <t>years</t>
    </r>
  </si>
  <si>
    <r>
      <t xml:space="preserve">32 роки/
</t>
    </r>
    <r>
      <rPr>
        <i/>
        <sz val="10"/>
        <rFont val="Times New Roman"/>
        <family val="1"/>
        <charset val="204"/>
      </rPr>
      <t>years</t>
    </r>
  </si>
  <si>
    <r>
      <t xml:space="preserve">33 роки/
</t>
    </r>
    <r>
      <rPr>
        <i/>
        <sz val="10"/>
        <rFont val="Times New Roman"/>
        <family val="1"/>
        <charset val="204"/>
      </rPr>
      <t>years</t>
    </r>
  </si>
  <si>
    <r>
      <t xml:space="preserve">34 роки/
</t>
    </r>
    <r>
      <rPr>
        <i/>
        <sz val="10"/>
        <rFont val="Times New Roman"/>
        <family val="1"/>
        <charset val="204"/>
      </rPr>
      <t>years</t>
    </r>
  </si>
  <si>
    <r>
      <t xml:space="preserve">35-39 років/
</t>
    </r>
    <r>
      <rPr>
        <i/>
        <sz val="10"/>
        <rFont val="Times New Roman"/>
        <family val="1"/>
        <charset val="204"/>
      </rPr>
      <t>years</t>
    </r>
  </si>
  <si>
    <r>
      <t xml:space="preserve">40-44 років/
</t>
    </r>
    <r>
      <rPr>
        <i/>
        <sz val="10"/>
        <rFont val="Times New Roman"/>
        <family val="1"/>
        <charset val="204"/>
      </rPr>
      <t>years</t>
    </r>
  </si>
  <si>
    <r>
      <t xml:space="preserve">45-49 років/
</t>
    </r>
    <r>
      <rPr>
        <i/>
        <sz val="10"/>
        <rFont val="Times New Roman"/>
        <family val="1"/>
        <charset val="204"/>
      </rPr>
      <t>years</t>
    </r>
  </si>
  <si>
    <r>
      <t xml:space="preserve">50-54 роки/
</t>
    </r>
    <r>
      <rPr>
        <i/>
        <sz val="10"/>
        <rFont val="Times New Roman"/>
        <family val="1"/>
        <charset val="204"/>
      </rPr>
      <t>years</t>
    </r>
  </si>
  <si>
    <r>
      <t xml:space="preserve">55-59 років/
</t>
    </r>
    <r>
      <rPr>
        <i/>
        <sz val="10"/>
        <rFont val="Times New Roman"/>
        <family val="1"/>
        <charset val="204"/>
      </rPr>
      <t>years</t>
    </r>
  </si>
  <si>
    <r>
      <t xml:space="preserve">60 років і більше/
</t>
    </r>
    <r>
      <rPr>
        <i/>
        <sz val="10"/>
        <rFont val="Times New Roman"/>
        <family val="1"/>
        <charset val="204"/>
      </rPr>
      <t>years and older</t>
    </r>
  </si>
  <si>
    <r>
      <t xml:space="preserve">до 14 років/
</t>
    </r>
    <r>
      <rPr>
        <i/>
        <sz val="10"/>
        <rFont val="Times New Roman"/>
        <family val="1"/>
        <charset val="204"/>
      </rPr>
      <t xml:space="preserve">up to 14 years </t>
    </r>
  </si>
  <si>
    <r>
      <t xml:space="preserve">Усього/
</t>
    </r>
    <r>
      <rPr>
        <i/>
        <sz val="10"/>
        <rFont val="Times New Roman"/>
        <family val="1"/>
        <charset val="204"/>
      </rPr>
      <t>Total</t>
    </r>
  </si>
  <si>
    <r>
      <t xml:space="preserve">У тому числі засновані на власності/
</t>
    </r>
    <r>
      <rPr>
        <i/>
        <sz val="10"/>
        <rFont val="Times New Roman"/>
        <family val="1"/>
        <charset val="204"/>
      </rPr>
      <t>Including property-based</t>
    </r>
  </si>
  <si>
    <r>
      <t xml:space="preserve">державній/
</t>
    </r>
    <r>
      <rPr>
        <i/>
        <sz val="10"/>
        <rFont val="Times New Roman"/>
        <family val="1"/>
        <charset val="204"/>
      </rPr>
      <t>public</t>
    </r>
  </si>
  <si>
    <r>
      <t xml:space="preserve">комунальній/
</t>
    </r>
    <r>
      <rPr>
        <i/>
        <sz val="10"/>
        <rFont val="Times New Roman"/>
        <family val="1"/>
        <charset val="204"/>
      </rPr>
      <t>communal</t>
    </r>
  </si>
  <si>
    <r>
      <t xml:space="preserve">приватній/
</t>
    </r>
    <r>
      <rPr>
        <i/>
        <sz val="10"/>
        <rFont val="Times New Roman"/>
        <family val="1"/>
        <charset val="204"/>
      </rPr>
      <t>private</t>
    </r>
  </si>
  <si>
    <t>distance</t>
  </si>
  <si>
    <t>external</t>
  </si>
  <si>
    <r>
      <t xml:space="preserve">2.1. ЗВО на початок 2024/25 навчального року/ 
</t>
    </r>
    <r>
      <rPr>
        <b/>
        <i/>
        <sz val="14"/>
        <rFont val="Times New Roman"/>
        <family val="1"/>
        <charset val="204"/>
      </rPr>
      <t>Institutions of tertiary education at the beginning of 2024/25 academic year</t>
    </r>
  </si>
  <si>
    <r>
      <t>Number of persons enrolled for training - total</t>
    </r>
    <r>
      <rPr>
        <b/>
        <i/>
        <vertAlign val="superscript"/>
        <sz val="10"/>
        <rFont val="Times New Roman"/>
        <family val="1"/>
        <charset val="204"/>
      </rPr>
      <t>1</t>
    </r>
  </si>
  <si>
    <t>Number of persons graduated from institutions of tertiary education - total</t>
  </si>
  <si>
    <t>Veterinary</t>
  </si>
  <si>
    <r>
      <t xml:space="preserve">Кількість осіб, випущених із ЗВО/ 
</t>
    </r>
    <r>
      <rPr>
        <i/>
        <sz val="10"/>
        <rFont val="Times New Roman"/>
        <family val="1"/>
        <charset val="204"/>
      </rPr>
      <t>Number of persons graduated from institutions of tertiary education</t>
    </r>
  </si>
  <si>
    <t>including by fields of knowledge</t>
  </si>
  <si>
    <r>
      <rPr>
        <vertAlign val="superscript"/>
        <sz val="10"/>
        <rFont val="Times New Roman"/>
        <family val="1"/>
        <charset val="204"/>
      </rPr>
      <t>1</t>
    </r>
    <r>
      <rPr>
        <sz val="10"/>
        <rFont val="Times New Roman"/>
        <family val="1"/>
        <charset val="204"/>
      </rPr>
      <t xml:space="preserve">Затверджений постановою Кабінету Міністрів України від 29.04.2015 № 266  "Про затвердження переліку галузей знань і спеціальностей, за якими здійснюється підготовка здобувачів вищої освіти" (зі змінами)./ 
</t>
    </r>
    <r>
      <rPr>
        <i/>
        <sz val="10"/>
        <rFont val="Times New Roman"/>
        <family val="1"/>
        <charset val="204"/>
      </rPr>
      <t>Approved by Resolution No. 266 of the Cabinet of Ministers of Ukraine dated April 29, 2015 "On approval of the list of fields of knowledge and specialties for which tertiary education applicants are trained" (with changes).</t>
    </r>
  </si>
  <si>
    <r>
      <t>2.3. Підготовка фахівців у ЗВО на початок 2024/25 навчального року за галузями знань відповідно до Переліку 2015 року</t>
    </r>
    <r>
      <rPr>
        <b/>
        <vertAlign val="superscript"/>
        <sz val="14"/>
        <rFont val="Times New Roman"/>
        <family val="1"/>
        <charset val="204"/>
      </rPr>
      <t>1</t>
    </r>
    <r>
      <rPr>
        <b/>
        <sz val="14"/>
        <rFont val="Times New Roman"/>
        <family val="1"/>
        <charset val="204"/>
      </rPr>
      <t xml:space="preserve">/   
</t>
    </r>
    <r>
      <rPr>
        <b/>
        <i/>
        <sz val="14"/>
        <rFont val="Times New Roman"/>
        <family val="1"/>
        <charset val="204"/>
      </rPr>
      <t>Training of specialists in institutions of tertiary education at the beginning of 2024/25 academic year by fields of knowledge according to 2015 List</t>
    </r>
    <r>
      <rPr>
        <b/>
        <i/>
        <vertAlign val="superscript"/>
        <sz val="14"/>
        <rFont val="Times New Roman"/>
        <family val="1"/>
        <charset val="204"/>
      </rPr>
      <t>1</t>
    </r>
  </si>
  <si>
    <r>
      <t xml:space="preserve">Кількість студентів, осіб/
</t>
    </r>
    <r>
      <rPr>
        <i/>
        <sz val="10"/>
        <rFont val="Times New Roman"/>
        <family val="1"/>
        <charset val="204"/>
      </rPr>
      <t>Number of students, persons</t>
    </r>
  </si>
  <si>
    <r>
      <t xml:space="preserve">Кількість ЗВО, од/
</t>
    </r>
    <r>
      <rPr>
        <i/>
        <sz val="10"/>
        <rFont val="Times New Roman"/>
        <family val="1"/>
        <charset val="204"/>
      </rPr>
      <t>Number of institutions of tertiary education, units</t>
    </r>
  </si>
  <si>
    <r>
      <t xml:space="preserve">2.4. Кількість ЗВО та студентів у них на початок 2024/25 навчального року за регіонами/ 
</t>
    </r>
    <r>
      <rPr>
        <b/>
        <i/>
        <sz val="14"/>
        <rFont val="Times New Roman"/>
        <family val="1"/>
        <charset val="204"/>
      </rPr>
      <t>Number of institutions of tertiary education and students in them 
at the beginning of 2024/25 academic year by regions</t>
    </r>
  </si>
  <si>
    <r>
      <t xml:space="preserve">З них засновані на державній формі власності/
</t>
    </r>
    <r>
      <rPr>
        <i/>
        <sz val="10"/>
        <rFont val="Times New Roman"/>
        <family val="1"/>
        <charset val="204"/>
      </rPr>
      <t>Of which based on public ownership</t>
    </r>
  </si>
  <si>
    <r>
      <t xml:space="preserve">контракту/
</t>
    </r>
    <r>
      <rPr>
        <i/>
        <sz val="10"/>
        <rFont val="Times New Roman"/>
        <family val="1"/>
        <charset val="204"/>
      </rPr>
      <t>contract</t>
    </r>
  </si>
  <si>
    <r>
      <t xml:space="preserve">бюджету/
</t>
    </r>
    <r>
      <rPr>
        <i/>
        <sz val="10"/>
        <rFont val="Times New Roman"/>
        <family val="1"/>
        <charset val="204"/>
      </rPr>
      <t>budget</t>
    </r>
  </si>
  <si>
    <r>
      <t xml:space="preserve">ваучера/ 
</t>
    </r>
    <r>
      <rPr>
        <i/>
        <sz val="10"/>
        <rFont val="Times New Roman"/>
        <family val="1"/>
        <charset val="204"/>
      </rPr>
      <t>voucher</t>
    </r>
  </si>
  <si>
    <r>
      <t xml:space="preserve">У тому числі за формами здобуття освіти/
</t>
    </r>
    <r>
      <rPr>
        <i/>
        <sz val="10"/>
        <rFont val="Times New Roman"/>
        <family val="1"/>
        <charset val="204"/>
      </rPr>
      <t>Including by forms of education</t>
    </r>
  </si>
  <si>
    <r>
      <t xml:space="preserve">вечірньою/
</t>
    </r>
    <r>
      <rPr>
        <i/>
        <sz val="10"/>
        <rFont val="Times New Roman"/>
        <family val="1"/>
        <charset val="204"/>
      </rPr>
      <t>evening</t>
    </r>
  </si>
  <si>
    <r>
      <t xml:space="preserve">Усього/ 
</t>
    </r>
    <r>
      <rPr>
        <i/>
        <sz val="10"/>
        <rFont val="Times New Roman"/>
        <family val="1"/>
        <charset val="204"/>
      </rPr>
      <t>Total</t>
    </r>
  </si>
  <si>
    <r>
      <t xml:space="preserve">дистанційною/
</t>
    </r>
    <r>
      <rPr>
        <i/>
        <sz val="10"/>
        <rFont val="Times New Roman"/>
        <family val="1"/>
        <charset val="204"/>
      </rPr>
      <t>distance</t>
    </r>
  </si>
  <si>
    <r>
      <t xml:space="preserve">екстернат/ 
</t>
    </r>
    <r>
      <rPr>
        <i/>
        <sz val="10"/>
        <rFont val="Times New Roman"/>
        <family val="1"/>
        <charset val="204"/>
      </rPr>
      <t>external</t>
    </r>
  </si>
  <si>
    <t>full-time</t>
  </si>
  <si>
    <r>
      <t xml:space="preserve">денною/
</t>
    </r>
    <r>
      <rPr>
        <i/>
        <sz val="10"/>
        <rFont val="Times New Roman"/>
        <family val="1"/>
        <charset val="204"/>
      </rPr>
      <t>full-time</t>
    </r>
  </si>
  <si>
    <r>
      <t xml:space="preserve">2.10. Кількість студентів ЗВО за віком та регіонами / 
</t>
    </r>
    <r>
      <rPr>
        <b/>
        <i/>
        <sz val="14"/>
        <rFont val="Times New Roman"/>
        <family val="1"/>
        <charset val="204"/>
      </rPr>
      <t>Number of students of institutions of tertiary education by age and regions</t>
    </r>
  </si>
  <si>
    <r>
      <t xml:space="preserve">(кількість повних років, які виповняться на 01.01.2025)/
</t>
    </r>
    <r>
      <rPr>
        <i/>
        <sz val="12"/>
        <rFont val="Times New Roman"/>
        <family val="1"/>
        <charset val="204"/>
      </rPr>
      <t>(number of full years that will be completed on 01.01.2025)</t>
    </r>
    <r>
      <rPr>
        <sz val="12"/>
        <rFont val="Times New Roman"/>
        <family val="1"/>
        <charset val="204"/>
      </rPr>
      <t xml:space="preserve">
</t>
    </r>
  </si>
  <si>
    <r>
      <t xml:space="preserve">2.16. Випуск фахівців із ЗВО у 2024 році за формами здобуття освіти та регіонами/ 
</t>
    </r>
    <r>
      <rPr>
        <b/>
        <i/>
        <sz val="14"/>
        <rFont val="Times New Roman"/>
        <family val="1"/>
        <charset val="204"/>
      </rPr>
      <t>Graduation of specialists from institutions of tertiary education in 2024 by forms of education and regions</t>
    </r>
  </si>
  <si>
    <r>
      <t xml:space="preserve">з них жінок/ 
</t>
    </r>
    <r>
      <rPr>
        <i/>
        <sz val="10"/>
        <rFont val="Times New Roman"/>
        <family val="1"/>
        <charset val="204"/>
      </rPr>
      <t>of which females</t>
    </r>
  </si>
  <si>
    <r>
      <t xml:space="preserve">усього/
</t>
    </r>
    <r>
      <rPr>
        <i/>
        <sz val="10"/>
        <rFont val="Times New Roman"/>
        <family val="1"/>
        <charset val="204"/>
      </rPr>
      <t>total</t>
    </r>
  </si>
  <si>
    <r>
      <t xml:space="preserve">З них жінок/ 
</t>
    </r>
    <r>
      <rPr>
        <i/>
        <sz val="10"/>
        <rFont val="Times New Roman"/>
        <family val="1"/>
        <charset val="204"/>
      </rPr>
      <t>Of which females</t>
    </r>
  </si>
  <si>
    <r>
      <t xml:space="preserve">Кількість осіб, випущених із ЗВО/
</t>
    </r>
    <r>
      <rPr>
        <i/>
        <sz val="10"/>
        <rFont val="Times New Roman"/>
        <family val="1"/>
        <charset val="204"/>
      </rPr>
      <t>Number of persons graduated from institutions of tertiary education</t>
    </r>
  </si>
  <si>
    <r>
      <t xml:space="preserve">Педагогічні працівники, які мають/ 
</t>
    </r>
    <r>
      <rPr>
        <i/>
        <sz val="10"/>
        <rFont val="Times New Roman"/>
        <family val="1"/>
        <charset val="204"/>
      </rPr>
      <t>Pedagogical workers which have</t>
    </r>
  </si>
  <si>
    <r>
      <t xml:space="preserve">Наукові-педагогічні працівники, які мають/
</t>
    </r>
    <r>
      <rPr>
        <i/>
        <sz val="10"/>
        <rFont val="Times New Roman"/>
        <family val="1"/>
        <charset val="204"/>
      </rPr>
      <t>Scientific and pedagogical workers which have</t>
    </r>
  </si>
  <si>
    <r>
      <t xml:space="preserve">науковий ступінь/
</t>
    </r>
    <r>
      <rPr>
        <i/>
        <sz val="10"/>
        <rFont val="Times New Roman"/>
        <family val="1"/>
        <charset val="204"/>
      </rPr>
      <t>scientific degree</t>
    </r>
  </si>
  <si>
    <r>
      <t xml:space="preserve">вчене звання/
</t>
    </r>
    <r>
      <rPr>
        <i/>
        <sz val="10"/>
        <rFont val="Times New Roman"/>
        <family val="1"/>
        <charset val="204"/>
      </rPr>
      <t>academic title</t>
    </r>
  </si>
  <si>
    <r>
      <t xml:space="preserve">Наукові працівники, які мають/
</t>
    </r>
    <r>
      <rPr>
        <i/>
        <sz val="10"/>
        <rFont val="Times New Roman"/>
        <family val="1"/>
        <charset val="204"/>
      </rPr>
      <t>Scientific workers which have</t>
    </r>
  </si>
  <si>
    <r>
      <t xml:space="preserve">доктора філософії/ кандидата наук/
</t>
    </r>
    <r>
      <rPr>
        <i/>
        <sz val="10"/>
        <rFont val="Times New Roman"/>
        <family val="1"/>
        <charset val="204"/>
      </rPr>
      <t>Doctor of Philosophy/ Candidate of Science</t>
    </r>
  </si>
  <si>
    <r>
      <t xml:space="preserve">доктора наук/
</t>
    </r>
    <r>
      <rPr>
        <i/>
        <sz val="10"/>
        <rFont val="Times New Roman"/>
        <family val="1"/>
        <charset val="204"/>
      </rPr>
      <t>Doctor of Science</t>
    </r>
  </si>
  <si>
    <r>
      <t xml:space="preserve">старшого наукового співробітника (старшого дослідника)/
</t>
    </r>
    <r>
      <rPr>
        <i/>
        <sz val="10"/>
        <rFont val="Times New Roman"/>
        <family val="1"/>
        <charset val="204"/>
      </rPr>
      <t>senior research associate (senior researcher)</t>
    </r>
  </si>
  <si>
    <r>
      <t>доцента</t>
    </r>
    <r>
      <rPr>
        <i/>
        <sz val="10"/>
        <rFont val="Times New Roman"/>
        <family val="1"/>
        <charset val="204"/>
      </rPr>
      <t>/
associate professor</t>
    </r>
  </si>
  <si>
    <r>
      <t>професора/</t>
    </r>
    <r>
      <rPr>
        <i/>
        <sz val="10"/>
        <rFont val="Times New Roman"/>
        <family val="1"/>
        <charset val="204"/>
      </rPr>
      <t>professor</t>
    </r>
  </si>
  <si>
    <r>
      <t xml:space="preserve">професора/
</t>
    </r>
    <r>
      <rPr>
        <i/>
        <sz val="10"/>
        <rFont val="Times New Roman"/>
        <family val="1"/>
        <charset val="204"/>
      </rPr>
      <t>professor</t>
    </r>
  </si>
  <si>
    <r>
      <t xml:space="preserve">2.20. Наукові ступені та вчені звання наукових, науково-педагогічних та педагогічних працівників ЗВО на початок 2024/25 навчального року за регіонами/ 
</t>
    </r>
    <r>
      <rPr>
        <b/>
        <i/>
        <sz val="14"/>
        <rFont val="Times New Roman"/>
        <family val="1"/>
        <charset val="204"/>
      </rPr>
      <t>Scientific degrees and academic titles of scientific, scientific and pedagogical, pedagogical workers of institutions of tertiary education at the beginning of 2024/25 academic year by region</t>
    </r>
  </si>
  <si>
    <t>ЕЛЕКТРОНІКА ТА 
ТЕЛЕКОМУНІКАЦІЇ</t>
  </si>
  <si>
    <t>AUTOMATION AND 
INSTRUMENTATION</t>
  </si>
  <si>
    <t>Accounting and taxation  /junior specialist/</t>
  </si>
  <si>
    <t>Право /спеціаліст/</t>
  </si>
  <si>
    <t>Law /specialist/</t>
  </si>
  <si>
    <t>Комп'ютерні науки /спеціаліст/</t>
  </si>
  <si>
    <t>Master - total</t>
  </si>
  <si>
    <t>Architecture and building</t>
  </si>
  <si>
    <t>Service sector</t>
  </si>
  <si>
    <t>Musical arts /bachelor/</t>
  </si>
  <si>
    <t>Culture and arts</t>
  </si>
  <si>
    <t xml:space="preserve">ARCHITECTURE AND BUILDING </t>
  </si>
  <si>
    <t>Theology /master/</t>
  </si>
  <si>
    <t>CULTURE AND ARTS</t>
  </si>
  <si>
    <t>Musical arts /professional junior bachelor/</t>
  </si>
  <si>
    <t>Motor transport /professional junior bachelor/</t>
  </si>
  <si>
    <t>Pre-school education /junior bachelor/</t>
  </si>
  <si>
    <t>Special education /junior bachelor/</t>
  </si>
  <si>
    <t>Food technology /junior bachelor/</t>
  </si>
  <si>
    <t>Information systems and technologies /junior bachelor/</t>
  </si>
  <si>
    <t>Computer engineering /junior bachelor/</t>
  </si>
  <si>
    <t>Software engineering /junior bachelor/</t>
  </si>
  <si>
    <t>Biology /junior bachelor/</t>
  </si>
  <si>
    <t>Entrepreneurship and trade /junior bachelor/</t>
  </si>
  <si>
    <t>Management /junior bachelor/</t>
  </si>
  <si>
    <t>Finance, banking and insurance /junior bachelor/</t>
  </si>
  <si>
    <t>Accounting and taxation /junior bachelor/</t>
  </si>
  <si>
    <t>Psychology /junior bachelor/</t>
  </si>
  <si>
    <t>Economics /junior bachelor/</t>
  </si>
  <si>
    <t>Primary education /junior bachelor/</t>
  </si>
  <si>
    <t>Nursing /professional junior bachelor/</t>
  </si>
  <si>
    <t>Dentistry /professional junior bachelor/</t>
  </si>
  <si>
    <t>Computer engineering /professional junior bachelor/</t>
  </si>
  <si>
    <t>Law /professional junior bachelor/</t>
  </si>
  <si>
    <t>Management /professional junior bachelor/</t>
  </si>
  <si>
    <t>Finance, banking, insurance and stock market /professional junior bachelor/</t>
  </si>
  <si>
    <t>Journalism /professional junior bachelor/</t>
  </si>
  <si>
    <t>Performing arts /professional junior bachelor/</t>
  </si>
  <si>
    <t>Musical arts /junior specialist/</t>
  </si>
  <si>
    <t>Choreography /junior specialist/</t>
  </si>
  <si>
    <t>Secondary education /junior specialist/</t>
  </si>
  <si>
    <t>Agronomy /junior bachelor/</t>
  </si>
  <si>
    <t>Plant protection and quarantine /junior bachelor/</t>
  </si>
  <si>
    <t>Technology of production and processing of livestock products /junior bachelor/</t>
  </si>
  <si>
    <t>Agricultural engineering /junior bachelor/</t>
  </si>
  <si>
    <t>Dentistry /junior bachelor/</t>
  </si>
  <si>
    <t>Pharmacy, industrial pharmacy /junior bachelor/</t>
  </si>
  <si>
    <t>Social work /junior bachelor/</t>
  </si>
  <si>
    <t>Transport technologies (by types) /junior bachelor/</t>
  </si>
  <si>
    <t xml:space="preserve"> SERVICE SECTOR</t>
  </si>
  <si>
    <t>Mathematics /bachelor/</t>
  </si>
  <si>
    <t>Law /bachelor/</t>
  </si>
  <si>
    <t>Earth Sciences /bachelor/</t>
  </si>
  <si>
    <t>Geography /bachelor/</t>
  </si>
  <si>
    <t>Performing art /bachelor/</t>
  </si>
  <si>
    <t xml:space="preserve"> International law /bachelor/</t>
  </si>
  <si>
    <t>Nuclear power engineering /bachelor/</t>
  </si>
  <si>
    <t>International law /master/</t>
  </si>
  <si>
    <t>International economic relations /master/</t>
  </si>
  <si>
    <t>Public management and administration /master/</t>
  </si>
  <si>
    <t>Transport technologies /master/</t>
  </si>
  <si>
    <t>Motor transport /master/</t>
  </si>
  <si>
    <t>Aviation transport /master/</t>
  </si>
  <si>
    <t>Civil security /master/</t>
  </si>
  <si>
    <t>Law enforcement activity /master/</t>
  </si>
  <si>
    <t>Fire safety /master/</t>
  </si>
  <si>
    <t>National security /master/</t>
  </si>
  <si>
    <t>State security /master/</t>
  </si>
  <si>
    <t>Tourism and recreation /master/</t>
  </si>
  <si>
    <t>Tourism /master/</t>
  </si>
  <si>
    <t>Hotel and restaurant business /master/</t>
  </si>
  <si>
    <t>Social security /master/</t>
  </si>
  <si>
    <t>Social work /master/</t>
  </si>
  <si>
    <t>Public health /master/</t>
  </si>
  <si>
    <t>Pediatrics /master/</t>
  </si>
  <si>
    <t>Physical therapy, occupational therapy /master/</t>
  </si>
  <si>
    <t>Therapy and rehabilitation /master/</t>
  </si>
  <si>
    <t>Pharmacy, industrial pharmacy /master/</t>
  </si>
  <si>
    <t>Medical psychology /master/</t>
  </si>
  <si>
    <t>Nursing /master/</t>
  </si>
  <si>
    <t>Medicine /master/</t>
  </si>
  <si>
    <t>Dentistry /master/</t>
  </si>
  <si>
    <t>Veterinary medicine /master/</t>
  </si>
  <si>
    <t>Environmental protection еechnology /bachelor/</t>
  </si>
  <si>
    <t>Plant protection and quarantine /bachelor/</t>
  </si>
  <si>
    <t>Agroengineering /bachelor/</t>
  </si>
  <si>
    <t>Maritime and inland water transport /bachelor/</t>
  </si>
  <si>
    <t>Educational, pedagogical sciences /master/</t>
  </si>
  <si>
    <t>Primary education /master/</t>
  </si>
  <si>
    <t>Professional education (by specialization) /master/</t>
  </si>
  <si>
    <t>Special education /master/</t>
  </si>
  <si>
    <t>Physical culture and sport /master/</t>
  </si>
  <si>
    <t>Audiovisual arts and production /master/</t>
  </si>
  <si>
    <t>Design /master/</t>
  </si>
  <si>
    <t>Choreography /master/</t>
  </si>
  <si>
    <t>Museum studies, monument studies /master/</t>
  </si>
  <si>
    <t>Management of socio-cultural activities /master/</t>
  </si>
  <si>
    <t>Information, library and archival affairs /master/</t>
  </si>
  <si>
    <t>Religious studies /master/</t>
  </si>
  <si>
    <t>History and archeology /master/</t>
  </si>
  <si>
    <t>Philosophy /master/</t>
  </si>
  <si>
    <t>Culturology /master/</t>
  </si>
  <si>
    <t>Philology /master/</t>
  </si>
  <si>
    <t>Economics /master/</t>
  </si>
  <si>
    <t>Political science /master/</t>
  </si>
  <si>
    <t>Psychology /master/</t>
  </si>
  <si>
    <t>Sociology /master/</t>
  </si>
  <si>
    <t>Journalism /master/</t>
  </si>
  <si>
    <t>Accounting and taxation /master/</t>
  </si>
  <si>
    <t>Finance, banking and insurance /master/</t>
  </si>
  <si>
    <t>Management /master/</t>
  </si>
  <si>
    <t>Marketing /master/</t>
  </si>
  <si>
    <t>Entrepreneurship and trade /master/</t>
  </si>
  <si>
    <t>Entrepreneurship, trade and exchange activity /master/</t>
  </si>
  <si>
    <t>Law /master/</t>
  </si>
  <si>
    <t>Biology /master/</t>
  </si>
  <si>
    <t>Biology and biochemistry /master/</t>
  </si>
  <si>
    <t>Ecology /master/</t>
  </si>
  <si>
    <t>Chemistry /master/</t>
  </si>
  <si>
    <t>Earth sciences /master/</t>
  </si>
  <si>
    <t>Physics and astronomy /master/</t>
  </si>
  <si>
    <t>Applied physics and nanomaterials /master/</t>
  </si>
  <si>
    <t>Geography /master/</t>
  </si>
  <si>
    <t>Mathematics /master/</t>
  </si>
  <si>
    <t>Statistics /master/</t>
  </si>
  <si>
    <t>Applied mathematics /master/</t>
  </si>
  <si>
    <t>Software engineering /master/</t>
  </si>
  <si>
    <t>Computer engineering /master/</t>
  </si>
  <si>
    <t>System analysis /master/</t>
  </si>
  <si>
    <t>Cyber ​​security /master/</t>
  </si>
  <si>
    <t>Cyber ​​security and information protection /master/</t>
  </si>
  <si>
    <t>Information systems and technologies /master/</t>
  </si>
  <si>
    <t>Applied mechanics /master/</t>
  </si>
  <si>
    <t>Materials science /master/</t>
  </si>
  <si>
    <t>Industrial mechanical engineering /master/</t>
  </si>
  <si>
    <t>Aviation and rocket and space engineering /master/</t>
  </si>
  <si>
    <t>Shipbuilding /master/</t>
  </si>
  <si>
    <t>Metallurgy /master/</t>
  </si>
  <si>
    <t>Energy mechanical engineering /master/</t>
  </si>
  <si>
    <t>Nuclear power engineering /master/</t>
  </si>
  <si>
    <t>Thermal power engineering /master/</t>
  </si>
  <si>
    <t>Renewable energy sources and hydropower /master/</t>
  </si>
  <si>
    <t>Micro- and nanosystem technology /master/</t>
  </si>
  <si>
    <t>Chemical technologies and engineering /master/</t>
  </si>
  <si>
    <t>Biotechnology and bioengineering /master/</t>
  </si>
  <si>
    <t>Biomedical engineering /master/</t>
  </si>
  <si>
    <t>Electronics /master/</t>
  </si>
  <si>
    <t>Telecommunications and radio engineering /master/</t>
  </si>
  <si>
    <t>Avionics /master/</t>
  </si>
  <si>
    <t>Information and measurement technologies /master/</t>
  </si>
  <si>
    <t>Food technologies /master/</t>
  </si>
  <si>
    <t>Technologies of light industry /master/</t>
  </si>
  <si>
    <t>Mining /master/</t>
  </si>
  <si>
    <t>Oil and gas engineering and technologies /master/</t>
  </si>
  <si>
    <t>Publishing and printing /master/</t>
  </si>
  <si>
    <t>Woodworking and furniture technologies /master/</t>
  </si>
  <si>
    <t>Architecture and urban planning /master/</t>
  </si>
  <si>
    <t>Building and civil engineering /master/</t>
  </si>
  <si>
    <t>Geodesy and land management /master/</t>
  </si>
  <si>
    <t>Agronomy /master/</t>
  </si>
  <si>
    <t>Plant protection and quarantine /master/</t>
  </si>
  <si>
    <t>Horticulture, fruit growing and viticulture /master/</t>
  </si>
  <si>
    <t>Horticulture and viticulture /master/</t>
  </si>
  <si>
    <t>Forestry /master/</t>
  </si>
  <si>
    <t>Horticulture /master/</t>
  </si>
  <si>
    <t>Aquatic bioresources and aquaculture /master/</t>
  </si>
  <si>
    <t>Agricultural engineering /master/</t>
  </si>
  <si>
    <t>Veterinary hygiene, sanitation and expertise /master/</t>
  </si>
  <si>
    <t>Maritime and inland water transport /master/</t>
  </si>
  <si>
    <t>Hydropower engineering /master/</t>
  </si>
  <si>
    <t>Environmental protection еechnology /master/</t>
  </si>
  <si>
    <t>Management /bachelor/</t>
  </si>
  <si>
    <t>Industrial mechanical engineering /junior bachelor/</t>
  </si>
  <si>
    <r>
      <t xml:space="preserve">2.6. Кількість студентів у ЗВО на початок 2024/25 навчального року 
за формами здобуття освіти та регіонами/                                                                                                                     
</t>
    </r>
    <r>
      <rPr>
        <b/>
        <i/>
        <sz val="14"/>
        <rFont val="Times New Roman"/>
        <family val="1"/>
        <charset val="204"/>
      </rPr>
      <t>Number of students in institutions of tertiary education at the beginning of 2024/25 academic year 
by forms of education and regions</t>
    </r>
  </si>
  <si>
    <r>
      <t>1</t>
    </r>
    <r>
      <rPr>
        <sz val="10"/>
        <rFont val="Times New Roman"/>
        <family val="1"/>
        <charset val="204"/>
      </rPr>
      <t xml:space="preserve">Особи, уперше прийняті до ЗВО (без тих, що продовжують навчання з метою здобуття більш високого освітнього ступеня (освітньо-кваліфікаційного рівня))./  
</t>
    </r>
    <r>
      <rPr>
        <i/>
        <sz val="10"/>
        <rFont val="Times New Roman"/>
        <family val="1"/>
        <charset val="204"/>
      </rPr>
      <t>The persons who for the first time were enrolled into tertiary educational institutions (excluding those who continue training in order to get higher educational degree (education and qualification level)).</t>
    </r>
  </si>
  <si>
    <r>
      <rPr>
        <vertAlign val="superscript"/>
        <sz val="10"/>
        <rFont val="Times New Roman"/>
        <family val="1"/>
        <charset val="204"/>
      </rPr>
      <t>2</t>
    </r>
    <r>
      <rPr>
        <sz val="10"/>
        <rFont val="Times New Roman"/>
        <family val="1"/>
        <charset val="204"/>
      </rPr>
      <t xml:space="preserve">Особи, уперше прийняті до ЗВО (без тих, що продовжують навчання з метою здобуття більш високого освітнього ступеня (освітньо-кваліфікаційного рівня))./ 
</t>
    </r>
    <r>
      <rPr>
        <i/>
        <sz val="10"/>
        <rFont val="Times New Roman"/>
        <family val="1"/>
        <charset val="204"/>
      </rPr>
      <t>The persons who for the first time were enrolled into tertiary educational institutions (excluding those who continue training in order to get higher educational degree (education and qualification level)).</t>
    </r>
  </si>
  <si>
    <t>Коди/
Codes</t>
  </si>
  <si>
    <r>
      <t>Кількість осіб, прийнятих на навчання</t>
    </r>
    <r>
      <rPr>
        <vertAlign val="superscript"/>
        <sz val="10"/>
        <rFont val="Times New Roman"/>
        <family val="1"/>
        <charset val="204"/>
      </rPr>
      <t>2</t>
    </r>
    <r>
      <rPr>
        <sz val="10"/>
        <rFont val="Times New Roman"/>
        <family val="1"/>
        <charset val="204"/>
      </rPr>
      <t xml:space="preserve"> /
</t>
    </r>
    <r>
      <rPr>
        <i/>
        <sz val="10"/>
        <rFont val="Times New Roman"/>
        <family val="1"/>
        <charset val="204"/>
      </rPr>
      <t>Number of persons enrolled for training</t>
    </r>
    <r>
      <rPr>
        <i/>
        <vertAlign val="superscript"/>
        <sz val="10"/>
        <rFont val="Times New Roman"/>
        <family val="1"/>
        <charset val="204"/>
      </rPr>
      <t>2</t>
    </r>
  </si>
  <si>
    <r>
      <t>Із загальної кількості - прийняті на денну форму здобуття освіти</t>
    </r>
    <r>
      <rPr>
        <vertAlign val="superscript"/>
        <sz val="10"/>
        <rFont val="Times New Roman"/>
        <family val="1"/>
        <charset val="204"/>
      </rPr>
      <t>2</t>
    </r>
    <r>
      <rPr>
        <sz val="10"/>
        <rFont val="Times New Roman"/>
        <family val="1"/>
        <charset val="204"/>
      </rPr>
      <t xml:space="preserve"> /
</t>
    </r>
    <r>
      <rPr>
        <i/>
        <sz val="10"/>
        <rFont val="Times New Roman"/>
        <family val="1"/>
        <charset val="204"/>
      </rPr>
      <t>Of the total number - enrolled for full-time forms of education</t>
    </r>
    <r>
      <rPr>
        <i/>
        <vertAlign val="superscript"/>
        <sz val="10"/>
        <rFont val="Times New Roman"/>
        <family val="1"/>
        <charset val="204"/>
      </rPr>
      <t>2</t>
    </r>
  </si>
  <si>
    <r>
      <rPr>
        <vertAlign val="superscript"/>
        <sz val="10"/>
        <rFont val="Times New Roman Cyr"/>
        <charset val="204"/>
      </rPr>
      <t>1</t>
    </r>
    <r>
      <rPr>
        <sz val="10"/>
        <rFont val="Times New Roman Cyr"/>
        <charset val="204"/>
      </rPr>
      <t xml:space="preserve">Затверджений постановою Кабінету Міністрів України від 29.04.2015 № 266  "Про затвердження переліку галузей знань і спеціальностей, за якими здійснюється підготовка здобувачів вищої освіти" (зі змінами)./ 
</t>
    </r>
    <r>
      <rPr>
        <i/>
        <sz val="10"/>
        <rFont val="Times New Roman CYR"/>
        <charset val="204"/>
      </rPr>
      <t>Approved by Resolution No. 266 of the Cabinet of Ministers of Ukraine dated April 29, 2015 "On approval of the list of fields of knowledge and specialties for which tertiary education applicants are trained" (with changes).</t>
    </r>
  </si>
  <si>
    <r>
      <t xml:space="preserve">Кількість осіб, прийнятих на навчання/
</t>
    </r>
    <r>
      <rPr>
        <i/>
        <sz val="11"/>
        <rFont val="Times New Roman"/>
        <family val="1"/>
        <charset val="204"/>
      </rPr>
      <t>Number of persons enrolled for training</t>
    </r>
  </si>
  <si>
    <r>
      <t>Усього</t>
    </r>
    <r>
      <rPr>
        <vertAlign val="superscript"/>
        <sz val="11"/>
        <rFont val="Times New Roman"/>
        <family val="1"/>
        <charset val="204"/>
      </rPr>
      <t>2</t>
    </r>
    <r>
      <rPr>
        <sz val="11"/>
        <rFont val="Times New Roman"/>
        <family val="1"/>
        <charset val="204"/>
      </rPr>
      <t xml:space="preserve">/
</t>
    </r>
    <r>
      <rPr>
        <i/>
        <sz val="11"/>
        <rFont val="Times New Roman"/>
        <family val="1"/>
        <charset val="204"/>
      </rPr>
      <t>Total</t>
    </r>
    <r>
      <rPr>
        <i/>
        <vertAlign val="superscript"/>
        <sz val="11"/>
        <rFont val="Times New Roman"/>
        <family val="1"/>
        <charset val="204"/>
      </rPr>
      <t>2</t>
    </r>
  </si>
  <si>
    <r>
      <t xml:space="preserve">з них на навчання за рахунок коштів/
</t>
    </r>
    <r>
      <rPr>
        <i/>
        <sz val="11"/>
        <rFont val="Times New Roman"/>
        <family val="1"/>
        <charset val="204"/>
      </rPr>
      <t>of them for training at the expense of funds</t>
    </r>
  </si>
  <si>
    <r>
      <t xml:space="preserve">Кількість студентів/
</t>
    </r>
    <r>
      <rPr>
        <i/>
        <sz val="11"/>
        <rFont val="Times New Roman"/>
        <family val="1"/>
        <charset val="204"/>
      </rPr>
      <t>Number of students</t>
    </r>
  </si>
  <si>
    <r>
      <t xml:space="preserve">З них жінки/
</t>
    </r>
    <r>
      <rPr>
        <i/>
        <sz val="11"/>
        <rFont val="Times New Roman"/>
        <family val="1"/>
        <charset val="204"/>
      </rPr>
      <t>Of which females</t>
    </r>
  </si>
  <si>
    <r>
      <t xml:space="preserve">Кількість осіб, випущених із ЗВО/ 
</t>
    </r>
    <r>
      <rPr>
        <i/>
        <sz val="11"/>
        <rFont val="Times New Roman"/>
        <family val="1"/>
        <charset val="204"/>
      </rPr>
      <t>Number of persons graduated from institutions of tertiary education</t>
    </r>
  </si>
  <si>
    <t>of them by educational degrees (educational and qualification levels, educational and professional degrees), fields of knowledge and specialties</t>
  </si>
  <si>
    <r>
      <t>2.24. Розподіл студентів ЗВО за освітніми ступенями (освітньо-кваліфікаційними рівнями, освітньо-професійними ступенями), галузями знань та спеціальностями на початок 2024/25 навчального року відповідно до Переліку 2015 року</t>
    </r>
    <r>
      <rPr>
        <b/>
        <vertAlign val="superscript"/>
        <sz val="14"/>
        <rFont val="Times New Roman"/>
        <family val="1"/>
        <charset val="204"/>
      </rPr>
      <t>1</t>
    </r>
    <r>
      <rPr>
        <b/>
        <sz val="14"/>
        <rFont val="Times New Roman"/>
        <family val="1"/>
        <charset val="204"/>
      </rPr>
      <t xml:space="preserve">/ 
</t>
    </r>
    <r>
      <rPr>
        <b/>
        <i/>
        <sz val="14"/>
        <rFont val="Times New Roman"/>
        <family val="1"/>
        <charset val="204"/>
      </rPr>
      <t>Distribution of students of institutions of tertiary education by educational degrees (educational and qualification levels, educational and professional degrees), fields of knowledge and specialties at the beginning of 2024/25 academic year according to 2015 List</t>
    </r>
    <r>
      <rPr>
        <b/>
        <i/>
        <vertAlign val="superscript"/>
        <sz val="14"/>
        <rFont val="Times New Roman"/>
        <family val="1"/>
        <charset val="204"/>
      </rPr>
      <t>1</t>
    </r>
  </si>
  <si>
    <t>ДІЯЛЬНІСТЬ ЗАКЛАДІВ ВИЩОЇ ОСВІТИ
НА ПОЧАТОК 2024/25 НАВЧАЛЬНОГО РОКУ/
ACTIVITIES OF INSTITUTIONS OF TERTIARY EDUCATION
AT THE BEGINNING OF 2024/25 ACADEMIC YEAR</t>
  </si>
  <si>
    <t>Електроніка, автоматизація та 
електронні комунікації</t>
  </si>
  <si>
    <t>Хімічна інженерія та 
біоінженерія</t>
  </si>
  <si>
    <t>Воєнні науки, національна безпека, 
безпека державного кордону</t>
  </si>
  <si>
    <t>Публічне управління та 
адміністрування</t>
  </si>
  <si>
    <t>Public management and 
administration</t>
  </si>
  <si>
    <t>Electronics, automation and 
electronic communications</t>
  </si>
  <si>
    <t>MILITARY SCIENCES, NATIONAL 
SECURITY, STATE BORDER 
SECURITY</t>
  </si>
  <si>
    <t xml:space="preserve">ХІМІЧНА ІНЖЕНЕРІЯ ТА 
БІОІНЖЕНЕРІЯ </t>
  </si>
  <si>
    <t>ELECTRONICS AND 
TELECOMMUNICATIONS</t>
  </si>
  <si>
    <r>
      <t xml:space="preserve">З них 
навчаються у закладах, заснованих на державній формі власності/
</t>
    </r>
    <r>
      <rPr>
        <i/>
        <sz val="10"/>
        <rFont val="Times New Roman"/>
        <family val="1"/>
        <charset val="204"/>
      </rPr>
      <t>Of which study in institutions based on public ownership</t>
    </r>
  </si>
  <si>
    <t>Fine arts, decorative arts, restoration 
/junior specialist/</t>
  </si>
  <si>
    <t>Law /junior specialist/</t>
  </si>
  <si>
    <t>Finance, banking and insurance /junior specialist/</t>
  </si>
  <si>
    <t>Management /junior specialist/</t>
  </si>
  <si>
    <t>Підприємництво та торгівля 
/фаховий молодший бакалавр/</t>
  </si>
  <si>
    <t>Професійна освіта (за спеціалізаціями) 
/молодший бакалавр/</t>
  </si>
  <si>
    <t>Інформаційна, бібліотечна та архівна справа 
/молодший бакалавр/</t>
  </si>
  <si>
    <t>Фінанси, банківська справа та страхування 
/фаховий молодший бакалавр/</t>
  </si>
  <si>
    <t>Інформаційна, бібліотечна та архівна справа 
/фаховий молодший бакалавр/</t>
  </si>
  <si>
    <t>Менеджмент соціокультурної діяльності 
/фаховий молодший бакалавр/</t>
  </si>
  <si>
    <t>Аудіовізуальне мистецтво та виробництво 
/фаховий молодший бакалавр/</t>
  </si>
  <si>
    <t>Професійна освіта (за спеціалізаціями) 
/фаховий молодший бакалавр/</t>
  </si>
  <si>
    <t>Середня освіта (за предметними спеціалізаціями) 
/фаховий молодший бакалавр/</t>
  </si>
  <si>
    <t>Підприємництво, торгівля та біржова діяльність 
/фаховий молодший бакалавр/</t>
  </si>
  <si>
    <t>Технології легкої промисловості 
/фаховий молодший бакалавр/</t>
  </si>
  <si>
    <t>Геодезія та землеустрій 
/фаховий молодший бакалавр/</t>
  </si>
  <si>
    <t>Geodesy and land management 
/professional junior bachelor/</t>
  </si>
  <si>
    <t>Technologies of light industry 
/professional junior bachelor/</t>
  </si>
  <si>
    <t>Entrepreneurship and trade 
/professional junior bachelor/</t>
  </si>
  <si>
    <t>Finance, banking and insurance 
/professional junior bachelor/</t>
  </si>
  <si>
    <t>Information, library and archival affairs 
/professional junior bachelor/</t>
  </si>
  <si>
    <t>Management of socio-cultural activities 
/professional junior bachelor/</t>
  </si>
  <si>
    <t>Audiovisual art and production 
/professional junior bachelor/</t>
  </si>
  <si>
    <t>Fine arts, decorative ars, restoration 
/professional junior bachelor/</t>
  </si>
  <si>
    <t>Professional education (by specialization) 
/professional junior bachelor/</t>
  </si>
  <si>
    <t>Фізична культура і спорт 
/фаховий молодший бакалавр/</t>
  </si>
  <si>
    <t>Physical culture and sports 
/professional junior bachelor/</t>
  </si>
  <si>
    <t>Готельно-ресторанна справа 
/фаховий молодший бакалавр/</t>
  </si>
  <si>
    <t>Hotel and restaurant business 
/professional junior bachelor/</t>
  </si>
  <si>
    <t>Середня освіта (за предметними спеціалізаціями) 
/молодший бакалавр/</t>
  </si>
  <si>
    <t>Secondary education (by subject specializations) 
/junior bachelor/</t>
  </si>
  <si>
    <t>Professional education (by specialization) 
/junior bachelor/</t>
  </si>
  <si>
    <t>Information, library and archival affairs 
/junior bachelor/</t>
  </si>
  <si>
    <t>Entrepreneurship, trade and exchange activity 
/junior bachelor/</t>
  </si>
  <si>
    <t>Law /Junior Bachelor/</t>
  </si>
  <si>
    <t>Підприємництво, торгівля та біржова діяльність 
/молодший бакалавр/</t>
  </si>
  <si>
    <t>Кібербезпека та захист інформації  
/молодший бакалавр/</t>
  </si>
  <si>
    <t>Cyber ​​security and information protection 
/junior bachelor/</t>
  </si>
  <si>
    <t>Електроенергетика, електротехніка та електромеханіка 
/молодший бакалавр/</t>
  </si>
  <si>
    <t>Electrical power engineering, electrical engineering 
and electromechanics /junior bachelor/</t>
  </si>
  <si>
    <t>Автоматизація та комп'ютерно-інтегровані технології 
/молодший бакалавр/</t>
  </si>
  <si>
    <t>Automation and computer-integrated technologies 
/junior bachelor/</t>
  </si>
  <si>
    <t>Metrology and information and measurement 
technology /junior bachelor/ degree/</t>
  </si>
  <si>
    <t>Метрологія та інформаційно-вимірювальна техніка 
/молодший бакалавр/</t>
  </si>
  <si>
    <t>Horticulture, fruit growing and viticulture 
/junior bachelor/</t>
  </si>
  <si>
    <t>Forestry /junior bachelor/</t>
  </si>
  <si>
    <t>Садівництво, плодоочівництво та виноградарство 
/молодший бакалавр/</t>
  </si>
  <si>
    <t>Технологія виробництва і переробки продукції 
тваринництва /молодший бакалавр/</t>
  </si>
  <si>
    <t>Середня освіта (за предметними спеціалізаціями) 
/бакалавр/</t>
  </si>
  <si>
    <t>Secondary education (by subject specializations) 
/bachelor/</t>
  </si>
  <si>
    <t>Фінанси, банківська справа, страхування та 
фондовий ринок /бакалавр/</t>
  </si>
  <si>
    <t>Finance, banking, insurance and stock 
market /bachelor/</t>
  </si>
  <si>
    <t>Комп’ютерні науки та інформаційні 
технології /бакалавр/</t>
  </si>
  <si>
    <t>Електроенергетика, електротехніка та 
електромеханіка /бакалавр/</t>
  </si>
  <si>
    <t>Electrical power engineering, electrical engineering 
and electromechanics /bachelor/</t>
  </si>
  <si>
    <t>Автоматизація та комп'ютерно-інтегровані 
технології /бакалавр/</t>
  </si>
  <si>
    <t>Метрологія та інформаційно-вимірювальна 
техніка /бакалавр/</t>
  </si>
  <si>
    <t>Automation and computer-integrated technologies
/bachelor/</t>
  </si>
  <si>
    <t>Metrology and information and measurement 
technology /bachelor/</t>
  </si>
  <si>
    <t>Електронні комунікації та радіотехніка 
/бакалавр/</t>
  </si>
  <si>
    <t>Electronic communications and radio engineering 
/bachelor/</t>
  </si>
  <si>
    <t>Automation, computer-integrated technologies 
and robotics /bachelor/</t>
  </si>
  <si>
    <t>Гідротехнічне будівництво, водна інженерія та 
водні технології /бакалавр/</t>
  </si>
  <si>
    <t>Technology of production and processing of 
livestock products /bachelor/</t>
  </si>
  <si>
    <t>Технологія виробництва і переробки продукції 
тваринництва /бакалавр/</t>
  </si>
  <si>
    <t>Технології медичної діагностики та 
лікування /бакалавр/</t>
  </si>
  <si>
    <t>Technologies of medical diagnosis and 
treatment /bachelor/</t>
  </si>
  <si>
    <t>Міжнародні відносини, суспільні комунікації 
та регіональні студії /бакалавр/</t>
  </si>
  <si>
    <t>International relations, public communications 
and regional studies /bachelor/</t>
  </si>
  <si>
    <t>Середня освіта (за предметними спеціалізаціями) 
/спеціаліст/</t>
  </si>
  <si>
    <t>Secondary education (by subject specializations) 
/specialist/</t>
  </si>
  <si>
    <t>Secondary education (by subject specializations) 
/master/</t>
  </si>
  <si>
    <t>Середня освіта (за предметними спеціалізаціями) 
/магістр/</t>
  </si>
  <si>
    <t>Образотворче мистецтво, декоративне мистецтво,  
реставрація /магістр/</t>
  </si>
  <si>
    <t>Fine arts, decorative arts, restoration 
/master/</t>
  </si>
  <si>
    <t>Фінанси, банківська справа, страхування та 
фондовий ринок /магістр/</t>
  </si>
  <si>
    <t>Finance, banking, insurance and stock 
market /master/</t>
  </si>
  <si>
    <t>Electrical power engineering, electrical engineering 
and electromechanics /master/</t>
  </si>
  <si>
    <t>Електроенергетика, електротехніка та 
електромеханіка /магістр/</t>
  </si>
  <si>
    <t>Automation and computer-integrated technologies 
/master/</t>
  </si>
  <si>
    <t>Автоматизація та комп'ютерно-інтегровані 
технології /магістр/</t>
  </si>
  <si>
    <t>Метрологія та інформаційно-вимірювальна 
техніка /магістр/</t>
  </si>
  <si>
    <t>Електронні комунікації та радіотехніка 
/магістр/</t>
  </si>
  <si>
    <t>Electronic communications and radio engineering 
/master/</t>
  </si>
  <si>
    <t>Automation, computer-integrated technologies 
and robotics /master/</t>
  </si>
  <si>
    <t>Автоматизація, комп’ютерно-інтегровані технології 
та робототехніка /магістр/</t>
  </si>
  <si>
    <t>Технологія виробництва і переробки продукції 
тваринництва /магістр/</t>
  </si>
  <si>
    <t>Technology of production and processing of 
livestock products /master/</t>
  </si>
  <si>
    <t>Технології медичної діагностики та лікування 
/магістр/</t>
  </si>
  <si>
    <t>Technologies of medical diagnosis and 
treatment /master/</t>
  </si>
  <si>
    <t>Міжнародні відносини, суспільні комунікації 
та регіональні студії /магістр/</t>
  </si>
  <si>
    <t>International relations, public communications 
and regional studies /master/</t>
  </si>
  <si>
    <t>Інформаційна, бібліотечна та архівна справа 
/молодший спеціаліст/</t>
  </si>
  <si>
    <t>Образотворче мистецтво, декоративне мистецтво, 
реставрація /молодший спеціаліст/</t>
  </si>
  <si>
    <t>з них за освітніми ступенями (освітньо-кваліфікаційними рівнями, освітньо-професійними ступенями), 
галузями знань та спеціальностями</t>
  </si>
  <si>
    <t>Information, library and archival affairs
/junior specialist/</t>
  </si>
  <si>
    <t>Фінанси, банківська справа, страхування та фондовий 
ринок /фаховий молодший бакалавр/</t>
  </si>
  <si>
    <t>Інженерія програмного забезпечення 
/фаховий молодший бакалавр/</t>
  </si>
  <si>
    <t>Software engineering 
/professional junior bachelor/</t>
  </si>
  <si>
    <t>Садово-паркове господарство 
/фаховий молодший бакалавр/</t>
  </si>
  <si>
    <t>Технології медичної діагностики та лікування 
/фаховий молодший бакалавр/</t>
  </si>
  <si>
    <t>Фармація, промислова фармація 
/фаховий молодший бакалавр/</t>
  </si>
  <si>
    <t>Pharmacy, industrial pharmacy 
/professional junior bachelor/</t>
  </si>
  <si>
    <t>ЕЛЕКТРОНІКА, АВТОМАТИЗАЦІЯ ТА 
ЕЛЕКТРОННІ КОМУНІКАЦІЇ</t>
  </si>
  <si>
    <t>ВОЄННІ НАУКИ, НАЦІОНАЛЬНА БЕЗПЕКА, 
БЕЗПЕКА ДЕРЖАВНОГО КОРДОНУ</t>
  </si>
  <si>
    <r>
      <t xml:space="preserve">2.12.Кількість осіб, уперше прийнятих до ЗВО на початок 2024/25 навчального року за формою власності їх заснування та регіонами/ 
</t>
    </r>
    <r>
      <rPr>
        <b/>
        <i/>
        <sz val="14"/>
        <rFont val="Times New Roman"/>
        <family val="1"/>
        <charset val="204"/>
      </rPr>
      <t>Number of persons first enrolled into institutions of tertiary education at the beginning of 2024/25 academic year by form of ownership of institutions and regions</t>
    </r>
  </si>
  <si>
    <r>
      <t xml:space="preserve">З них уперше прийнятих до закладів, заснованих на державній формі власності/
</t>
    </r>
    <r>
      <rPr>
        <i/>
        <sz val="10"/>
        <rFont val="Times New Roman"/>
        <family val="1"/>
        <charset val="204"/>
      </rPr>
      <t>Of which first enrolled into institutions based on public ownership</t>
    </r>
  </si>
  <si>
    <r>
      <t>2.15. Кількість осіб, прийнятих на навчання до ЗВО на початок 2024/25 навчального року, за джерелами фінансування їх навчання, освітніми ступенями (освітньо-професійними ступенями) та галузями знань відповідно до Переліку 2015 року</t>
    </r>
    <r>
      <rPr>
        <b/>
        <vertAlign val="superscript"/>
        <sz val="14"/>
        <rFont val="Times New Roman"/>
        <family val="1"/>
        <charset val="204"/>
      </rPr>
      <t>1</t>
    </r>
    <r>
      <rPr>
        <b/>
        <sz val="14"/>
        <rFont val="Times New Roman"/>
        <family val="1"/>
        <charset val="204"/>
      </rPr>
      <t xml:space="preserve">/ 
</t>
    </r>
    <r>
      <rPr>
        <b/>
        <i/>
        <sz val="14"/>
        <rFont val="Times New Roman"/>
        <family val="1"/>
        <charset val="204"/>
      </rPr>
      <t>Number of persons enrolled for training into institutions of tertiary education at the beginning of 2024/25 academic year by sources of financing their studies, educational degrees (educational and professional degrees) and fields of knowledge according to 2015 List</t>
    </r>
    <r>
      <rPr>
        <b/>
        <i/>
        <vertAlign val="superscript"/>
        <sz val="14"/>
        <rFont val="Times New Roman"/>
        <family val="1"/>
        <charset val="204"/>
      </rPr>
      <t>1</t>
    </r>
  </si>
  <si>
    <t xml:space="preserve">Бакалавр - усього </t>
  </si>
  <si>
    <t xml:space="preserve">Military sciences, national security, state border security </t>
  </si>
  <si>
    <r>
      <rPr>
        <vertAlign val="superscript"/>
        <sz val="10"/>
        <rFont val="Times New Roman Cyr"/>
        <charset val="204"/>
      </rPr>
      <t>2</t>
    </r>
    <r>
      <rPr>
        <sz val="10"/>
        <rFont val="Times New Roman Cyr"/>
        <charset val="204"/>
      </rPr>
      <t xml:space="preserve">Загальна кількість осіб, прийнятих на навчання: особи, що вперше прийняті на навчання до ЗВО, а також особи, що прийняті для продовження навчання з метою здобуття більш високого освітнього ступеня (освітньо-кваліфікаційного рівня)./
</t>
    </r>
    <r>
      <rPr>
        <i/>
        <sz val="10"/>
        <rFont val="Times New Roman CYR"/>
        <charset val="204"/>
      </rPr>
      <t>The total number of persons enrolled  for training: the persons who for the first time were enrolled into tertiary educational institutions, as well as persons who were enrolled to continue training in order to get higher educational degree (education and qualification level).</t>
    </r>
  </si>
  <si>
    <r>
      <t xml:space="preserve">заочною/
</t>
    </r>
    <r>
      <rPr>
        <i/>
        <sz val="10"/>
        <rFont val="Times New Roman"/>
        <family val="1"/>
        <charset val="204"/>
      </rPr>
      <t>part-time</t>
    </r>
  </si>
  <si>
    <t>Computer sciences /bachelor/</t>
  </si>
  <si>
    <t>Maritime and inland water transport 
/junior bachelor/</t>
  </si>
  <si>
    <t xml:space="preserve">Фаховий молодший бакалавр - усього </t>
  </si>
  <si>
    <t>Pre-school education /professional junior bachelor/</t>
  </si>
  <si>
    <t>Computer sciences /professional junior bachelor/</t>
  </si>
  <si>
    <t>Horticulture 
/professional junior bachelor/</t>
  </si>
  <si>
    <t>Computer sciences /junior bachelor/</t>
  </si>
  <si>
    <t>Earth sciences /junior bachelor/</t>
  </si>
  <si>
    <t>Pre-school education /bachelor/</t>
  </si>
  <si>
    <t>Образотворче мистецтво, декоративне мистецтво,  
реставрація /бакалавр/</t>
  </si>
  <si>
    <t>Fine arts, decorative arts, restoration 
/bachelor/</t>
  </si>
  <si>
    <t>Audiovisual arts and production /bachelor/</t>
  </si>
  <si>
    <t>ХІМІЧНА ІНЖЕНЕРІЯ ТА 
БІОІНЖЕНЕРІЯ</t>
  </si>
  <si>
    <t xml:space="preserve">ЕЛЕКТРОНІКА, АВТОМАТИЗАЦІЯ ТА 
ЕЛЕКТРОННІ КОМУНІКАЦІЇ </t>
  </si>
  <si>
    <t>Building and civil engineering /bachelor/</t>
  </si>
  <si>
    <t>Metrology and information-measuring 
technology /master/</t>
  </si>
  <si>
    <t>River and maritime transport /bachelor/</t>
  </si>
  <si>
    <t>Rail transport /bachelor/</t>
  </si>
  <si>
    <t>Computer sciences /specialist/</t>
  </si>
  <si>
    <t>Pre-school education /master/</t>
  </si>
  <si>
    <t>Performing arts /master/</t>
  </si>
  <si>
    <t>Musical arts /master/</t>
  </si>
  <si>
    <t>ELECTRONICS, AUTOMATION AND 
ELECTRONIC COMMUNICATIONS</t>
  </si>
  <si>
    <t>Rail transport /master/</t>
  </si>
  <si>
    <r>
      <rPr>
        <vertAlign val="superscript"/>
        <sz val="10"/>
        <rFont val="Times New Roman"/>
        <family val="1"/>
        <charset val="204"/>
      </rPr>
      <t>2</t>
    </r>
    <r>
      <rPr>
        <sz val="10"/>
        <rFont val="Times New Roman"/>
        <family val="1"/>
        <charset val="204"/>
      </rPr>
      <t xml:space="preserve">Загальна кількість осіб, прийнятих на навчання: особи, що вперше прийняті на навчання до ЗВО, а також особи, що прийняті для продовження навчання з метою здобуття більш високого освітнього ступеня (освітньо-кваліфікаційного рівня)./
</t>
    </r>
    <r>
      <rPr>
        <i/>
        <sz val="10"/>
        <rFont val="Times New Roman"/>
        <family val="1"/>
        <charset val="204"/>
      </rPr>
      <t>The total number of persons enrolled  for training: the persons who for the first time were enrolled into tertiary educational institutions, as well as persons who were enrolled to continue training in order to get higher educational degree (education and qualification level).</t>
    </r>
  </si>
  <si>
    <t>Гідротехнічне будівництво, водна інженерія та 
водні технології /магістр/</t>
  </si>
  <si>
    <t>Hydrotechnical building, water engineering and 
water technologies /master/</t>
  </si>
  <si>
    <t>Computer sciences and information 
technologies /bachelor/</t>
  </si>
  <si>
    <t>Computer sciences /master/</t>
  </si>
  <si>
    <t>part-time</t>
  </si>
  <si>
    <r>
      <t>Кількість осіб, уперше прийнятих до ЗВО</t>
    </r>
    <r>
      <rPr>
        <vertAlign val="superscript"/>
        <sz val="10"/>
        <rFont val="Times New Roman"/>
        <family val="1"/>
        <charset val="204"/>
      </rPr>
      <t>2</t>
    </r>
    <r>
      <rPr>
        <sz val="10"/>
        <rFont val="Times New Roman"/>
        <family val="1"/>
        <charset val="204"/>
      </rPr>
      <t xml:space="preserve"> / 
</t>
    </r>
    <r>
      <rPr>
        <i/>
        <sz val="10"/>
        <rFont val="Times New Roman"/>
        <family val="1"/>
        <charset val="204"/>
      </rPr>
      <t>Number of persons first enrolled into institutions of tertiary education</t>
    </r>
    <r>
      <rPr>
        <i/>
        <vertAlign val="superscript"/>
        <sz val="10"/>
        <rFont val="Times New Roman"/>
        <family val="1"/>
        <charset val="204"/>
      </rPr>
      <t>2</t>
    </r>
  </si>
  <si>
    <t>к/с</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</si>
</sst>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96" formatCode="0.000"/>
    <numFmt numFmtId="198" formatCode="0.00000000"/>
  </numFmts>
  <fonts count="45" x14ac:knownFonts="1">
    <font>
      <sz val="14"/>
      <name val="Times New Roman"/>
      <charset val="204"/>
    </font>
    <font>
      <sz val="10"/>
      <name val="Times New Roman"/>
      <family val="1"/>
      <charset val="204"/>
    </font>
    <font>
      <b/>
      <sz val="10"/>
      <name val="Times New Roman"/>
      <family val="1"/>
      <charset val="204"/>
    </font>
    <font>
      <sz val="8"/>
      <name val="Times New Roman"/>
      <family val="1"/>
      <charset val="204"/>
    </font>
    <font>
      <sz val="10"/>
      <name val="Arial Cyr"/>
      <charset val="204"/>
    </font>
    <font>
      <sz val="12"/>
      <name val="Arial Cyr"/>
      <charset val="204"/>
    </font>
    <font>
      <b/>
      <vertAlign val="superscript"/>
      <sz val="10"/>
      <name val="Times New Roman"/>
      <family val="1"/>
      <charset val="204"/>
    </font>
    <font>
      <vertAlign val="superscript"/>
      <sz val="10"/>
      <name val="Times New Roman"/>
      <family val="1"/>
      <charset val="204"/>
    </font>
    <font>
      <sz val="12"/>
      <name val="Times New Roman"/>
      <family val="1"/>
      <charset val="204"/>
    </font>
    <font>
      <sz val="14"/>
      <name val="Times New Roman"/>
      <family val="1"/>
      <charset val="204"/>
    </font>
    <font>
      <sz val="11"/>
      <name val="Times New Roman"/>
      <family val="1"/>
      <charset val="204"/>
    </font>
    <font>
      <b/>
      <sz val="11"/>
      <name val="Times New Roman"/>
      <family val="1"/>
      <charset val="204"/>
    </font>
    <font>
      <b/>
      <sz val="11"/>
      <name val="Times New Roman Cyr"/>
      <family val="1"/>
      <charset val="204"/>
    </font>
    <font>
      <sz val="10"/>
      <name val="Times New Roman Cyr"/>
      <family val="1"/>
      <charset val="204"/>
    </font>
    <font>
      <b/>
      <sz val="10"/>
      <name val="Times New Roman Cyr"/>
      <family val="1"/>
      <charset val="204"/>
    </font>
    <font>
      <b/>
      <sz val="14"/>
      <name val="Times New Roman"/>
      <family val="1"/>
      <charset val="204"/>
    </font>
    <font>
      <sz val="10"/>
      <name val="Times New Roman Cyr"/>
      <charset val="204"/>
    </font>
    <font>
      <i/>
      <sz val="10"/>
      <name val="Times New Roman"/>
      <family val="1"/>
      <charset val="204"/>
    </font>
    <font>
      <b/>
      <sz val="10"/>
      <name val="Times New Roman CYR"/>
      <charset val="204"/>
    </font>
    <font>
      <sz val="9"/>
      <name val="Courier New"/>
      <family val="3"/>
      <charset val="204"/>
    </font>
    <font>
      <b/>
      <sz val="10"/>
      <name val="Arial Cyr"/>
      <charset val="204"/>
    </font>
    <font>
      <sz val="10"/>
      <name val="Arial"/>
      <family val="2"/>
      <charset val="204"/>
    </font>
    <font>
      <sz val="9"/>
      <color indexed="8"/>
      <name val="Calibri"/>
      <family val="2"/>
      <charset val="204"/>
    </font>
    <font>
      <vertAlign val="superscript"/>
      <sz val="11"/>
      <name val="Times New Roman"/>
      <family val="1"/>
      <charset val="204"/>
    </font>
    <font>
      <vertAlign val="superscript"/>
      <sz val="10"/>
      <name val="Times New Roman Cyr"/>
      <charset val="204"/>
    </font>
    <font>
      <b/>
      <i/>
      <sz val="14"/>
      <name val="Times New Roman"/>
      <family val="1"/>
      <charset val="204"/>
    </font>
    <font>
      <i/>
      <sz val="12"/>
      <name val="Times New Roman"/>
      <family val="1"/>
      <charset val="204"/>
    </font>
    <font>
      <b/>
      <vertAlign val="superscript"/>
      <sz val="14"/>
      <name val="Times New Roman"/>
      <family val="1"/>
      <charset val="204"/>
    </font>
    <font>
      <i/>
      <sz val="11"/>
      <name val="Times New Roman"/>
      <family val="1"/>
      <charset val="204"/>
    </font>
    <font>
      <b/>
      <i/>
      <sz val="72"/>
      <name val="Times New Roman"/>
      <family val="1"/>
      <charset val="204"/>
    </font>
    <font>
      <b/>
      <i/>
      <sz val="40"/>
      <name val="Times New Roman"/>
      <family val="1"/>
      <charset val="204"/>
    </font>
    <font>
      <i/>
      <vertAlign val="superscript"/>
      <sz val="10"/>
      <name val="Times New Roman"/>
      <family val="1"/>
      <charset val="204"/>
    </font>
    <font>
      <b/>
      <i/>
      <sz val="10"/>
      <name val="Times New Roman"/>
      <family val="1"/>
      <charset val="204"/>
    </font>
    <font>
      <i/>
      <sz val="10"/>
      <name val="Times New Roman CYR"/>
      <charset val="204"/>
    </font>
    <font>
      <b/>
      <i/>
      <vertAlign val="superscript"/>
      <sz val="14"/>
      <name val="Times New Roman"/>
      <family val="1"/>
      <charset val="204"/>
    </font>
    <font>
      <b/>
      <i/>
      <sz val="11"/>
      <name val="Times New Roman"/>
      <family val="1"/>
      <charset val="204"/>
    </font>
    <font>
      <b/>
      <i/>
      <vertAlign val="superscript"/>
      <sz val="10"/>
      <name val="Times New Roman"/>
      <family val="1"/>
      <charset val="204"/>
    </font>
    <font>
      <i/>
      <vertAlign val="superscript"/>
      <sz val="11"/>
      <name val="Times New Roman"/>
      <family val="1"/>
      <charset val="204"/>
    </font>
    <font>
      <b/>
      <i/>
      <sz val="10"/>
      <name val="Times New Roman Cyr"/>
      <charset val="204"/>
    </font>
    <font>
      <b/>
      <i/>
      <sz val="22"/>
      <name val="Times New Roman"/>
      <family val="1"/>
      <charset val="204"/>
    </font>
    <font>
      <sz val="9"/>
      <color theme="1"/>
      <name val="Calibri"/>
      <family val="2"/>
      <charset val="204"/>
      <scheme val="min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0"/>
      <color rgb="FF000000"/>
      <name val="Arial"/>
      <family val="2"/>
      <charset val="204"/>
    </font>
  </fonts>
  <fills count="3">
    <fill>
      <patternFill patternType="none"/>
    </fill>
    <fill>
      <patternFill patternType="gray125"/>
    </fill>
    <fill>
      <patternFill patternType="solid">
        <fgColor rgb="FFFFFFCC"/>
      </patternFill>
    </fill>
  </fills>
  <borders count="41">
    <border>
      <left/>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8"/>
      </top>
      <bottom style="thin">
        <color indexed="64"/>
      </bottom>
      <diagonal/>
    </border>
    <border>
      <left/>
      <right/>
      <top/>
      <bottom style="thin">
        <color indexed="8"/>
      </bottom>
      <diagonal/>
    </border>
    <border>
      <left/>
      <right style="thin">
        <color indexed="64"/>
      </right>
      <top style="thin">
        <color indexed="64"/>
      </top>
      <bottom style="thin">
        <color indexed="64"/>
      </bottom>
      <diagonal/>
    </border>
    <border>
      <left style="thin">
        <color indexed="8"/>
      </left>
      <right style="thin">
        <color indexed="8"/>
      </right>
      <top style="thin">
        <color indexed="64"/>
      </top>
      <bottom style="thin">
        <color indexed="64"/>
      </bottom>
      <diagonal/>
    </border>
    <border>
      <left style="thin">
        <color indexed="8"/>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top/>
      <bottom/>
      <diagonal/>
    </border>
    <border>
      <left/>
      <right/>
      <top style="thin">
        <color indexed="8"/>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diagonal/>
    </border>
    <border>
      <left style="thin">
        <color indexed="8"/>
      </left>
      <right/>
      <top/>
      <bottom/>
      <diagonal/>
    </border>
    <border>
      <left/>
      <right style="thin">
        <color indexed="8"/>
      </right>
      <top style="thin">
        <color indexed="64"/>
      </top>
      <bottom/>
      <diagonal/>
    </border>
    <border>
      <left/>
      <right style="thin">
        <color indexed="8"/>
      </right>
      <top style="thin">
        <color indexed="8"/>
      </top>
      <bottom/>
      <diagonal/>
    </border>
    <border>
      <left style="thin">
        <color indexed="8"/>
      </left>
      <right style="thin">
        <color indexed="8"/>
      </right>
      <top/>
      <bottom style="thin">
        <color indexed="64"/>
      </bottom>
      <diagonal/>
    </border>
    <border>
      <left style="thin">
        <color indexed="64"/>
      </left>
      <right style="thin">
        <color indexed="8"/>
      </right>
      <top style="thin">
        <color indexed="8"/>
      </top>
      <bottom/>
      <diagonal/>
    </border>
    <border>
      <left style="thin">
        <color indexed="64"/>
      </left>
      <right style="thin">
        <color indexed="8"/>
      </right>
      <top/>
      <bottom style="thin">
        <color indexed="8"/>
      </bottom>
      <diagonal/>
    </border>
    <border>
      <left/>
      <right/>
      <top style="thin">
        <color indexed="64"/>
      </top>
      <bottom style="thin">
        <color indexed="64"/>
      </bottom>
      <diagonal/>
    </border>
    <border>
      <left/>
      <right style="thin">
        <color indexed="8"/>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B2B2B2"/>
      </left>
      <right style="thin">
        <color rgb="FFB2B2B2"/>
      </right>
      <top style="thin">
        <color rgb="FFB2B2B2"/>
      </top>
      <bottom style="thin">
        <color rgb="FFB2B2B2"/>
      </bottom>
      <diagonal/>
    </border>
    <border>
      <left/>
      <right style="thin">
        <color rgb="FF000000"/>
      </right>
      <top style="thin">
        <color rgb="FF000000"/>
      </top>
      <bottom style="thin">
        <color rgb="FF000000"/>
      </bottom>
      <diagonal/>
    </border>
    <border>
      <left style="thin">
        <color rgb="FF000000"/>
      </left>
      <right/>
      <top/>
      <bottom style="thin">
        <color indexed="8"/>
      </bottom>
      <diagonal/>
    </border>
  </borders>
  <cellStyleXfs count="17">
    <xf numFmtId="0" fontId="0" fillId="0" borderId="0"/>
    <xf numFmtId="0" fontId="41" fillId="0" borderId="35" applyNumberFormat="0" applyFill="0" applyAlignment="0" applyProtection="0"/>
    <xf numFmtId="0" fontId="42" fillId="0" borderId="36" applyNumberFormat="0" applyFill="0" applyAlignment="0" applyProtection="0"/>
    <xf numFmtId="0" fontId="43" fillId="0" borderId="37" applyNumberFormat="0" applyFill="0" applyAlignment="0" applyProtection="0"/>
    <xf numFmtId="0" fontId="43" fillId="0" borderId="0" applyNumberFormat="0" applyFill="0" applyBorder="0" applyAlignment="0" applyProtection="0"/>
    <xf numFmtId="0" fontId="44" fillId="0" borderId="0"/>
    <xf numFmtId="0" fontId="40" fillId="0" borderId="0"/>
    <xf numFmtId="0" fontId="9" fillId="0" borderId="0"/>
    <xf numFmtId="0" fontId="5" fillId="0" borderId="0"/>
    <xf numFmtId="0" fontId="8" fillId="0" borderId="0">
      <alignment horizontal="center" vertical="center"/>
    </xf>
    <xf numFmtId="0" fontId="9" fillId="0" borderId="0"/>
    <xf numFmtId="0" fontId="21" fillId="0" borderId="0"/>
    <xf numFmtId="0" fontId="4" fillId="0" borderId="0"/>
    <xf numFmtId="0" fontId="19" fillId="0" borderId="0"/>
    <xf numFmtId="0" fontId="19" fillId="0" borderId="0"/>
    <xf numFmtId="0" fontId="5" fillId="0" borderId="0"/>
    <xf numFmtId="0" fontId="22" fillId="2" borderId="38" applyNumberFormat="0" applyFont="0" applyAlignment="0" applyProtection="0"/>
  </cellStyleXfs>
  <cellXfs count="224">
    <xf numFmtId="0" fontId="0" fillId="0" borderId="0" xfId="0"/>
    <xf numFmtId="0" fontId="1" fillId="0" borderId="0" xfId="0" applyFont="1" applyFill="1" applyAlignment="1">
      <alignment wrapText="1"/>
    </xf>
    <xf numFmtId="0" fontId="1" fillId="0" borderId="0" xfId="0" applyFont="1" applyFill="1"/>
    <xf numFmtId="0" fontId="1" fillId="0" borderId="0" xfId="0" applyFont="1" applyFill="1" applyAlignment="1">
      <alignment horizontal="center" vertical="center"/>
    </xf>
    <xf numFmtId="49" fontId="1" fillId="0" borderId="0" xfId="0" applyNumberFormat="1" applyFont="1" applyFill="1" applyBorder="1" applyAlignment="1">
      <alignment wrapText="1"/>
    </xf>
    <xf numFmtId="49" fontId="1" fillId="0" borderId="0" xfId="0" applyNumberFormat="1" applyFont="1" applyFill="1" applyBorder="1" applyAlignment="1">
      <alignment horizontal="center" wrapText="1"/>
    </xf>
    <xf numFmtId="0" fontId="2" fillId="0" borderId="0" xfId="0" applyFont="1" applyFill="1"/>
    <xf numFmtId="0" fontId="1" fillId="0" borderId="0" xfId="0" applyFont="1" applyFill="1" applyBorder="1" applyAlignment="1">
      <alignment horizontal="center" vertical="center"/>
    </xf>
    <xf numFmtId="1" fontId="2" fillId="0" borderId="0" xfId="0" applyNumberFormat="1" applyFont="1" applyFill="1" applyAlignment="1">
      <alignment horizontal="right" wrapText="1"/>
    </xf>
    <xf numFmtId="0" fontId="1" fillId="0" borderId="0" xfId="0" applyFont="1" applyFill="1" applyAlignment="1"/>
    <xf numFmtId="0" fontId="1" fillId="0" borderId="0" xfId="0" applyFont="1" applyFill="1" applyAlignment="1">
      <alignment horizontal="center"/>
    </xf>
    <xf numFmtId="0" fontId="4" fillId="0" borderId="0" xfId="14" applyFont="1" applyFill="1" applyAlignment="1">
      <alignment wrapText="1"/>
    </xf>
    <xf numFmtId="49" fontId="1" fillId="0" borderId="0" xfId="0" applyNumberFormat="1" applyFont="1" applyFill="1" applyBorder="1" applyAlignment="1">
      <alignment horizontal="center" vertical="center" wrapText="1"/>
    </xf>
    <xf numFmtId="0" fontId="1" fillId="0" borderId="0" xfId="0" applyFont="1" applyFill="1" applyBorder="1"/>
    <xf numFmtId="49" fontId="1" fillId="0" borderId="0" xfId="0" applyNumberFormat="1" applyFont="1" applyFill="1" applyAlignment="1">
      <alignment horizontal="right" wrapText="1"/>
    </xf>
    <xf numFmtId="0" fontId="11" fillId="0" borderId="0" xfId="13" applyFont="1" applyFill="1" applyAlignment="1">
      <alignment wrapText="1"/>
    </xf>
    <xf numFmtId="0" fontId="10" fillId="0" borderId="0" xfId="13" applyFont="1" applyFill="1" applyAlignment="1">
      <alignment wrapText="1"/>
    </xf>
    <xf numFmtId="0" fontId="10" fillId="0" borderId="0" xfId="13" applyFont="1" applyFill="1" applyAlignment="1">
      <alignment horizontal="center" wrapText="1"/>
    </xf>
    <xf numFmtId="0" fontId="13" fillId="0" borderId="0" xfId="0" applyFont="1" applyFill="1"/>
    <xf numFmtId="49" fontId="2" fillId="0" borderId="0" xfId="0" applyNumberFormat="1" applyFont="1" applyFill="1" applyAlignment="1">
      <alignment wrapText="1"/>
    </xf>
    <xf numFmtId="0" fontId="1" fillId="0" borderId="0" xfId="0" applyFont="1" applyFill="1" applyAlignment="1">
      <alignment vertical="center"/>
    </xf>
    <xf numFmtId="49" fontId="1" fillId="0" borderId="0" xfId="0" applyNumberFormat="1" applyFont="1" applyFill="1" applyAlignment="1">
      <alignment horizontal="left" wrapText="1"/>
    </xf>
    <xf numFmtId="49" fontId="16" fillId="0" borderId="0" xfId="0" applyNumberFormat="1" applyFont="1" applyFill="1" applyAlignment="1">
      <alignment horizontal="center" wrapText="1"/>
    </xf>
    <xf numFmtId="0" fontId="1" fillId="0" borderId="1" xfId="0" applyFont="1" applyFill="1" applyBorder="1" applyAlignment="1"/>
    <xf numFmtId="49" fontId="26" fillId="0" borderId="0" xfId="0" applyNumberFormat="1" applyFont="1" applyFill="1" applyAlignment="1">
      <alignment horizontal="right" wrapText="1"/>
    </xf>
    <xf numFmtId="49" fontId="15" fillId="0" borderId="0" xfId="14" applyNumberFormat="1" applyFont="1" applyFill="1" applyAlignment="1">
      <alignment horizontal="center" vertical="center" wrapText="1"/>
    </xf>
    <xf numFmtId="49" fontId="1" fillId="0" borderId="0" xfId="0" applyNumberFormat="1" applyFont="1" applyFill="1" applyAlignment="1">
      <alignment horizontal="center" wrapText="1"/>
    </xf>
    <xf numFmtId="49" fontId="11" fillId="0" borderId="0" xfId="13" applyNumberFormat="1" applyFont="1" applyFill="1" applyAlignment="1">
      <alignment horizontal="center" vertical="center" wrapText="1"/>
    </xf>
    <xf numFmtId="49" fontId="11" fillId="0" borderId="0" xfId="13" applyNumberFormat="1" applyFont="1" applyFill="1" applyAlignment="1">
      <alignment horizontal="center" wrapText="1"/>
    </xf>
    <xf numFmtId="49" fontId="2" fillId="0" borderId="0" xfId="0" applyNumberFormat="1" applyFont="1" applyFill="1" applyAlignment="1">
      <alignment horizontal="left" wrapText="1"/>
    </xf>
    <xf numFmtId="196" fontId="10" fillId="0" borderId="0" xfId="13" applyNumberFormat="1" applyFont="1" applyFill="1" applyAlignment="1">
      <alignment horizontal="center" wrapText="1"/>
    </xf>
    <xf numFmtId="198" fontId="11" fillId="0" borderId="0" xfId="13" applyNumberFormat="1" applyFont="1" applyFill="1" applyAlignment="1">
      <alignment horizontal="center" wrapText="1"/>
    </xf>
    <xf numFmtId="0" fontId="11" fillId="0" borderId="0" xfId="13" applyFont="1" applyFill="1" applyAlignment="1">
      <alignment horizontal="center" wrapText="1"/>
    </xf>
    <xf numFmtId="49" fontId="11" fillId="0" borderId="0" xfId="13" applyNumberFormat="1" applyFont="1" applyFill="1" applyAlignment="1">
      <alignment wrapText="1"/>
    </xf>
    <xf numFmtId="49" fontId="10" fillId="0" borderId="0" xfId="13" applyNumberFormat="1" applyFont="1" applyFill="1" applyAlignment="1">
      <alignment wrapText="1"/>
    </xf>
    <xf numFmtId="3" fontId="2" fillId="0" borderId="0" xfId="0" applyNumberFormat="1" applyFont="1" applyFill="1" applyAlignment="1">
      <alignment horizontal="right" wrapText="1"/>
    </xf>
    <xf numFmtId="3" fontId="1" fillId="0" borderId="0" xfId="0" applyNumberFormat="1" applyFont="1" applyFill="1" applyAlignment="1">
      <alignment horizontal="right" wrapText="1"/>
    </xf>
    <xf numFmtId="3" fontId="20" fillId="0" borderId="0" xfId="0" applyNumberFormat="1" applyFont="1" applyFill="1" applyAlignment="1">
      <alignment horizontal="right" wrapText="1"/>
    </xf>
    <xf numFmtId="3" fontId="1" fillId="0" borderId="0" xfId="0" applyNumberFormat="1" applyFont="1" applyFill="1" applyAlignment="1">
      <alignment horizontal="right" vertical="center" wrapText="1"/>
    </xf>
    <xf numFmtId="3" fontId="1" fillId="0" borderId="0" xfId="0" applyNumberFormat="1" applyFont="1" applyFill="1" applyAlignment="1">
      <alignment horizontal="right"/>
    </xf>
    <xf numFmtId="3" fontId="2" fillId="0" borderId="0" xfId="0" applyNumberFormat="1" applyFont="1" applyFill="1" applyAlignment="1">
      <alignment horizontal="right"/>
    </xf>
    <xf numFmtId="3" fontId="11" fillId="0" borderId="0" xfId="13" applyNumberFormat="1" applyFont="1" applyFill="1" applyAlignment="1">
      <alignment horizontal="right" wrapText="1"/>
    </xf>
    <xf numFmtId="3" fontId="10" fillId="0" borderId="0" xfId="13" applyNumberFormat="1" applyFont="1" applyFill="1" applyAlignment="1">
      <alignment horizontal="right" wrapText="1"/>
    </xf>
    <xf numFmtId="0" fontId="12" fillId="0" borderId="0" xfId="0" applyFont="1" applyFill="1"/>
    <xf numFmtId="0" fontId="4" fillId="0" borderId="0" xfId="0" applyFont="1" applyFill="1"/>
    <xf numFmtId="3" fontId="1" fillId="0" borderId="0" xfId="0" applyNumberFormat="1" applyFont="1" applyFill="1" applyBorder="1" applyAlignment="1">
      <alignment horizontal="right"/>
    </xf>
    <xf numFmtId="49" fontId="1" fillId="0" borderId="0" xfId="0" applyNumberFormat="1" applyFont="1" applyFill="1" applyAlignment="1">
      <alignment wrapText="1"/>
    </xf>
    <xf numFmtId="0" fontId="1" fillId="0" borderId="0" xfId="15" applyFont="1" applyFill="1" applyAlignment="1">
      <alignment horizontal="left" indent="1"/>
    </xf>
    <xf numFmtId="49" fontId="1" fillId="0" borderId="1" xfId="0" applyNumberFormat="1" applyFont="1" applyFill="1" applyBorder="1" applyAlignment="1">
      <alignment wrapText="1"/>
    </xf>
    <xf numFmtId="1" fontId="2" fillId="0" borderId="0" xfId="0" applyNumberFormat="1" applyFont="1" applyFill="1" applyAlignment="1">
      <alignment horizontal="center" wrapText="1"/>
    </xf>
    <xf numFmtId="49" fontId="18" fillId="0" borderId="0" xfId="0" applyNumberFormat="1" applyFont="1" applyFill="1" applyAlignment="1">
      <alignment horizontal="center" wrapText="1"/>
    </xf>
    <xf numFmtId="0" fontId="1" fillId="0" borderId="0" xfId="0" applyFont="1" applyFill="1" applyBorder="1" applyAlignment="1"/>
    <xf numFmtId="49" fontId="2" fillId="0" borderId="0" xfId="0" applyNumberFormat="1" applyFont="1" applyFill="1" applyAlignment="1">
      <alignment horizontal="center" wrapText="1"/>
    </xf>
    <xf numFmtId="3" fontId="1" fillId="0" borderId="0" xfId="0" applyNumberFormat="1" applyFont="1" applyFill="1" applyAlignment="1"/>
    <xf numFmtId="49" fontId="1" fillId="0" borderId="0" xfId="0" applyNumberFormat="1" applyFont="1" applyFill="1" applyAlignment="1">
      <alignment horizontal="center" vertical="center" wrapText="1"/>
    </xf>
    <xf numFmtId="49" fontId="10" fillId="0" borderId="1" xfId="13" applyNumberFormat="1" applyFont="1" applyFill="1" applyBorder="1" applyAlignment="1">
      <alignment wrapText="1"/>
    </xf>
    <xf numFmtId="49" fontId="10" fillId="0" borderId="0" xfId="13" applyNumberFormat="1" applyFont="1" applyFill="1" applyBorder="1" applyAlignment="1">
      <alignment wrapText="1"/>
    </xf>
    <xf numFmtId="0" fontId="1" fillId="0" borderId="0" xfId="15" applyFont="1" applyFill="1"/>
    <xf numFmtId="1" fontId="11" fillId="0" borderId="0" xfId="13" applyNumberFormat="1" applyFont="1" applyFill="1" applyAlignment="1">
      <alignment horizontal="center" wrapText="1"/>
    </xf>
    <xf numFmtId="0" fontId="1" fillId="0" borderId="1" xfId="15" applyFont="1" applyFill="1" applyBorder="1" applyAlignment="1">
      <alignment horizontal="left" indent="1"/>
    </xf>
    <xf numFmtId="0" fontId="1" fillId="0" borderId="0" xfId="7" applyFont="1" applyFill="1"/>
    <xf numFmtId="0" fontId="1" fillId="0" borderId="0" xfId="7" applyFont="1" applyFill="1" applyAlignment="1">
      <alignment wrapText="1"/>
    </xf>
    <xf numFmtId="49" fontId="1" fillId="0" borderId="0" xfId="7" applyNumberFormat="1" applyFont="1" applyFill="1" applyBorder="1" applyAlignment="1">
      <alignment wrapText="1"/>
    </xf>
    <xf numFmtId="49" fontId="1" fillId="0" borderId="0" xfId="7" applyNumberFormat="1" applyFont="1" applyFill="1" applyBorder="1" applyAlignment="1">
      <alignment horizontal="center" wrapText="1"/>
    </xf>
    <xf numFmtId="0" fontId="12" fillId="0" borderId="0" xfId="7" applyFont="1" applyFill="1"/>
    <xf numFmtId="3" fontId="2" fillId="0" borderId="0" xfId="7" applyNumberFormat="1" applyFont="1" applyFill="1" applyAlignment="1">
      <alignment horizontal="right" wrapText="1"/>
    </xf>
    <xf numFmtId="0" fontId="2" fillId="0" borderId="0" xfId="7" applyFont="1" applyFill="1"/>
    <xf numFmtId="0" fontId="4" fillId="0" borderId="0" xfId="7" applyFont="1" applyFill="1"/>
    <xf numFmtId="1" fontId="1" fillId="0" borderId="0" xfId="7" applyNumberFormat="1" applyFont="1" applyFill="1" applyAlignment="1">
      <alignment horizontal="right" wrapText="1"/>
    </xf>
    <xf numFmtId="3" fontId="1" fillId="0" borderId="0" xfId="7" applyNumberFormat="1" applyFont="1" applyFill="1" applyAlignment="1">
      <alignment horizontal="right" wrapText="1"/>
    </xf>
    <xf numFmtId="0" fontId="13" fillId="0" borderId="0" xfId="7" applyFont="1" applyFill="1"/>
    <xf numFmtId="3" fontId="1" fillId="0" borderId="0" xfId="7" applyNumberFormat="1" applyFont="1" applyFill="1" applyAlignment="1">
      <alignment horizontal="right" vertical="center" wrapText="1"/>
    </xf>
    <xf numFmtId="49" fontId="18" fillId="0" borderId="0" xfId="13" applyNumberFormat="1" applyFont="1" applyFill="1" applyAlignment="1">
      <alignment horizontal="left" wrapText="1"/>
    </xf>
    <xf numFmtId="49" fontId="1" fillId="0" borderId="0" xfId="0" applyNumberFormat="1" applyFont="1" applyFill="1" applyAlignment="1">
      <alignment horizontal="left" vertical="center" wrapText="1"/>
    </xf>
    <xf numFmtId="49" fontId="1" fillId="0" borderId="0" xfId="7" applyNumberFormat="1" applyFont="1" applyFill="1" applyAlignment="1">
      <alignment horizontal="center" wrapText="1"/>
    </xf>
    <xf numFmtId="0" fontId="1" fillId="0" borderId="0" xfId="7" applyFont="1" applyFill="1" applyAlignment="1">
      <alignment horizontal="center" vertical="center"/>
    </xf>
    <xf numFmtId="0" fontId="1" fillId="0" borderId="0" xfId="15" applyFont="1" applyFill="1" applyAlignment="1">
      <alignment horizontal="left" wrapText="1" indent="1"/>
    </xf>
    <xf numFmtId="0" fontId="26" fillId="0" borderId="0" xfId="7" applyFont="1" applyFill="1" applyAlignment="1">
      <alignment horizontal="right" wrapText="1"/>
    </xf>
    <xf numFmtId="0" fontId="1" fillId="0" borderId="1" xfId="7" applyFont="1" applyFill="1" applyBorder="1" applyAlignment="1">
      <alignment wrapText="1"/>
    </xf>
    <xf numFmtId="0" fontId="13" fillId="0" borderId="0" xfId="0" applyFont="1" applyFill="1" applyBorder="1"/>
    <xf numFmtId="3" fontId="2" fillId="0" borderId="0" xfId="0" applyNumberFormat="1" applyFont="1" applyFill="1" applyBorder="1" applyAlignment="1">
      <alignment horizontal="right" vertical="center" wrapText="1"/>
    </xf>
    <xf numFmtId="3" fontId="1" fillId="0" borderId="0" xfId="0" applyNumberFormat="1" applyFont="1" applyFill="1" applyBorder="1" applyAlignment="1">
      <alignment horizontal="right" vertical="center" wrapText="1"/>
    </xf>
    <xf numFmtId="3" fontId="1" fillId="0" borderId="0" xfId="0" applyNumberFormat="1" applyFont="1" applyFill="1" applyAlignment="1">
      <alignment horizontal="center"/>
    </xf>
    <xf numFmtId="0" fontId="1" fillId="0" borderId="1" xfId="0" applyFont="1" applyFill="1" applyBorder="1"/>
    <xf numFmtId="0" fontId="14" fillId="0" borderId="0" xfId="0" applyFont="1" applyFill="1"/>
    <xf numFmtId="49" fontId="9" fillId="0" borderId="0" xfId="14" applyNumberFormat="1" applyFont="1" applyFill="1" applyAlignment="1">
      <alignment horizontal="center" vertical="center" wrapText="1"/>
    </xf>
    <xf numFmtId="49" fontId="28" fillId="0" borderId="0" xfId="0" applyNumberFormat="1" applyFont="1" applyFill="1" applyBorder="1" applyAlignment="1">
      <alignment horizontal="right" wrapText="1"/>
    </xf>
    <xf numFmtId="3" fontId="2" fillId="0" borderId="0" xfId="0" applyNumberFormat="1" applyFont="1" applyFill="1" applyAlignment="1">
      <alignment horizontal="right" vertical="center" wrapText="1"/>
    </xf>
    <xf numFmtId="3" fontId="10" fillId="0" borderId="0" xfId="0" applyNumberFormat="1" applyFont="1" applyFill="1" applyAlignment="1">
      <alignment horizontal="right" wrapText="1"/>
    </xf>
    <xf numFmtId="3" fontId="11" fillId="0" borderId="0" xfId="0" applyNumberFormat="1" applyFont="1" applyFill="1" applyAlignment="1">
      <alignment horizontal="right" wrapText="1"/>
    </xf>
    <xf numFmtId="0" fontId="2" fillId="0" borderId="0" xfId="0" applyFont="1" applyFill="1" applyAlignment="1">
      <alignment vertical="center"/>
    </xf>
    <xf numFmtId="0" fontId="26" fillId="0" borderId="0" xfId="0" applyFont="1" applyFill="1" applyAlignment="1">
      <alignment horizontal="right" wrapText="1"/>
    </xf>
    <xf numFmtId="49" fontId="26" fillId="0" borderId="1" xfId="0" applyNumberFormat="1" applyFont="1" applyFill="1" applyBorder="1" applyAlignment="1">
      <alignment horizontal="right" wrapText="1"/>
    </xf>
    <xf numFmtId="49" fontId="1" fillId="0" borderId="1" xfId="0" applyNumberFormat="1" applyFont="1" applyFill="1" applyBorder="1" applyAlignment="1">
      <alignment horizontal="center" wrapText="1"/>
    </xf>
    <xf numFmtId="0" fontId="26" fillId="0" borderId="1" xfId="0" applyFont="1" applyFill="1" applyBorder="1" applyAlignment="1">
      <alignment horizontal="right" vertical="center" wrapText="1"/>
    </xf>
    <xf numFmtId="0" fontId="21" fillId="0" borderId="0" xfId="11" applyFont="1" applyFill="1"/>
    <xf numFmtId="0" fontId="21" fillId="0" borderId="2" xfId="11" applyFont="1" applyFill="1" applyBorder="1"/>
    <xf numFmtId="0" fontId="30" fillId="0" borderId="0" xfId="11" applyFont="1" applyFill="1" applyAlignment="1">
      <alignment horizontal="center" vertical="top"/>
    </xf>
    <xf numFmtId="0" fontId="21" fillId="0" borderId="0" xfId="11" applyFont="1" applyFill="1" applyAlignment="1"/>
    <xf numFmtId="0" fontId="21" fillId="0" borderId="0" xfId="11" applyFont="1" applyFill="1" applyBorder="1"/>
    <xf numFmtId="0" fontId="17" fillId="0" borderId="0" xfId="7" applyFont="1" applyFill="1"/>
    <xf numFmtId="0" fontId="17" fillId="0" borderId="0" xfId="0" applyFont="1" applyFill="1" applyBorder="1"/>
    <xf numFmtId="0" fontId="17" fillId="0" borderId="0" xfId="0" applyFont="1" applyFill="1"/>
    <xf numFmtId="0" fontId="17" fillId="0" borderId="0" xfId="0" applyFont="1" applyFill="1" applyAlignment="1">
      <alignment horizontal="center" vertical="center"/>
    </xf>
    <xf numFmtId="49" fontId="2" fillId="0" borderId="0" xfId="0" applyNumberFormat="1" applyFont="1" applyFill="1" applyAlignment="1">
      <alignment vertical="top" wrapText="1"/>
    </xf>
    <xf numFmtId="0" fontId="28" fillId="0" borderId="0" xfId="13" applyFont="1" applyFill="1" applyAlignment="1">
      <alignment horizontal="left" wrapText="1"/>
    </xf>
    <xf numFmtId="0" fontId="35" fillId="0" borderId="0" xfId="13" applyFont="1" applyFill="1" applyAlignment="1">
      <alignment horizontal="left" wrapText="1"/>
    </xf>
    <xf numFmtId="0" fontId="17" fillId="0" borderId="3" xfId="0" applyFont="1" applyFill="1" applyBorder="1" applyAlignment="1">
      <alignment horizontal="center" vertical="center"/>
    </xf>
    <xf numFmtId="49" fontId="26" fillId="0" borderId="0" xfId="0" applyNumberFormat="1" applyFont="1" applyFill="1" applyAlignment="1">
      <alignment wrapText="1"/>
    </xf>
    <xf numFmtId="49" fontId="26" fillId="0" borderId="1" xfId="0" applyNumberFormat="1" applyFont="1" applyFill="1" applyBorder="1" applyAlignment="1">
      <alignment wrapText="1"/>
    </xf>
    <xf numFmtId="49" fontId="28" fillId="0" borderId="0" xfId="0" applyNumberFormat="1" applyFont="1" applyFill="1" applyBorder="1" applyAlignment="1">
      <alignment wrapText="1"/>
    </xf>
    <xf numFmtId="0" fontId="28" fillId="0" borderId="1" xfId="0" applyFont="1" applyFill="1" applyBorder="1" applyAlignment="1"/>
    <xf numFmtId="0" fontId="17" fillId="0" borderId="0" xfId="0" applyFont="1" applyFill="1" applyAlignment="1">
      <alignment horizontal="left" indent="1"/>
    </xf>
    <xf numFmtId="0" fontId="17" fillId="0" borderId="0" xfId="0" applyFont="1" applyFill="1" applyAlignment="1">
      <alignment horizontal="left" indent="2"/>
    </xf>
    <xf numFmtId="0" fontId="17" fillId="0" borderId="0" xfId="0" applyFont="1" applyFill="1" applyAlignment="1">
      <alignment horizontal="left" wrapText="1" indent="1"/>
    </xf>
    <xf numFmtId="49" fontId="1" fillId="0" borderId="0" xfId="7" applyNumberFormat="1" applyFont="1" applyFill="1" applyAlignment="1">
      <alignment horizontal="justify" wrapText="1"/>
    </xf>
    <xf numFmtId="0" fontId="38" fillId="0" borderId="0" xfId="0" applyFont="1" applyFill="1" applyAlignment="1">
      <alignment horizontal="left" indent="1"/>
    </xf>
    <xf numFmtId="0" fontId="33" fillId="0" borderId="0" xfId="0" applyFont="1" applyFill="1" applyAlignment="1">
      <alignment horizontal="left" indent="1"/>
    </xf>
    <xf numFmtId="0" fontId="28" fillId="0" borderId="0" xfId="13" applyFont="1" applyFill="1" applyBorder="1" applyAlignment="1">
      <alignment horizontal="center" wrapText="1"/>
    </xf>
    <xf numFmtId="49" fontId="26" fillId="0" borderId="0" xfId="7" applyNumberFormat="1" applyFont="1" applyFill="1" applyAlignment="1">
      <alignment horizontal="right" wrapText="1"/>
    </xf>
    <xf numFmtId="0" fontId="32" fillId="0" borderId="0" xfId="0" applyFont="1" applyFill="1" applyAlignment="1">
      <alignment horizontal="left" indent="1"/>
    </xf>
    <xf numFmtId="0" fontId="32" fillId="0" borderId="0" xfId="0" applyFont="1" applyFill="1" applyAlignment="1">
      <alignment horizontal="left" wrapText="1" indent="1"/>
    </xf>
    <xf numFmtId="0" fontId="17" fillId="0" borderId="0" xfId="7" applyFont="1" applyFill="1" applyAlignment="1">
      <alignment horizontal="left" indent="2"/>
    </xf>
    <xf numFmtId="3" fontId="17" fillId="0" borderId="0" xfId="0" applyNumberFormat="1" applyFont="1" applyFill="1" applyAlignment="1">
      <alignment horizontal="left" indent="2"/>
    </xf>
    <xf numFmtId="0" fontId="32" fillId="0" borderId="0" xfId="0" applyFont="1" applyFill="1" applyAlignment="1">
      <alignment horizontal="left" vertical="center" wrapText="1" indent="1"/>
    </xf>
    <xf numFmtId="49" fontId="1" fillId="0" borderId="4" xfId="7" applyNumberFormat="1" applyFont="1" applyFill="1" applyBorder="1" applyAlignment="1">
      <alignment horizontal="center" vertical="center" wrapText="1"/>
    </xf>
    <xf numFmtId="49" fontId="1" fillId="0" borderId="3" xfId="7" applyNumberFormat="1" applyFont="1" applyFill="1" applyBorder="1" applyAlignment="1">
      <alignment horizontal="center" vertical="center" wrapText="1"/>
    </xf>
    <xf numFmtId="49" fontId="1" fillId="0" borderId="5" xfId="0" applyNumberFormat="1" applyFont="1" applyFill="1" applyBorder="1" applyAlignment="1">
      <alignment horizontal="center" vertical="center" wrapText="1"/>
    </xf>
    <xf numFmtId="49" fontId="1" fillId="0" borderId="6" xfId="0" applyNumberFormat="1" applyFont="1" applyFill="1" applyBorder="1" applyAlignment="1">
      <alignment horizontal="center" vertical="center" wrapText="1"/>
    </xf>
    <xf numFmtId="49" fontId="1" fillId="0" borderId="7" xfId="0" applyNumberFormat="1" applyFont="1" applyFill="1" applyBorder="1" applyAlignment="1">
      <alignment horizontal="center" vertical="center" wrapText="1"/>
    </xf>
    <xf numFmtId="0" fontId="35" fillId="0" borderId="0" xfId="13" applyFont="1" applyFill="1" applyAlignment="1">
      <alignment horizontal="left" wrapText="1" indent="1"/>
    </xf>
    <xf numFmtId="0" fontId="28" fillId="0" borderId="0" xfId="13" applyFont="1" applyFill="1" applyAlignment="1">
      <alignment horizontal="left" wrapText="1" indent="1"/>
    </xf>
    <xf numFmtId="49" fontId="1" fillId="0" borderId="8" xfId="0" applyNumberFormat="1" applyFont="1" applyFill="1" applyBorder="1" applyAlignment="1">
      <alignment horizontal="center" vertical="center" wrapText="1"/>
    </xf>
    <xf numFmtId="49" fontId="1" fillId="0" borderId="4" xfId="7" applyNumberFormat="1" applyFont="1" applyFill="1" applyBorder="1" applyAlignment="1" applyProtection="1">
      <alignment horizontal="center" vertical="center" wrapText="1"/>
      <protection locked="0"/>
    </xf>
    <xf numFmtId="49" fontId="1" fillId="0" borderId="9" xfId="7" applyNumberFormat="1" applyFont="1" applyFill="1" applyBorder="1" applyAlignment="1" applyProtection="1">
      <alignment horizontal="center" vertical="center" wrapText="1"/>
      <protection locked="0"/>
    </xf>
    <xf numFmtId="49" fontId="1" fillId="0" borderId="4" xfId="0" applyNumberFormat="1" applyFont="1" applyFill="1" applyBorder="1" applyAlignment="1">
      <alignment horizontal="center" vertical="center" wrapText="1"/>
    </xf>
    <xf numFmtId="49" fontId="1" fillId="0" borderId="10" xfId="0" applyNumberFormat="1" applyFont="1" applyFill="1" applyBorder="1" applyAlignment="1">
      <alignment horizontal="center" vertical="center" wrapText="1"/>
    </xf>
    <xf numFmtId="0" fontId="1" fillId="0" borderId="4" xfId="0" applyFont="1" applyFill="1" applyBorder="1" applyAlignment="1">
      <alignment horizontal="center" vertical="center" wrapText="1"/>
    </xf>
    <xf numFmtId="0" fontId="17" fillId="0" borderId="0" xfId="0" applyFont="1" applyFill="1" applyAlignment="1">
      <alignment horizontal="left" vertical="center" wrapText="1" indent="1"/>
    </xf>
    <xf numFmtId="1" fontId="17" fillId="0" borderId="0" xfId="0" applyNumberFormat="1" applyFont="1" applyFill="1" applyAlignment="1">
      <alignment horizontal="left" wrapText="1" indent="1"/>
    </xf>
    <xf numFmtId="0" fontId="1" fillId="0" borderId="4" xfId="9" applyFont="1" applyFill="1" applyBorder="1" applyAlignment="1">
      <alignment horizontal="center" vertical="center" wrapText="1"/>
    </xf>
    <xf numFmtId="49" fontId="1" fillId="0" borderId="11" xfId="0" applyNumberFormat="1" applyFont="1" applyFill="1" applyBorder="1" applyAlignment="1">
      <alignment horizontal="center" vertical="center" textRotation="90" wrapText="1"/>
    </xf>
    <xf numFmtId="49" fontId="1" fillId="0" borderId="12" xfId="0" applyNumberFormat="1" applyFont="1" applyFill="1" applyBorder="1" applyAlignment="1">
      <alignment horizontal="center" vertical="center" textRotation="90" wrapText="1"/>
    </xf>
    <xf numFmtId="0" fontId="28" fillId="0" borderId="1" xfId="0" applyFont="1" applyFill="1" applyBorder="1" applyAlignment="1">
      <alignment horizontal="right"/>
    </xf>
    <xf numFmtId="49" fontId="1" fillId="0" borderId="13" xfId="7" applyNumberFormat="1" applyFont="1" applyFill="1" applyBorder="1" applyAlignment="1">
      <alignment horizontal="center" vertical="center" wrapText="1"/>
    </xf>
    <xf numFmtId="0" fontId="32" fillId="0" borderId="0" xfId="0" applyFont="1" applyFill="1" applyAlignment="1">
      <alignment horizontal="left" vertical="top" indent="1"/>
    </xf>
    <xf numFmtId="1" fontId="2" fillId="0" borderId="0" xfId="7" applyNumberFormat="1" applyFont="1" applyFill="1" applyAlignment="1">
      <alignment horizontal="right" wrapText="1"/>
    </xf>
    <xf numFmtId="3" fontId="2" fillId="0" borderId="0" xfId="0" applyNumberFormat="1" applyFont="1" applyFill="1" applyAlignment="1"/>
    <xf numFmtId="0" fontId="1" fillId="0" borderId="0" xfId="0" applyFont="1" applyFill="1" applyBorder="1" applyAlignment="1">
      <alignment horizontal="center"/>
    </xf>
    <xf numFmtId="3" fontId="1" fillId="0" borderId="0" xfId="7" applyNumberFormat="1" applyFont="1" applyAlignment="1">
      <alignment horizontal="right" wrapText="1"/>
    </xf>
    <xf numFmtId="0" fontId="29" fillId="0" borderId="0" xfId="11" applyFont="1" applyFill="1" applyAlignment="1">
      <alignment horizontal="center" vertical="center"/>
    </xf>
    <xf numFmtId="0" fontId="39" fillId="0" borderId="14" xfId="11" applyFont="1" applyFill="1" applyBorder="1" applyAlignment="1">
      <alignment horizontal="center" vertical="top" wrapText="1"/>
    </xf>
    <xf numFmtId="0" fontId="39" fillId="0" borderId="0" xfId="11" applyFont="1" applyFill="1" applyBorder="1" applyAlignment="1">
      <alignment horizontal="center" vertical="top" wrapText="1"/>
    </xf>
    <xf numFmtId="49" fontId="1" fillId="0" borderId="1" xfId="0" applyNumberFormat="1" applyFont="1" applyFill="1" applyBorder="1" applyAlignment="1">
      <alignment horizontal="center" wrapText="1"/>
    </xf>
    <xf numFmtId="49" fontId="1" fillId="0" borderId="4" xfId="7" applyNumberFormat="1" applyFont="1" applyFill="1" applyBorder="1" applyAlignment="1">
      <alignment horizontal="center" vertical="center" wrapText="1"/>
    </xf>
    <xf numFmtId="49" fontId="1" fillId="0" borderId="3" xfId="7" applyNumberFormat="1" applyFont="1" applyFill="1" applyBorder="1" applyAlignment="1">
      <alignment horizontal="center" vertical="center" wrapText="1"/>
    </xf>
    <xf numFmtId="49" fontId="1" fillId="0" borderId="15" xfId="7" applyNumberFormat="1" applyFont="1" applyFill="1" applyBorder="1" applyAlignment="1">
      <alignment horizontal="center" vertical="center" wrapText="1"/>
    </xf>
    <xf numFmtId="49" fontId="1" fillId="0" borderId="7" xfId="7" applyNumberFormat="1" applyFont="1" applyFill="1" applyBorder="1" applyAlignment="1">
      <alignment horizontal="center" vertical="center" wrapText="1"/>
    </xf>
    <xf numFmtId="49" fontId="1" fillId="0" borderId="2" xfId="0" applyNumberFormat="1" applyFont="1" applyFill="1" applyBorder="1" applyAlignment="1">
      <alignment horizontal="center" wrapText="1"/>
    </xf>
    <xf numFmtId="49" fontId="1" fillId="0" borderId="16" xfId="0" applyNumberFormat="1" applyFont="1" applyFill="1" applyBorder="1" applyAlignment="1">
      <alignment horizontal="center" wrapText="1"/>
    </xf>
    <xf numFmtId="49" fontId="15" fillId="0" borderId="0" xfId="7" applyNumberFormat="1" applyFont="1" applyFill="1" applyAlignment="1">
      <alignment horizontal="center" vertical="center" wrapText="1"/>
    </xf>
    <xf numFmtId="0" fontId="7" fillId="0" borderId="0" xfId="15" applyFont="1" applyFill="1" applyBorder="1" applyAlignment="1">
      <alignment horizontal="left" vertical="top" wrapText="1"/>
    </xf>
    <xf numFmtId="0" fontId="17" fillId="0" borderId="17" xfId="0" applyFont="1" applyFill="1" applyBorder="1" applyAlignment="1">
      <alignment horizontal="center" vertical="center"/>
    </xf>
    <xf numFmtId="0" fontId="17" fillId="0" borderId="18" xfId="0" applyFont="1" applyFill="1" applyBorder="1" applyAlignment="1">
      <alignment horizontal="center" vertical="center"/>
    </xf>
    <xf numFmtId="49" fontId="15" fillId="0" borderId="0" xfId="0" applyNumberFormat="1" applyFont="1" applyFill="1" applyAlignment="1">
      <alignment horizontal="center" vertical="center" wrapText="1"/>
    </xf>
    <xf numFmtId="0" fontId="1" fillId="0" borderId="0" xfId="0" applyFont="1" applyFill="1" applyAlignment="1">
      <alignment horizontal="justify" vertical="top" wrapText="1"/>
    </xf>
    <xf numFmtId="49" fontId="1" fillId="0" borderId="19" xfId="7" applyNumberFormat="1" applyFont="1" applyFill="1" applyBorder="1" applyAlignment="1">
      <alignment horizontal="center" vertical="center" wrapText="1"/>
    </xf>
    <xf numFmtId="49" fontId="1" fillId="0" borderId="16" xfId="7" applyNumberFormat="1" applyFont="1" applyFill="1" applyBorder="1" applyAlignment="1">
      <alignment horizontal="center" vertical="center" wrapText="1"/>
    </xf>
    <xf numFmtId="49" fontId="1" fillId="0" borderId="20" xfId="7" applyNumberFormat="1" applyFont="1" applyFill="1" applyBorder="1" applyAlignment="1">
      <alignment horizontal="center" vertical="center" wrapText="1"/>
    </xf>
    <xf numFmtId="49" fontId="1" fillId="0" borderId="21" xfId="7" applyNumberFormat="1" applyFont="1" applyFill="1" applyBorder="1" applyAlignment="1">
      <alignment horizontal="center" vertical="center" wrapText="1"/>
    </xf>
    <xf numFmtId="49" fontId="1" fillId="0" borderId="22" xfId="7" applyNumberFormat="1" applyFont="1" applyFill="1" applyBorder="1" applyAlignment="1">
      <alignment horizontal="center" vertical="center" wrapText="1"/>
    </xf>
    <xf numFmtId="49" fontId="1" fillId="0" borderId="23" xfId="7" applyNumberFormat="1" applyFont="1" applyFill="1" applyBorder="1" applyAlignment="1">
      <alignment horizontal="center" vertical="center" wrapText="1"/>
    </xf>
    <xf numFmtId="49" fontId="1" fillId="0" borderId="10" xfId="7" applyNumberFormat="1" applyFont="1" applyFill="1" applyBorder="1" applyAlignment="1">
      <alignment horizontal="center" vertical="center" wrapText="1"/>
    </xf>
    <xf numFmtId="49" fontId="1" fillId="0" borderId="24" xfId="7" applyNumberFormat="1" applyFont="1" applyFill="1" applyBorder="1" applyAlignment="1">
      <alignment horizontal="center" vertical="center" wrapText="1"/>
    </xf>
    <xf numFmtId="0" fontId="17" fillId="0" borderId="17" xfId="7" applyFont="1" applyFill="1" applyBorder="1" applyAlignment="1">
      <alignment horizontal="center" vertical="center"/>
    </xf>
    <xf numFmtId="0" fontId="17" fillId="0" borderId="18" xfId="7" applyFont="1" applyFill="1" applyBorder="1" applyAlignment="1">
      <alignment horizontal="center" vertical="center"/>
    </xf>
    <xf numFmtId="49" fontId="1" fillId="0" borderId="4" xfId="0" applyNumberFormat="1" applyFont="1" applyFill="1" applyBorder="1" applyAlignment="1">
      <alignment horizontal="center" vertical="center" wrapText="1"/>
    </xf>
    <xf numFmtId="49" fontId="1" fillId="0" borderId="3" xfId="0" applyNumberFormat="1" applyFont="1" applyFill="1" applyBorder="1" applyAlignment="1">
      <alignment horizontal="center" vertical="center" wrapText="1"/>
    </xf>
    <xf numFmtId="49" fontId="1" fillId="0" borderId="19" xfId="0" applyNumberFormat="1" applyFont="1" applyFill="1" applyBorder="1" applyAlignment="1">
      <alignment horizontal="center" vertical="center" wrapText="1"/>
    </xf>
    <xf numFmtId="49" fontId="1" fillId="0" borderId="16" xfId="0" applyNumberFormat="1" applyFont="1" applyFill="1" applyBorder="1" applyAlignment="1">
      <alignment horizontal="center" vertical="center" wrapText="1"/>
    </xf>
    <xf numFmtId="49" fontId="1" fillId="0" borderId="25" xfId="0" applyNumberFormat="1" applyFont="1" applyFill="1" applyBorder="1" applyAlignment="1">
      <alignment horizontal="center" vertical="center" wrapText="1"/>
    </xf>
    <xf numFmtId="49" fontId="1" fillId="0" borderId="22" xfId="0" applyNumberFormat="1" applyFont="1" applyFill="1" applyBorder="1" applyAlignment="1">
      <alignment horizontal="center" vertical="center" wrapText="1"/>
    </xf>
    <xf numFmtId="0" fontId="1" fillId="0" borderId="19" xfId="0" applyFont="1" applyFill="1" applyBorder="1" applyAlignment="1">
      <alignment horizontal="center" vertical="top" wrapText="1"/>
    </xf>
    <xf numFmtId="0" fontId="1" fillId="0" borderId="16" xfId="0" applyFont="1" applyFill="1" applyBorder="1" applyAlignment="1">
      <alignment horizontal="center" vertical="top" wrapText="1"/>
    </xf>
    <xf numFmtId="49" fontId="1" fillId="0" borderId="39" xfId="0" applyNumberFormat="1" applyFont="1" applyFill="1" applyBorder="1" applyAlignment="1">
      <alignment horizontal="center" vertical="center" wrapText="1"/>
    </xf>
    <xf numFmtId="49" fontId="1" fillId="0" borderId="40" xfId="0" applyNumberFormat="1" applyFont="1" applyFill="1" applyBorder="1" applyAlignment="1">
      <alignment horizontal="center" vertical="center" wrapText="1"/>
    </xf>
    <xf numFmtId="49" fontId="1" fillId="0" borderId="7" xfId="0" applyNumberFormat="1" applyFont="1" applyFill="1" applyBorder="1" applyAlignment="1">
      <alignment horizontal="center" vertical="center" wrapText="1"/>
    </xf>
    <xf numFmtId="0" fontId="15" fillId="0" borderId="0" xfId="0" applyFont="1" applyFill="1" applyBorder="1" applyAlignment="1">
      <alignment horizontal="center" vertical="top" wrapText="1"/>
    </xf>
    <xf numFmtId="49" fontId="8" fillId="0" borderId="0" xfId="0" applyNumberFormat="1" applyFont="1" applyFill="1" applyAlignment="1">
      <alignment horizontal="center" vertical="top" wrapText="1"/>
    </xf>
    <xf numFmtId="0" fontId="17" fillId="0" borderId="17" xfId="0" applyFont="1" applyFill="1" applyBorder="1" applyAlignment="1">
      <alignment horizontal="center"/>
    </xf>
    <xf numFmtId="0" fontId="17" fillId="0" borderId="18" xfId="0" applyFont="1" applyFill="1" applyBorder="1" applyAlignment="1">
      <alignment horizontal="center"/>
    </xf>
    <xf numFmtId="49" fontId="1" fillId="0" borderId="28" xfId="7" applyNumberFormat="1" applyFont="1" applyFill="1" applyBorder="1" applyAlignment="1">
      <alignment horizontal="center" vertical="center" wrapText="1"/>
    </xf>
    <xf numFmtId="49" fontId="1" fillId="0" borderId="29" xfId="7" applyNumberFormat="1" applyFont="1" applyFill="1" applyBorder="1" applyAlignment="1">
      <alignment horizontal="center" vertical="center" wrapText="1"/>
    </xf>
    <xf numFmtId="49" fontId="16" fillId="0" borderId="0" xfId="7" applyNumberFormat="1" applyFont="1" applyFill="1" applyAlignment="1">
      <alignment horizontal="justify" vertical="top" wrapText="1"/>
    </xf>
    <xf numFmtId="49" fontId="1" fillId="0" borderId="26" xfId="0" applyNumberFormat="1" applyFont="1" applyFill="1" applyBorder="1" applyAlignment="1">
      <alignment horizontal="center" vertical="center" wrapText="1"/>
    </xf>
    <xf numFmtId="49" fontId="1" fillId="0" borderId="27" xfId="0" applyNumberFormat="1" applyFont="1" applyFill="1" applyBorder="1" applyAlignment="1">
      <alignment horizontal="center" vertical="center" wrapText="1"/>
    </xf>
    <xf numFmtId="49" fontId="1" fillId="0" borderId="31" xfId="0" applyNumberFormat="1" applyFont="1" applyFill="1" applyBorder="1" applyAlignment="1">
      <alignment horizontal="center" vertical="center" wrapText="1"/>
    </xf>
    <xf numFmtId="49" fontId="1" fillId="0" borderId="23" xfId="0" applyNumberFormat="1" applyFont="1" applyFill="1" applyBorder="1" applyAlignment="1">
      <alignment horizontal="center" vertical="center" wrapText="1"/>
    </xf>
    <xf numFmtId="49" fontId="1" fillId="0" borderId="3" xfId="0" applyNumberFormat="1" applyFont="1" applyFill="1" applyBorder="1" applyAlignment="1">
      <alignment horizontal="center" vertical="top" wrapText="1"/>
    </xf>
    <xf numFmtId="49" fontId="1" fillId="0" borderId="8" xfId="0" applyNumberFormat="1" applyFont="1" applyFill="1" applyBorder="1" applyAlignment="1">
      <alignment horizontal="center" vertical="top" wrapText="1"/>
    </xf>
    <xf numFmtId="49" fontId="1" fillId="0" borderId="30" xfId="0" applyNumberFormat="1" applyFont="1" applyFill="1" applyBorder="1" applyAlignment="1">
      <alignment horizontal="center" vertical="center" wrapText="1"/>
    </xf>
    <xf numFmtId="49" fontId="1" fillId="0" borderId="5" xfId="0" applyNumberFormat="1" applyFont="1" applyFill="1" applyBorder="1" applyAlignment="1">
      <alignment horizontal="center" vertical="center" wrapText="1"/>
    </xf>
    <xf numFmtId="49" fontId="17" fillId="0" borderId="17" xfId="0" applyNumberFormat="1" applyFont="1" applyFill="1" applyBorder="1" applyAlignment="1">
      <alignment horizontal="center" vertical="center" wrapText="1"/>
    </xf>
    <xf numFmtId="49" fontId="17" fillId="0" borderId="14" xfId="0" applyNumberFormat="1" applyFont="1" applyFill="1" applyBorder="1" applyAlignment="1">
      <alignment horizontal="center" vertical="center" wrapText="1"/>
    </xf>
    <xf numFmtId="49" fontId="17" fillId="0" borderId="18" xfId="0" applyNumberFormat="1" applyFont="1" applyFill="1" applyBorder="1" applyAlignment="1">
      <alignment horizontal="center" vertical="center" wrapText="1"/>
    </xf>
    <xf numFmtId="49" fontId="1" fillId="0" borderId="2" xfId="0" applyNumberFormat="1" applyFont="1" applyFill="1" applyBorder="1" applyAlignment="1">
      <alignment horizontal="center" vertical="center" wrapText="1"/>
    </xf>
    <xf numFmtId="49" fontId="1" fillId="0" borderId="8" xfId="0" applyNumberFormat="1" applyFont="1" applyFill="1" applyBorder="1" applyAlignment="1">
      <alignment horizontal="center" vertical="center" wrapText="1"/>
    </xf>
    <xf numFmtId="0" fontId="17" fillId="0" borderId="14" xfId="0" applyFont="1" applyFill="1" applyBorder="1" applyAlignment="1">
      <alignment horizontal="center"/>
    </xf>
    <xf numFmtId="49" fontId="1" fillId="0" borderId="8" xfId="7" applyNumberFormat="1" applyFont="1" applyFill="1" applyBorder="1" applyAlignment="1">
      <alignment horizontal="center" vertical="center" wrapText="1"/>
    </xf>
    <xf numFmtId="49" fontId="26" fillId="0" borderId="1" xfId="0" applyNumberFormat="1" applyFont="1" applyFill="1" applyBorder="1" applyAlignment="1">
      <alignment horizontal="right" wrapText="1"/>
    </xf>
    <xf numFmtId="0" fontId="28" fillId="0" borderId="17" xfId="13" applyFont="1" applyFill="1" applyBorder="1" applyAlignment="1">
      <alignment horizontal="center" wrapText="1"/>
    </xf>
    <xf numFmtId="0" fontId="28" fillId="0" borderId="14" xfId="13" applyFont="1" applyFill="1" applyBorder="1" applyAlignment="1">
      <alignment horizontal="center" wrapText="1"/>
    </xf>
    <xf numFmtId="0" fontId="28" fillId="0" borderId="18" xfId="13" applyFont="1" applyFill="1" applyBorder="1" applyAlignment="1">
      <alignment horizontal="center" wrapText="1"/>
    </xf>
    <xf numFmtId="49" fontId="10" fillId="0" borderId="4" xfId="0" applyNumberFormat="1" applyFont="1" applyFill="1" applyBorder="1" applyAlignment="1">
      <alignment horizontal="center" vertical="center" wrapText="1"/>
    </xf>
    <xf numFmtId="49" fontId="10" fillId="0" borderId="33" xfId="0" applyNumberFormat="1" applyFont="1" applyFill="1" applyBorder="1" applyAlignment="1">
      <alignment horizontal="center" vertical="center" wrapText="1"/>
    </xf>
    <xf numFmtId="49" fontId="10" fillId="0" borderId="34" xfId="0" applyNumberFormat="1" applyFont="1" applyFill="1" applyBorder="1" applyAlignment="1">
      <alignment horizontal="center" vertical="center" wrapText="1"/>
    </xf>
    <xf numFmtId="49" fontId="10" fillId="0" borderId="5" xfId="0" applyNumberFormat="1" applyFont="1" applyFill="1" applyBorder="1" applyAlignment="1">
      <alignment horizontal="center" vertical="center" wrapText="1"/>
    </xf>
    <xf numFmtId="49" fontId="10" fillId="0" borderId="3" xfId="0" applyNumberFormat="1" applyFont="1" applyFill="1" applyBorder="1" applyAlignment="1">
      <alignment horizontal="center" vertical="center" wrapText="1"/>
    </xf>
    <xf numFmtId="49" fontId="2" fillId="0" borderId="32" xfId="14" applyNumberFormat="1" applyFont="1" applyFill="1" applyBorder="1" applyAlignment="1">
      <alignment horizontal="right" vertical="center" wrapText="1"/>
    </xf>
    <xf numFmtId="49" fontId="2" fillId="0" borderId="0" xfId="14" applyNumberFormat="1" applyFont="1" applyFill="1" applyBorder="1" applyAlignment="1">
      <alignment horizontal="right" vertical="center" wrapText="1"/>
    </xf>
    <xf numFmtId="49" fontId="1" fillId="0" borderId="0" xfId="7" applyNumberFormat="1" applyFont="1" applyFill="1" applyAlignment="1">
      <alignment horizontal="justify" vertical="top" wrapText="1"/>
    </xf>
    <xf numFmtId="49" fontId="15" fillId="0" borderId="0" xfId="13" applyNumberFormat="1" applyFont="1" applyFill="1" applyAlignment="1">
      <alignment horizontal="center" vertical="center" wrapText="1"/>
    </xf>
    <xf numFmtId="49" fontId="1" fillId="0" borderId="19" xfId="0" applyNumberFormat="1" applyFont="1" applyFill="1" applyBorder="1" applyAlignment="1">
      <alignment horizontal="center" wrapText="1"/>
    </xf>
    <xf numFmtId="49" fontId="10" fillId="0" borderId="8" xfId="0" applyNumberFormat="1" applyFont="1" applyFill="1" applyBorder="1" applyAlignment="1">
      <alignment horizontal="center" vertical="center" wrapText="1"/>
    </xf>
  </cellXfs>
  <cellStyles count="17">
    <cellStyle name="Заголовок 1" xfId="1" builtinId="16" customBuiltin="1"/>
    <cellStyle name="Заголовок 2" xfId="2" builtinId="17" customBuiltin="1"/>
    <cellStyle name="Заголовок 3" xfId="3" builtinId="18" customBuiltin="1"/>
    <cellStyle name="Заголовок 4" xfId="4" builtinId="19" customBuiltin="1"/>
    <cellStyle name="Звичайний" xfId="0" builtinId="0"/>
    <cellStyle name="Звичайний 2" xfId="5"/>
    <cellStyle name="Обычный 2" xfId="6"/>
    <cellStyle name="Обычный 3" xfId="7"/>
    <cellStyle name="Обычный 4" xfId="8"/>
    <cellStyle name="Обычный 5" xfId="9"/>
    <cellStyle name="Обычный 6" xfId="10"/>
    <cellStyle name="Обычный 7" xfId="11"/>
    <cellStyle name="Обычный_Bulet_08-el" xfId="12"/>
    <cellStyle name="Обычный_t42_з контролями2013-14" xfId="13"/>
    <cellStyle name="Обычный_t43_з контролями2013-14" xfId="14"/>
    <cellStyle name="Обычный_TABL_V-2001" xfId="15"/>
    <cellStyle name="Примечание 2" xfId="16"/>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externalLink" Target="externalLinks/externalLink15.xml"/><Relationship Id="rId3" Type="http://schemas.openxmlformats.org/officeDocument/2006/relationships/worksheet" Target="worksheets/sheet3.xml"/><Relationship Id="rId21" Type="http://schemas.openxmlformats.org/officeDocument/2006/relationships/externalLink" Target="externalLinks/externalLink10.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externalLink" Target="externalLinks/externalLink14.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29" Type="http://schemas.openxmlformats.org/officeDocument/2006/relationships/externalLink" Target="externalLinks/externalLink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3.xml"/><Relationship Id="rId32" Type="http://schemas.openxmlformats.org/officeDocument/2006/relationships/theme" Target="theme/theme1.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28" Type="http://schemas.openxmlformats.org/officeDocument/2006/relationships/externalLink" Target="externalLinks/externalLink17.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externalLink" Target="externalLinks/externalLink8.xml"/><Relationship Id="rId31" Type="http://schemas.openxmlformats.org/officeDocument/2006/relationships/externalLink" Target="externalLinks/externalLink2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externalLink" Target="externalLinks/externalLink16.xml"/><Relationship Id="rId30" Type="http://schemas.openxmlformats.org/officeDocument/2006/relationships/externalLink" Target="externalLinks/externalLink19.xml"/><Relationship Id="rId35"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0.0.101.2\&#1086;&#1073;&#1084;&#1110;&#1085;\&#1047;&#1073;&#1110;&#1088;&#1085;&#1080;&#1082;&#1080;\&#1047;&#1041;&#1030;&#1056;&#1053;&#1048;&#1050;-&#1044;&#1046;&#1057;\2016\&#1044;&#1046;&#1057;_2016_&#1086;&#1089;&#1074;&#1110;&#1090;&#107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Ws02\d\Obmen\&#1044;&#1110;&#1090;&#1080;,%20&#1078;&#1110;&#1085;&#1082;&#1080;_&#1090;&#1072;_&#1089;&#1110;&#1084;'&#1103;_2012\&#1044;&#1046;&#1057;_&#1074;&#1110;&#1076;_&#1076;&#1077;&#1087;&#1072;&#1088;&#1090;&#1072;&#1084;&#1077;&#1085;&#1090;&#1110;&#1074;%202013\&#1044;&#1046;&#1057;_2013_&#1087;&#1088;&#1072;&#1094;&#1103;.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10.0.101.14\Obmen\Obmen\&#1044;&#1110;&#1090;&#1080;,%20&#1078;&#1110;&#1085;&#1082;&#1080;_&#1090;&#1072;_&#1089;&#1110;&#1084;'&#1103;_2012\&#1044;&#1046;&#1057;_&#1074;&#1110;&#1076;_&#1076;&#1077;&#1087;&#1072;&#1088;&#1090;&#1072;&#1084;&#1077;&#1085;&#1090;&#1110;&#1074;%202013\&#1044;&#1046;&#1057;_2013_&#1076;&#1077;&#1084;&#1086;&#1075;&#1088;&#1072;&#1092;&#1110;&#1103;23_07.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10.0.101.14\Obmen\Obmen\&#1044;&#1110;&#1090;&#1080;,%20&#1078;&#1110;&#1085;&#1082;&#1080;_&#1090;&#1072;_&#1089;&#1110;&#1084;'&#1103;_2012\&#1044;&#1046;&#1057;_&#1074;&#1110;&#1076;_&#1076;&#1077;&#1087;&#1072;&#1088;&#1090;&#1072;&#1084;&#1077;&#1085;&#1090;&#1110;&#1074;%202013\&#1044;&#1046;&#1057;_2013_&#1076;&#1077;&#1084;&#1086;&#1075;&#1088;&#1072;&#1092;&#1110;&#1103;.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10.0.101.14\Obmen\Obmen\&#1044;&#1110;&#1090;&#1080;,%20&#1078;&#1110;&#1085;&#1082;&#1080;_&#1090;&#1072;_&#1089;&#1110;&#1084;'&#1103;_2012\&#1044;&#1046;&#1057;_&#1074;&#1110;&#1076;_&#1076;&#1077;&#1087;&#1072;&#1088;&#1090;&#1072;&#1084;&#1077;&#1085;&#1090;&#1110;&#1074;%202013\&#1044;&#1046;&#1057;_2013_&#1076;&#1086;&#1084;&#1086;&#1075;&#1086;&#1089;&#1087;_16.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10.0.101.2\&#1086;&#1073;&#1084;&#1110;&#1085;\Obmen\&#1044;&#1110;&#1090;&#1080;,%20&#1078;&#1110;&#1085;&#1082;&#1080;_&#1090;&#1072;_&#1089;&#1110;&#1084;'&#1103;_2012\&#1044;&#1046;&#1057;_&#1074;&#1110;&#1076;_&#1076;&#1077;&#1087;&#1072;&#1088;&#1090;&#1072;&#1084;&#1077;&#1085;&#1090;&#1110;&#1074;%202013\&#1044;&#1046;&#1057;_2013_&#1086;&#1089;&#1074;&#1110;&#1090;&#1072;.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10.0.101.2\&#1086;&#1073;&#1084;&#1110;&#1085;\Obmen\&#1044;&#1110;&#1090;&#1080;,%20&#1078;&#1110;&#1085;&#1082;&#1080;_&#1090;&#1072;_&#1089;&#1110;&#1084;'&#1103;_2012\&#1044;&#1046;&#1057;_&#1074;&#1110;&#1076;_&#1076;&#1077;&#1087;&#1072;&#1088;&#1090;&#1072;&#1084;&#1077;&#1085;&#1090;&#1110;&#1074;%202013\&#1044;&#1046;&#1057;_2013_&#1050;&#1091;&#1083;&#1100;&#1090;&#1091;&#1088;&#1072;.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Ws02\d\Obmen\&#1044;&#1110;&#1090;&#1080;,%20&#1078;&#1110;&#1085;&#1082;&#1080;_&#1090;&#1072;_&#1089;&#1110;&#1084;'&#1103;_2012\&#1044;&#1046;&#1057;_&#1074;&#1110;&#1076;_&#1076;&#1077;&#1087;&#1072;&#1088;&#1090;&#1072;&#1084;&#1077;&#1085;&#1090;&#1110;&#1074;%202013\&#1044;&#1046;&#1057;_2013_&#1084;&#1072;&#1082;&#1088;&#1086;&#1077;&#1082;&#1086;&#1085;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Ws0205\2014-2015\DOCUMENTS\Andrew\&#1089;&#1073;&#1086;&#1088;&#1085;&#1080;&#1082;&#1080;\2010\&#1044;&#1110;&#1090;&#1080;,&#1078;&#1110;&#1085;&#1082;&#1080;_&#1090;&#1072;%20&#1089;&#1110;&#1084;&#1103;\&#1052;&#1072;&#1090;&#1077;&#1088;&#1110;&#1072;&#1083;&#1080;_&#1076;&#1077;&#1087;&#1072;&#1088;&#1090;&#1072;&#1084;&#1077;&#1085;&#1090;&#1110;&#1074;\&#1044;&#1046;_2009_&#1053;&#1072;&#1090;&#1072;\&#1050;&#1085;&#1080;&#1075;&#1072;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Ws02\d\Obmen\&#1044;&#1110;&#1090;&#1080;,%20&#1078;&#1110;&#1085;&#1082;&#1080;_&#1090;&#1072;_&#1089;&#1110;&#1084;'&#1103;_2012\&#1044;&#1046;&#1057;_&#1074;&#1110;&#1076;_&#1076;&#1077;&#1087;&#1072;&#1088;&#1090;&#1072;&#1084;&#1077;&#1085;&#1090;&#1110;&#1074;%202013\&#1044;&#1110;&#1090;&#1080;_&#1078;&#1110;&#1085;&#1082;&#1080;%202012%20&#1042;&#1072;&#1089;&#1100;&#1082;&#1086;\&#1052;&#1072;&#1090;&#1077;&#1088;&#1110;&#1072;&#1083;&#1080;_&#1076;&#1077;&#1087;&#1072;&#1088;&#1090;&#1072;&#1084;&#1077;&#1085;&#1090;&#1110;&#1074;\Documents\D\VIKA\_&#1047;&#1041;&#1030;&#1056;&#1053;&#1048;&#1050;&#1048;_&#1044;&#1050;&#1057;\&#1044;&#1110;&#1090;&#1080;_&#1078;&#1110;&#1085;&#1082;&#1080;%20&#1090;&#1072;%20&#1089;&#1110;&#1084;'&#1103;\2006-2007\&#1057;&#1090;&#1072;&#1090;_&#1087;&#1086;&#1089;&#1083;&#1091;&#1075;(&#1043;&#1086;&#1083;&#1110;&#1082;)_06-07.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Ws0513\&#1086;&#1073;&#1084;&#1110;&#1085;\&#1086;&#1073;&#1084;&#1110;&#1085;\SHKOLA%202007\shool-08-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0.101.2\&#1086;&#1073;&#1084;&#1110;&#1085;\DOCUMENTS\Andrew\&#1089;&#1073;&#1086;&#1088;&#1085;&#1080;&#1082;&#1080;\2010\&#1044;&#1110;&#1090;&#1080;,&#1078;&#1110;&#1085;&#1082;&#1080;_&#1090;&#1072;%20&#1089;&#1110;&#1084;&#1103;\&#1052;&#1072;&#1090;&#1077;&#1088;&#1110;&#1072;&#1083;&#1080;_&#1076;&#1077;&#1087;&#1072;&#1088;&#1090;&#1072;&#1084;&#1077;&#1085;&#1090;&#1110;&#1074;\&#1044;&#1046;_2009_&#1053;&#1072;&#1090;&#1072;\&#1050;&#1085;&#1080;&#1075;&#1072;1.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10.0.101.2\&#1086;&#1073;&#1084;&#1110;&#1085;\1-&#1041;&#1102;&#1083;&#1077;&#1090;&#1077;&#1085;&#1110;\2018\&#1084;&#1072;&#1082;&#1077;&#1090;&#1080;\&#1086;&#1089;&#1074;&#1110;&#1090;&#1072;\bl_school_2016-1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Ws02\D\Documents\D\VIKA\_&#1047;&#1041;&#1030;&#1056;&#1053;&#1048;&#1050;&#1048;_&#1044;&#1050;&#1057;\&#1044;&#1110;&#1090;&#1080;_&#1078;&#1110;&#1085;&#1082;&#1080;%20&#1090;&#1072;%20&#1089;&#1110;&#1084;'&#1103;\2006-2007\&#1057;&#1090;&#1072;&#1090;_&#1087;&#1086;&#1089;&#1083;&#1091;&#1075;(&#1043;&#1086;&#1083;&#1110;&#1082;)_06-0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0.101.2\&#1086;&#1073;&#1084;&#1110;&#1085;\Obmen\&#1044;&#1110;&#1090;&#1080;,%20&#1078;&#1110;&#1085;&#1082;&#1080;_&#1090;&#1072;_&#1089;&#1110;&#1084;'&#1103;_2012\&#1044;&#1046;&#1057;_&#1074;&#1110;&#1076;_&#1076;&#1077;&#1087;&#1072;&#1088;&#1090;&#1072;&#1084;&#1077;&#1085;&#1090;&#1110;&#1074;%202013\&#1044;&#1046;&#1057;_2013_&#1057;&#1077;&#1085;&#1080;&#1082;_&#105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Ws02\d\DOCUMENTS\Andrew\&#1089;&#1073;&#1086;&#1088;&#1085;&#1080;&#1082;&#1080;\2010\&#1044;&#1110;&#1090;&#1080;,&#1078;&#1110;&#1085;&#1082;&#1080;_&#1090;&#1072;%20&#1089;&#1110;&#1084;&#1103;\&#1052;&#1072;&#1090;&#1077;&#1088;&#1110;&#1072;&#1083;&#1080;_&#1076;&#1077;&#1087;&#1072;&#1088;&#1090;&#1072;&#1084;&#1077;&#1085;&#1090;&#1110;&#1074;\&#1044;&#1046;_2009_&#1053;&#1072;&#1090;&#1072;\&#1050;&#1085;&#1080;&#1075;&#1072;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Ws02\d\Obmen\&#1044;&#1110;&#1090;&#1080;,%20&#1078;&#1110;&#1085;&#1082;&#1080;_&#1090;&#1072;_&#1089;&#1110;&#1084;'&#1103;_2012\&#1044;&#1046;&#1057;_&#1074;&#1110;&#1076;_&#1076;&#1077;&#1087;&#1072;&#1088;&#1090;&#1072;&#1084;&#1077;&#1085;&#1090;&#1110;&#1074;%202013\&#1044;&#1046;&#1057;_2013_&#1076;&#1086;&#1084;&#1086;&#1075;&#1086;&#1089;&#1087;_30.07.201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OCUMENTS/Andrew/&#1089;&#1073;&#1086;&#1088;&#1085;&#1080;&#1082;&#1080;/2010/&#1044;&#1110;&#1090;&#1080;,&#1078;&#1110;&#1085;&#1082;&#1080;_&#1090;&#1072;%20&#1089;&#1110;&#1084;&#1103;/&#1052;&#1072;&#1090;&#1077;&#1088;&#1110;&#1072;&#1083;&#1080;_&#1076;&#1077;&#1087;&#1072;&#1088;&#1090;&#1072;&#1084;&#1077;&#1085;&#1090;&#1110;&#1074;/&#1044;&#1046;_2009_&#1053;&#1072;&#1090;&#1072;/&#1050;&#1085;&#1080;&#1075;&#1072;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Documents%20and%20Settings/user/Local%20Settings/Temporary%20Internet%20Files/OLK1F/&#1044;&#1110;&#1090;&#1080;_&#1078;&#1110;&#1085;&#1082;&#1080;%202012%20&#1042;&#1072;&#1089;&#1100;&#1082;&#1086;/&#1052;&#1072;&#1090;&#1077;&#1088;&#1110;&#1072;&#1083;&#1080;_&#1076;&#1077;&#1087;&#1072;&#1088;&#1090;&#1072;&#1084;&#1077;&#1085;&#1090;&#1110;&#1074;/Documents/D/VIKA/_&#1047;&#1041;&#1030;&#1056;&#1053;&#1048;&#1050;&#1048;_&#1044;&#1050;&#1057;/&#1044;&#1110;&#1090;&#1080;_&#1078;&#1110;&#1085;&#1082;&#1080;%20&#1090;&#1072;%20&#1089;&#1110;&#1084;'&#1103;/2006-2007/&#1057;&#1090;&#1072;&#1090;_&#1087;&#1086;&#1089;&#1083;&#1091;&#1075;(&#1043;&#1086;&#1083;&#1110;&#1082;)_06-0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10.0.101.2\&#1086;&#1073;&#1084;&#1110;&#1085;\Obmen\&#1044;&#1110;&#1090;&#1080;,%20&#1078;&#1110;&#1085;&#1082;&#1080;_&#1090;&#1072;_&#1089;&#1110;&#1084;'&#1103;_2012\&#1044;&#1046;&#1057;_&#1074;&#1110;&#1076;_&#1076;&#1077;&#1087;&#1072;&#1088;&#1090;&#1072;&#1084;&#1077;&#1085;&#1090;&#1110;&#1074;%202013\&#1044;&#1046;&#1057;_2013_&#1087;&#1088;&#1072;&#1094;&#11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6_текст"/>
      <sheetName val="6t2"/>
      <sheetName val="6t3"/>
      <sheetName val="6t4"/>
      <sheetName val="6t5"/>
      <sheetName val="6t6-7"/>
      <sheetName val="6t8"/>
      <sheetName val="6gr9, 6.10"/>
      <sheetName val="6t11, 6t12"/>
      <sheetName val="6t13"/>
      <sheetName val="6t14"/>
      <sheetName val="6t15-16"/>
      <sheetName val="6t17"/>
      <sheetName val="6t18"/>
      <sheetName val="6t19"/>
      <sheetName val="6t20"/>
      <sheetName val="6t21-22"/>
      <sheetName val="6t23-24"/>
      <sheetName val="6t25"/>
      <sheetName val="6t26"/>
      <sheetName val="6t27"/>
      <sheetName val="6t28"/>
      <sheetName val="6t29"/>
      <sheetName val="6t30"/>
      <sheetName val="6t31"/>
      <sheetName val="6t32"/>
      <sheetName val="6t33, 6gr34"/>
      <sheetName val="6t35, 6t36"/>
      <sheetName val="6t37,6t38"/>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сновні відомості"/>
      <sheetName val="р2_текст"/>
      <sheetName val="2t2"/>
      <sheetName val="2t3"/>
      <sheetName val="2t4"/>
      <sheetName val="2t5-6"/>
      <sheetName val="2t7"/>
      <sheetName val="2t8"/>
      <sheetName val="2t9"/>
      <sheetName val="2t10"/>
      <sheetName val="2t11"/>
      <sheetName val="2t12)"/>
      <sheetName val="2t13"/>
      <sheetName val="2t14"/>
      <sheetName val="2t15"/>
      <sheetName val="2t16-17"/>
      <sheetName val="2t18"/>
      <sheetName val="2t19"/>
      <sheetName val="2t20 "/>
      <sheetName val="2t21"/>
      <sheetName val="2t22"/>
      <sheetName val="2t23"/>
      <sheetName val="2t24"/>
      <sheetName val="2t25"/>
      <sheetName val="3t1 (2)"/>
      <sheetName val="3t22"/>
      <sheetName val="3t23"/>
      <sheetName val="3t24-2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сновні відомості (2)"/>
      <sheetName val="р1_текст (2)"/>
      <sheetName val="1t1 (2)"/>
      <sheetName val="1t2 (2)"/>
      <sheetName val="1t3 (2)"/>
      <sheetName val="1t4 (2)"/>
      <sheetName val="1t5 (2)"/>
      <sheetName val="1t6 (2)"/>
      <sheetName val="1t7 (2)"/>
      <sheetName val="1t8 (2)"/>
      <sheetName val="1t11 "/>
      <sheetName val="1t12"/>
      <sheetName val="1t13"/>
      <sheetName val="1t14"/>
      <sheetName val="1t15"/>
      <sheetName val="1t16"/>
      <sheetName val="1t17"/>
      <sheetName val="1t18"/>
      <sheetName val="1t19"/>
      <sheetName val="1t20"/>
      <sheetName val="1t21"/>
      <sheetName val="1t22"/>
      <sheetName val="1t23"/>
      <sheetName val="1t 24"/>
      <sheetName val="1t 25"/>
      <sheetName val="1t 26"/>
      <sheetName val="1t27"/>
      <sheetName val="1t28"/>
      <sheetName val="1t29"/>
      <sheetName val="1t30"/>
      <sheetName val="1t31Удалена"/>
      <sheetName val="1t31"/>
      <sheetName val="1t 32"/>
      <sheetName val="1t 33"/>
      <sheetName val="1t34"/>
      <sheetName val="1t35"/>
    </sheetNames>
    <sheetDataSet>
      <sheetData sheetId="0" refreshError="1"/>
      <sheetData sheetId="1" refreshError="1"/>
      <sheetData sheetId="2"/>
      <sheetData sheetId="3"/>
      <sheetData sheetId="4"/>
      <sheetData sheetId="5"/>
      <sheetData sheetId="6"/>
      <sheetData sheetId="7"/>
      <sheetData sheetId="8" refreshError="1"/>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сновні відомості (2)"/>
      <sheetName val="р1_текст (2)"/>
      <sheetName val="1t1 (2)"/>
      <sheetName val="1t2 (2)"/>
      <sheetName val="1t3 (2)"/>
      <sheetName val="1t4 (2)"/>
      <sheetName val="1t5 (2)"/>
      <sheetName val="1t6 (2)"/>
      <sheetName val="1t7 (2)"/>
      <sheetName val="1t8 (2)"/>
      <sheetName val="1t11 "/>
      <sheetName val="1t12"/>
      <sheetName val="1t13"/>
      <sheetName val="1t14"/>
      <sheetName val="1t15"/>
      <sheetName val="1t16"/>
      <sheetName val="1t17"/>
      <sheetName val="1t18"/>
      <sheetName val="1t19"/>
      <sheetName val="1t20"/>
      <sheetName val="1t21"/>
      <sheetName val="1t22"/>
      <sheetName val="1t23"/>
      <sheetName val="1t 24"/>
      <sheetName val="1t 25"/>
      <sheetName val="1t 26"/>
      <sheetName val="1t27"/>
      <sheetName val="1t28"/>
      <sheetName val="1t29"/>
      <sheetName val="1t30"/>
      <sheetName val="1t31Удалена"/>
      <sheetName val="1t31"/>
      <sheetName val="1t 32"/>
      <sheetName val="1t 33"/>
      <sheetName val="1t34"/>
      <sheetName val="1t3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t9 (2)"/>
      <sheetName val="1t10 (2)"/>
      <sheetName val="2t1 (2)"/>
      <sheetName val="5t3 "/>
      <sheetName val="5t4 "/>
      <sheetName val="6t1 (2)"/>
    </sheetNames>
    <sheetDataSet>
      <sheetData sheetId="0"/>
      <sheetData sheetId="1"/>
      <sheetData sheetId="2"/>
      <sheetData sheetId="3"/>
      <sheetData sheetId="4"/>
      <sheetData sheetId="5"/>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6_текст"/>
      <sheetName val="6t2"/>
      <sheetName val="6t3"/>
      <sheetName val="6t4"/>
      <sheetName val="6t5"/>
      <sheetName val="6t6-7"/>
      <sheetName val="6t8"/>
      <sheetName val="6gr9, 6.10"/>
      <sheetName val="6t11, 6t12"/>
      <sheetName val="6t13"/>
      <sheetName val="6t14"/>
      <sheetName val="6t15-16"/>
      <sheetName val="6t17"/>
      <sheetName val="6t18"/>
      <sheetName val="6t19"/>
      <sheetName val="6t20"/>
      <sheetName val="6t21-22"/>
      <sheetName val="6t23-24"/>
      <sheetName val="6t25"/>
      <sheetName val="6t26"/>
      <sheetName val="6t27"/>
      <sheetName val="6t28"/>
      <sheetName val="6t29"/>
      <sheetName val="6t30"/>
      <sheetName val="6t31"/>
      <sheetName val="6t32"/>
      <sheetName val="6t33, 6gr34"/>
      <sheetName val="6t35, 6t36"/>
      <sheetName val="6t37,6t38"/>
      <sheetName val="6t39, 6t40"/>
      <sheetName val="6t41-42"/>
      <sheetName val="6t43"/>
      <sheetName val="6t44,6t4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р7_текст"/>
      <sheetName val="7t1-7t3"/>
      <sheetName val="7t4"/>
      <sheetName val="7t5"/>
      <sheetName val="7t6,7t7"/>
      <sheetName val="7gr8-9"/>
      <sheetName val="7t10"/>
      <sheetName val="7t11"/>
    </sheetNames>
    <sheetDataSet>
      <sheetData sheetId="0"/>
      <sheetData sheetId="1"/>
      <sheetData sheetId="2"/>
      <sheetData sheetId="3"/>
      <sheetData sheetId="4"/>
      <sheetData sheetId="5"/>
      <sheetData sheetId="6"/>
      <sheetData sheetId="7"/>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сновні відомості"/>
      <sheetName val="видаткиЗБ"/>
      <sheetName val="3t1"/>
      <sheetName val="3t27"/>
    </sheetNames>
    <sheetDataSet>
      <sheetData sheetId="0"/>
      <sheetData sheetId="1"/>
      <sheetData sheetId="2"/>
      <sheetData sheetId="3"/>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Лист2"/>
      <sheetName val="Лист3"/>
    </sheetNames>
    <sheetDataSet>
      <sheetData sheetId="0" refreshError="1"/>
      <sheetData sheetId="1" refreshError="1"/>
      <sheetData sheetId="2"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1"/>
      <sheetName val="22"/>
      <sheetName val="23"/>
      <sheetName val="18"/>
      <sheetName val="1"/>
      <sheetName val="2"/>
      <sheetName val="3"/>
      <sheetName val="4"/>
      <sheetName val="5"/>
      <sheetName val="6"/>
      <sheetName val="7"/>
      <sheetName val="8"/>
      <sheetName val="9"/>
      <sheetName val="10"/>
      <sheetName val="11"/>
      <sheetName val="12"/>
      <sheetName val="13"/>
      <sheetName val="14"/>
      <sheetName val="15"/>
      <sheetName val="16"/>
      <sheetName val="17"/>
      <sheetName val="18-1"/>
      <sheetName val="20"/>
      <sheetName val="21 (2)"/>
      <sheetName val="22 (2)"/>
      <sheetName val="23 (2)"/>
      <sheetName val="24"/>
      <sheetName val="25"/>
      <sheetName val="26"/>
      <sheetName val="27"/>
      <sheetName val="28"/>
      <sheetName val="29"/>
      <sheetName val="30"/>
      <sheetName val="31"/>
      <sheetName val="32"/>
      <sheetName val="33"/>
      <sheetName val="34,графіки"/>
      <sheetName val="34,1"/>
      <sheetName val="36,1"/>
      <sheetName val="37"/>
      <sheetName val="38"/>
      <sheetName val="39"/>
      <sheetName val="40"/>
      <sheetName val="41"/>
      <sheetName val="42"/>
      <sheetName val="43"/>
      <sheetName val="44"/>
      <sheetName val="45"/>
      <sheetName val="46"/>
      <sheetName val="47"/>
      <sheetName val="4 (2)"/>
      <sheetName val="5 (2)"/>
      <sheetName val="6 (2)"/>
      <sheetName val="7 (2)"/>
      <sheetName val="8, 9"/>
      <sheetName val="10 (2)"/>
      <sheetName val="11_gr"/>
      <sheetName val="12,13"/>
      <sheetName val="14 (2)"/>
      <sheetName val="15 (2)"/>
      <sheetName val="16,1_2"/>
      <sheetName val="17 (2)"/>
      <sheetName val="18 (2)"/>
      <sheetName val="19"/>
      <sheetName val="20 (2)"/>
      <sheetName val="21, 22"/>
      <sheetName val="23, 24"/>
      <sheetName val="25, 26(1)"/>
      <sheetName val="25, 26(2)"/>
      <sheetName val="27 (2)"/>
      <sheetName val="28 (2)"/>
      <sheetName val="29 (2)"/>
      <sheetName val="30 (2)"/>
      <sheetName val="31 (2)"/>
      <sheetName val="32 (2)"/>
      <sheetName val="33_gr"/>
      <sheetName val="34,1_2"/>
      <sheetName val="35,1_2"/>
      <sheetName val="36(1,2)"/>
      <sheetName val="37,1_2"/>
      <sheetName val="38 (2)"/>
      <sheetName val="39,1_2"/>
      <sheetName val="1 ,2, 3"/>
      <sheetName val="4 (3)"/>
      <sheetName val="5 (3)"/>
      <sheetName val="театри та естетика"/>
      <sheetName val="Graf1"/>
      <sheetName val="фіз.-озд. робота"/>
      <sheetName val="спорт.школи"/>
      <sheetName val="дит.оздоров 100"/>
      <sheetName val="101"/>
      <sheetName val="102"/>
      <sheetName val="103"/>
      <sheetName val="104"/>
      <sheetName val="105"/>
      <sheetName val="106"/>
      <sheetName val="1 (2)"/>
      <sheetName val="2 (2)"/>
      <sheetName val="7 (3)"/>
      <sheetName val="8 (2)"/>
      <sheetName val="Лист1"/>
      <sheetName val="9 (2)"/>
      <sheetName val="2(нов)"/>
      <sheetName val="3(нов)"/>
      <sheetName val="Лист2"/>
      <sheetName val="10 (3)"/>
      <sheetName val="11 (2)"/>
      <sheetName val="12 (2)"/>
      <sheetName val="13 (2)"/>
      <sheetName val="15 (3)"/>
      <sheetName val="15(нов)_"/>
      <sheetName val="16(нов)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ТІТУЛ"/>
      <sheetName val="1"/>
      <sheetName val="2"/>
      <sheetName val="співст"/>
      <sheetName val="чисельн МСКО"/>
      <sheetName val="гендер"/>
      <sheetName val="3"/>
      <sheetName val="4"/>
      <sheetName val="5 "/>
      <sheetName val="6-2"/>
      <sheetName val="7"/>
      <sheetName val="8"/>
      <sheetName val="9-1"/>
      <sheetName val="10-1"/>
      <sheetName val="11"/>
      <sheetName val="12"/>
      <sheetName val="13"/>
      <sheetName val="14"/>
      <sheetName val="15"/>
      <sheetName val="16"/>
      <sheetName val="17"/>
      <sheetName val="18"/>
      <sheetName val="19"/>
      <sheetName val="20"/>
      <sheetName val="21"/>
      <sheetName val="22"/>
      <sheetName val="23"/>
      <sheetName val="24"/>
      <sheetName val="25"/>
      <sheetName val="с26-27"/>
      <sheetName val="с28-29"/>
      <sheetName val="с30-31"/>
      <sheetName val="32"/>
      <sheetName val="33"/>
      <sheetName val="34"/>
      <sheetName val="35-36"/>
      <sheetName val="37-38"/>
      <sheetName val="39-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1"/>
      <sheetName val="59-1"/>
      <sheetName val="60-1"/>
      <sheetName val="61-1"/>
      <sheetName val="62-1"/>
      <sheetName val="63-1"/>
      <sheetName val="64-1"/>
      <sheetName val="67-1"/>
      <sheetName val="68-1"/>
      <sheetName val="69-70"/>
      <sheetName val="с71"/>
      <sheetName val="с72"/>
      <sheetName val="73"/>
      <sheetName val="74"/>
      <sheetName val="75"/>
      <sheetName val="76"/>
      <sheetName val="77"/>
      <sheetName val="78"/>
      <sheetName val="79"/>
      <sheetName val="80"/>
      <sheetName val="81"/>
      <sheetName val="82"/>
      <sheetName val="83"/>
      <sheetName val="84"/>
      <sheetName val="85"/>
      <sheetName val="86"/>
      <sheetName val="87"/>
      <sheetName val="88"/>
      <sheetName val="89"/>
      <sheetName val="90"/>
      <sheetName val="74-75 Зміст (2)"/>
      <sheetName val="Диаграмма1"/>
      <sheetName val="6"/>
      <sheetName val="7_8"/>
      <sheetName val="9"/>
      <sheetName val="1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2">
          <cell r="AZ12">
            <v>16</v>
          </cell>
          <cell r="BA12">
            <v>48</v>
          </cell>
        </row>
        <row r="14">
          <cell r="AZ14">
            <v>0</v>
          </cell>
          <cell r="BA14">
            <v>2</v>
          </cell>
        </row>
        <row r="15">
          <cell r="AZ15">
            <v>0</v>
          </cell>
          <cell r="BA15">
            <v>0</v>
          </cell>
        </row>
        <row r="16">
          <cell r="AZ16">
            <v>0</v>
          </cell>
          <cell r="BA16">
            <v>0</v>
          </cell>
        </row>
        <row r="17">
          <cell r="AZ17">
            <v>2</v>
          </cell>
          <cell r="BA17">
            <v>2</v>
          </cell>
        </row>
        <row r="18">
          <cell r="AZ18">
            <v>1</v>
          </cell>
          <cell r="BA18">
            <v>2</v>
          </cell>
        </row>
        <row r="19">
          <cell r="AZ19">
            <v>0</v>
          </cell>
          <cell r="BA19">
            <v>0</v>
          </cell>
        </row>
        <row r="20">
          <cell r="AZ20">
            <v>0</v>
          </cell>
          <cell r="BA20">
            <v>0</v>
          </cell>
        </row>
        <row r="21">
          <cell r="AZ21">
            <v>1</v>
          </cell>
          <cell r="BA21">
            <v>2</v>
          </cell>
        </row>
        <row r="22">
          <cell r="AZ22">
            <v>0</v>
          </cell>
          <cell r="BA22">
            <v>0</v>
          </cell>
        </row>
        <row r="23">
          <cell r="AZ23">
            <v>0</v>
          </cell>
          <cell r="BA23">
            <v>1</v>
          </cell>
        </row>
        <row r="24">
          <cell r="AZ24">
            <v>0</v>
          </cell>
          <cell r="BA24">
            <v>0</v>
          </cell>
        </row>
        <row r="25">
          <cell r="AZ25">
            <v>0</v>
          </cell>
          <cell r="BA25">
            <v>1</v>
          </cell>
        </row>
        <row r="26">
          <cell r="AZ26">
            <v>1</v>
          </cell>
          <cell r="BA26">
            <v>3</v>
          </cell>
        </row>
        <row r="27">
          <cell r="AZ27">
            <v>0</v>
          </cell>
          <cell r="BA27">
            <v>1</v>
          </cell>
        </row>
        <row r="28">
          <cell r="AZ28">
            <v>1</v>
          </cell>
          <cell r="BA28">
            <v>4</v>
          </cell>
        </row>
        <row r="29">
          <cell r="AZ29">
            <v>0</v>
          </cell>
          <cell r="BA29">
            <v>0</v>
          </cell>
        </row>
        <row r="31">
          <cell r="AZ31">
            <v>1</v>
          </cell>
          <cell r="BA31">
            <v>1</v>
          </cell>
        </row>
        <row r="32">
          <cell r="AZ32">
            <v>0</v>
          </cell>
          <cell r="BA32">
            <v>0</v>
          </cell>
        </row>
        <row r="33">
          <cell r="AZ33">
            <v>4</v>
          </cell>
          <cell r="BA33">
            <v>4</v>
          </cell>
        </row>
        <row r="34">
          <cell r="AZ34">
            <v>0</v>
          </cell>
          <cell r="BA34">
            <v>0</v>
          </cell>
        </row>
        <row r="35">
          <cell r="AZ35">
            <v>0</v>
          </cell>
          <cell r="BA35">
            <v>0</v>
          </cell>
        </row>
        <row r="36">
          <cell r="AZ36">
            <v>0</v>
          </cell>
          <cell r="BA36">
            <v>1</v>
          </cell>
        </row>
        <row r="37">
          <cell r="AZ37">
            <v>0</v>
          </cell>
          <cell r="BA37">
            <v>0</v>
          </cell>
        </row>
        <row r="38">
          <cell r="AZ38">
            <v>0</v>
          </cell>
          <cell r="BA38">
            <v>3</v>
          </cell>
        </row>
        <row r="39">
          <cell r="AZ39">
            <v>5</v>
          </cell>
          <cell r="BA39">
            <v>5</v>
          </cell>
        </row>
        <row r="40">
          <cell r="AZ40">
            <v>0</v>
          </cell>
          <cell r="BA40">
            <v>16</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refreshError="1"/>
      <sheetData sheetId="81" refreshError="1"/>
      <sheetData sheetId="82" refreshError="1"/>
      <sheetData sheetId="83" refreshError="1"/>
      <sheetData sheetId="84" refreshError="1"/>
      <sheetData sheetId="85"/>
      <sheetData sheetId="86" refreshError="1"/>
      <sheetData sheetId="87"/>
      <sheetData sheetId="88"/>
      <sheetData sheetId="89"/>
      <sheetData sheetId="9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Лист2"/>
      <sheetName val="Лист3"/>
    </sheetNames>
    <sheetDataSet>
      <sheetData sheetId="0" refreshError="1"/>
      <sheetData sheetId="1" refreshError="1"/>
      <sheetData sheetId="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ТИТУЛ"/>
      <sheetName val="Зміст"/>
      <sheetName val="8"/>
      <sheetName val="9 "/>
      <sheetName val="10 "/>
      <sheetName val="11  "/>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37"/>
      <sheetName val="38-39"/>
      <sheetName val="40-41"/>
      <sheetName val="42"/>
      <sheetName val="43"/>
      <sheetName val="44"/>
      <sheetName val="45-46"/>
      <sheetName val="47-48"/>
      <sheetName val="49-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7"/>
      <sheetName val="78"/>
      <sheetName val="79"/>
      <sheetName val="80"/>
      <sheetName val="81"/>
      <sheetName val="82"/>
      <sheetName val="83"/>
      <sheetName val="84-85"/>
      <sheetName val="86"/>
      <sheetName val="87"/>
      <sheetName val="88"/>
      <sheetName val="89"/>
      <sheetName val="90"/>
      <sheetName val="91"/>
      <sheetName val="92"/>
      <sheetName val="93"/>
      <sheetName val="94"/>
      <sheetName val="95"/>
      <sheetName val="96"/>
      <sheetName val="97"/>
      <sheetName val="98"/>
      <sheetName val="99"/>
      <sheetName val="10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1"/>
      <sheetName val="22"/>
      <sheetName val="23"/>
      <sheetName val="18"/>
      <sheetName val="1"/>
      <sheetName val="2"/>
      <sheetName val="3"/>
      <sheetName val="4"/>
      <sheetName val="5"/>
      <sheetName val="6"/>
      <sheetName val="7"/>
      <sheetName val="8"/>
      <sheetName val="9"/>
      <sheetName val="10"/>
      <sheetName val="11"/>
      <sheetName val="12"/>
      <sheetName val="13"/>
      <sheetName val="14"/>
      <sheetName val="15"/>
      <sheetName val="16"/>
      <sheetName val="17"/>
      <sheetName val="18-1"/>
      <sheetName val="20"/>
      <sheetName val="21 (2)"/>
      <sheetName val="22 (2)"/>
      <sheetName val="23 (2)"/>
      <sheetName val="24"/>
      <sheetName val="25"/>
      <sheetName val="26"/>
      <sheetName val="27"/>
      <sheetName val="28"/>
      <sheetName val="29"/>
      <sheetName val="30"/>
      <sheetName val="31"/>
      <sheetName val="32"/>
      <sheetName val="33"/>
      <sheetName val="34,графіки"/>
      <sheetName val="34,1"/>
      <sheetName val="36,1"/>
      <sheetName val="37"/>
      <sheetName val="38"/>
      <sheetName val="39"/>
      <sheetName val="40"/>
      <sheetName val="41"/>
      <sheetName val="42"/>
      <sheetName val="43"/>
      <sheetName val="44"/>
      <sheetName val="45"/>
      <sheetName val="46"/>
      <sheetName val="47"/>
      <sheetName val="4 (2)"/>
      <sheetName val="5 (2)"/>
      <sheetName val="6 (2)"/>
      <sheetName val="7 (2)"/>
      <sheetName val="8, 9"/>
      <sheetName val="10 (2)"/>
      <sheetName val="11_gr"/>
      <sheetName val="12,13"/>
      <sheetName val="14 (2)"/>
      <sheetName val="15 (2)"/>
      <sheetName val="16,1_2"/>
      <sheetName val="17 (2)"/>
      <sheetName val="18 (2)"/>
      <sheetName val="19"/>
      <sheetName val="20 (2)"/>
      <sheetName val="21, 22"/>
      <sheetName val="23, 24"/>
      <sheetName val="25, 26(1)"/>
      <sheetName val="25, 26(2)"/>
      <sheetName val="27 (2)"/>
      <sheetName val="28 (2)"/>
      <sheetName val="29 (2)"/>
      <sheetName val="30 (2)"/>
      <sheetName val="31 (2)"/>
      <sheetName val="32 (2)"/>
      <sheetName val="33_gr"/>
      <sheetName val="34,1_2"/>
      <sheetName val="35,1_2"/>
      <sheetName val="36(1,2)"/>
      <sheetName val="37,1_2"/>
      <sheetName val="38 (2)"/>
      <sheetName val="39,1_2"/>
      <sheetName val="1 ,2, 3"/>
      <sheetName val="4 (3)"/>
      <sheetName val="5 (3)"/>
      <sheetName val="театри та естетика"/>
      <sheetName val="Graf1"/>
      <sheetName val="фіз.-озд. робота"/>
      <sheetName val="спорт.школи"/>
      <sheetName val="дит.оздоров 100"/>
      <sheetName val="101"/>
      <sheetName val="102"/>
      <sheetName val="103"/>
      <sheetName val="104"/>
      <sheetName val="105"/>
      <sheetName val="106"/>
      <sheetName val="1 (2)"/>
      <sheetName val="2 (2)"/>
      <sheetName val="7 (3)"/>
      <sheetName val="8 (2)"/>
      <sheetName val="Лист1"/>
      <sheetName val="9 (2)"/>
      <sheetName val="2(нов)"/>
      <sheetName val="3(нов)"/>
      <sheetName val="Лист2"/>
      <sheetName val="10 (3)"/>
      <sheetName val="11 (2)"/>
      <sheetName val="12 (2)"/>
      <sheetName val="13 (2)"/>
      <sheetName val="15 (3)"/>
      <sheetName val="15(нов)_"/>
      <sheetName val="16(нов)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t26 (2)"/>
      <sheetName val="2t27 (2)"/>
      <sheetName val="2t28 (2)"/>
      <sheetName val="р4_текст (2)"/>
      <sheetName val="4t1"/>
      <sheetName val="4t2"/>
      <sheetName val="4t3"/>
      <sheetName val="4t4"/>
      <sheetName val="4t5,gr4.7"/>
      <sheetName val="4t8"/>
      <sheetName val="4t9"/>
      <sheetName val="4t10"/>
      <sheetName val="4t11"/>
      <sheetName val="4t13"/>
      <sheetName val="4t14"/>
      <sheetName val="4t15"/>
      <sheetName val="4t16"/>
      <sheetName val="4t17"/>
      <sheetName val="4gr18,19"/>
      <sheetName val="4t20-21"/>
      <sheetName val="4t22-23"/>
      <sheetName val="4t24"/>
      <sheetName val="4t25"/>
      <sheetName val="4t26"/>
      <sheetName val="4t27"/>
      <sheetName val="4t28"/>
      <sheetName val="4t29"/>
      <sheetName val="4t30"/>
      <sheetName val="4t31"/>
      <sheetName val="4t32"/>
      <sheetName val="4t33"/>
      <sheetName val="р6_текст "/>
      <sheetName val="6t2"/>
      <sheetName val="6t3"/>
      <sheetName val="6t4"/>
      <sheetName val="6t5"/>
      <sheetName val="6t6-7"/>
      <sheetName val="6t8"/>
      <sheetName val="6gr9, 6.10"/>
      <sheetName val="6t11, 6t12"/>
      <sheetName val="6t13"/>
      <sheetName val="6t14"/>
      <sheetName val="6t15-16"/>
      <sheetName val="6t17"/>
      <sheetName val="6t18"/>
      <sheetName val="6t19"/>
      <sheetName val="6t20"/>
      <sheetName val="6t21-22"/>
      <sheetName val="6t23-24"/>
      <sheetName val="6t25"/>
      <sheetName val="6t26"/>
      <sheetName val="6t27"/>
      <sheetName val="6t28"/>
      <sheetName val="6t29"/>
      <sheetName val="6t30"/>
      <sheetName val="6t31"/>
      <sheetName val="6t32"/>
      <sheetName val="6t33, 6gr34"/>
      <sheetName val="6t35, 6t36"/>
      <sheetName val="6t37,6t38"/>
      <sheetName val="6t39, 6t40"/>
      <sheetName val="6t41-42"/>
      <sheetName val="6t43"/>
      <sheetName val="6t44,6t45"/>
      <sheetName val="р7_текст"/>
      <sheetName val="р7_текст-оздор"/>
      <sheetName val="7t1-7t3"/>
      <sheetName val="7t4"/>
      <sheetName val="7t5"/>
      <sheetName val="7t6,7t7"/>
      <sheetName val="7gr8-9"/>
      <sheetName val="7t10"/>
      <sheetName val="7t11"/>
      <sheetName val="7t12-gr13"/>
      <sheetName val="7t14"/>
      <sheetName val="7t15"/>
      <sheetName val="7t16"/>
      <sheetName val="7t17"/>
      <sheetName val="7t18"/>
      <sheetName val="7t1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Лист2"/>
      <sheetName val="Лист3"/>
    </sheetNames>
    <sheetDataSet>
      <sheetData sheetId="0" refreshError="1"/>
      <sheetData sheetId="1" refreshError="1"/>
      <sheetData sheetId="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t4"/>
      <sheetName val="3t5"/>
      <sheetName val="3t6"/>
      <sheetName val="3t7"/>
      <sheetName val="3t8"/>
      <sheetName val="3t9"/>
      <sheetName val="3t10"/>
      <sheetName val="3t11"/>
      <sheetName val="3t12-13"/>
      <sheetName val="3t14-15"/>
      <sheetName val="3t16"/>
      <sheetName val="3t17"/>
      <sheetName val="3t18-19"/>
      <sheetName val="3t20-2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Лист2"/>
      <sheetName val="Лист3"/>
    </sheetNames>
    <sheetDataSet>
      <sheetData sheetId="0" refreshError="1"/>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1"/>
      <sheetName val="22"/>
      <sheetName val="23"/>
      <sheetName val="18"/>
      <sheetName val="1"/>
      <sheetName val="2"/>
      <sheetName val="3"/>
      <sheetName val="4"/>
      <sheetName val="5"/>
      <sheetName val="6"/>
      <sheetName val="7"/>
      <sheetName val="8"/>
      <sheetName val="9"/>
      <sheetName val="10"/>
      <sheetName val="11"/>
      <sheetName val="12"/>
      <sheetName val="13"/>
      <sheetName val="14"/>
      <sheetName val="15"/>
      <sheetName val="16"/>
      <sheetName val="17"/>
      <sheetName val="18-1"/>
      <sheetName val="20"/>
      <sheetName val="21 (2)"/>
      <sheetName val="22 (2)"/>
      <sheetName val="23 (2)"/>
      <sheetName val="24"/>
      <sheetName val="25"/>
      <sheetName val="26"/>
      <sheetName val="27"/>
      <sheetName val="28"/>
      <sheetName val="29"/>
      <sheetName val="30"/>
      <sheetName val="31"/>
      <sheetName val="32"/>
      <sheetName val="33"/>
      <sheetName val="34,графіки"/>
      <sheetName val="34,1"/>
      <sheetName val="36,1"/>
      <sheetName val="37"/>
      <sheetName val="38"/>
      <sheetName val="39"/>
      <sheetName val="40"/>
      <sheetName val="41"/>
      <sheetName val="42"/>
      <sheetName val="43"/>
      <sheetName val="44"/>
      <sheetName val="45"/>
      <sheetName val="46"/>
      <sheetName val="47"/>
      <sheetName val="4 (2)"/>
      <sheetName val="5 (2)"/>
      <sheetName val="6 (2)"/>
      <sheetName val="7 (2)"/>
      <sheetName val="8, 9"/>
      <sheetName val="10 (2)"/>
      <sheetName val="11_gr"/>
      <sheetName val="12,13"/>
      <sheetName val="14 (2)"/>
      <sheetName val="15 (2)"/>
      <sheetName val="16,1_2"/>
      <sheetName val="17 (2)"/>
      <sheetName val="18 (2)"/>
      <sheetName val="19"/>
      <sheetName val="20 (2)"/>
      <sheetName val="21, 22"/>
      <sheetName val="23, 24"/>
      <sheetName val="25, 26(1)"/>
      <sheetName val="25, 26(2)"/>
      <sheetName val="27 (2)"/>
      <sheetName val="28 (2)"/>
      <sheetName val="29 (2)"/>
      <sheetName val="30 (2)"/>
      <sheetName val="31 (2)"/>
      <sheetName val="32 (2)"/>
      <sheetName val="33_gr"/>
      <sheetName val="34,1_2"/>
      <sheetName val="35,1_2"/>
      <sheetName val="36(1,2)"/>
      <sheetName val="37,1_2"/>
      <sheetName val="38 (2)"/>
      <sheetName val="39,1_2"/>
      <sheetName val="1 ,2, 3"/>
      <sheetName val="4 (3)"/>
      <sheetName val="5 (3)"/>
      <sheetName val="театри та естетика"/>
      <sheetName val="Graf1"/>
      <sheetName val="фіз.-озд. робота"/>
      <sheetName val="спорт.школи"/>
      <sheetName val="дит.оздоров 100"/>
      <sheetName val="101"/>
      <sheetName val="102"/>
      <sheetName val="103"/>
      <sheetName val="104"/>
      <sheetName val="105"/>
      <sheetName val="106"/>
      <sheetName val="1 (2)"/>
      <sheetName val="2 (2)"/>
      <sheetName val="7 (3)"/>
      <sheetName val="8 (2)"/>
      <sheetName val="Лист1"/>
      <sheetName val="9 (2)"/>
      <sheetName val="2(нов)"/>
      <sheetName val="3(нов)"/>
      <sheetName val="Лист2"/>
      <sheetName val="10 (3)"/>
      <sheetName val="11 (2)"/>
      <sheetName val="12 (2)"/>
      <sheetName val="13 (2)"/>
      <sheetName val="15 (3)"/>
      <sheetName val="15(нов)_"/>
      <sheetName val="16(нов)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сновні відомості"/>
      <sheetName val="р2_текст"/>
      <sheetName val="2t2"/>
      <sheetName val="2t3"/>
      <sheetName val="2t4"/>
      <sheetName val="2t5-6"/>
      <sheetName val="2t7"/>
      <sheetName val="2t8"/>
      <sheetName val="2t9"/>
      <sheetName val="2t10"/>
      <sheetName val="2t11"/>
      <sheetName val="2t12)"/>
      <sheetName val="2t13"/>
      <sheetName val="2t14"/>
      <sheetName val="2t15"/>
      <sheetName val="2t16-17"/>
      <sheetName val="2t18"/>
      <sheetName val="2t19"/>
      <sheetName val="2t20 "/>
      <sheetName val="2t21"/>
      <sheetName val="2t22"/>
      <sheetName val="2t23"/>
      <sheetName val="2t24"/>
      <sheetName val="2t25"/>
      <sheetName val="3t1 (2)"/>
      <sheetName val="3t22"/>
      <sheetName val="3t23"/>
      <sheetName val="3t24-2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theme/theme1.xml><?xml version="1.0" encoding="utf-8"?>
<a:theme xmlns:a="http://schemas.openxmlformats.org/drawingml/2006/main" name="Тема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opLeftCell="A7" zoomScale="75" zoomScaleNormal="75" zoomScaleSheetLayoutView="80" workbookViewId="0">
      <selection activeCell="A11" sqref="A11"/>
    </sheetView>
  </sheetViews>
  <sheetFormatPr defaultColWidth="8.90625" defaultRowHeight="13.2" x14ac:dyDescent="0.25"/>
  <cols>
    <col min="1" max="1" width="12.54296875" style="95" bestFit="1" customWidth="1"/>
    <col min="2" max="2" width="1.08984375" style="95" customWidth="1"/>
    <col min="3" max="7" width="8.90625" style="95"/>
    <col min="8" max="8" width="10.36328125" style="95" customWidth="1"/>
    <col min="9" max="16384" width="8.90625" style="95"/>
  </cols>
  <sheetData>
    <row r="1" spans="1:9" x14ac:dyDescent="0.25">
      <c r="B1" s="96"/>
    </row>
    <row r="2" spans="1:9" x14ac:dyDescent="0.25">
      <c r="B2" s="96"/>
    </row>
    <row r="3" spans="1:9" x14ac:dyDescent="0.25">
      <c r="B3" s="96"/>
    </row>
    <row r="4" spans="1:9" x14ac:dyDescent="0.25">
      <c r="B4" s="96"/>
    </row>
    <row r="5" spans="1:9" x14ac:dyDescent="0.25">
      <c r="B5" s="96"/>
    </row>
    <row r="6" spans="1:9" x14ac:dyDescent="0.25">
      <c r="B6" s="96"/>
    </row>
    <row r="7" spans="1:9" x14ac:dyDescent="0.25">
      <c r="B7" s="96"/>
    </row>
    <row r="8" spans="1:9" x14ac:dyDescent="0.25">
      <c r="B8" s="96"/>
    </row>
    <row r="9" spans="1:9" x14ac:dyDescent="0.25">
      <c r="B9" s="96"/>
    </row>
    <row r="10" spans="1:9" x14ac:dyDescent="0.25">
      <c r="B10" s="96"/>
    </row>
    <row r="11" spans="1:9" x14ac:dyDescent="0.25">
      <c r="B11" s="96"/>
    </row>
    <row r="12" spans="1:9" x14ac:dyDescent="0.25">
      <c r="B12" s="96"/>
    </row>
    <row r="13" spans="1:9" x14ac:dyDescent="0.25">
      <c r="B13" s="96"/>
    </row>
    <row r="14" spans="1:9" x14ac:dyDescent="0.25">
      <c r="B14" s="96"/>
    </row>
    <row r="15" spans="1:9" ht="18.75" customHeight="1" x14ac:dyDescent="0.25">
      <c r="B15" s="96"/>
    </row>
    <row r="16" spans="1:9" ht="69" customHeight="1" x14ac:dyDescent="0.25">
      <c r="A16" s="150">
        <v>2</v>
      </c>
      <c r="B16" s="96"/>
      <c r="C16" s="151" t="s">
        <v>956</v>
      </c>
      <c r="D16" s="152"/>
      <c r="E16" s="152"/>
      <c r="F16" s="152"/>
      <c r="G16" s="152"/>
      <c r="H16" s="152"/>
      <c r="I16" s="97"/>
    </row>
    <row r="17" spans="1:9" ht="39.75" customHeight="1" x14ac:dyDescent="0.25">
      <c r="A17" s="150"/>
      <c r="B17" s="96"/>
      <c r="C17" s="151"/>
      <c r="D17" s="152"/>
      <c r="E17" s="152"/>
      <c r="F17" s="152"/>
      <c r="G17" s="152"/>
      <c r="H17" s="152"/>
      <c r="I17" s="98"/>
    </row>
    <row r="18" spans="1:9" ht="12.75" customHeight="1" x14ac:dyDescent="0.25">
      <c r="A18" s="150"/>
      <c r="B18" s="96"/>
      <c r="C18" s="151"/>
      <c r="D18" s="152"/>
      <c r="E18" s="152"/>
      <c r="F18" s="152"/>
      <c r="G18" s="152"/>
      <c r="H18" s="152"/>
    </row>
    <row r="19" spans="1:9" ht="12.75" customHeight="1" x14ac:dyDescent="0.25">
      <c r="A19" s="150"/>
      <c r="B19" s="96"/>
      <c r="C19" s="151"/>
      <c r="D19" s="152"/>
      <c r="E19" s="152"/>
      <c r="F19" s="152"/>
      <c r="G19" s="152"/>
      <c r="H19" s="152"/>
    </row>
    <row r="20" spans="1:9" ht="12.75" customHeight="1" x14ac:dyDescent="0.25">
      <c r="A20" s="150"/>
      <c r="B20" s="96"/>
      <c r="C20" s="151"/>
      <c r="D20" s="152"/>
      <c r="E20" s="152"/>
      <c r="F20" s="152"/>
      <c r="G20" s="152"/>
      <c r="H20" s="152"/>
    </row>
    <row r="21" spans="1:9" ht="12.75" customHeight="1" x14ac:dyDescent="0.25">
      <c r="A21" s="150"/>
      <c r="B21" s="96"/>
      <c r="C21" s="151"/>
      <c r="D21" s="152"/>
      <c r="E21" s="152"/>
      <c r="F21" s="152"/>
      <c r="G21" s="152"/>
      <c r="H21" s="152"/>
    </row>
    <row r="22" spans="1:9" x14ac:dyDescent="0.25">
      <c r="B22" s="96"/>
      <c r="C22" s="151"/>
      <c r="D22" s="152"/>
      <c r="E22" s="152"/>
      <c r="F22" s="152"/>
      <c r="G22" s="152"/>
      <c r="H22" s="152"/>
    </row>
    <row r="23" spans="1:9" ht="176.4" customHeight="1" x14ac:dyDescent="0.25">
      <c r="B23" s="96"/>
      <c r="C23" s="151"/>
      <c r="D23" s="152"/>
      <c r="E23" s="152"/>
      <c r="F23" s="152"/>
      <c r="G23" s="152"/>
      <c r="H23" s="152"/>
    </row>
    <row r="24" spans="1:9" x14ac:dyDescent="0.25">
      <c r="B24" s="96"/>
    </row>
    <row r="25" spans="1:9" x14ac:dyDescent="0.25">
      <c r="B25" s="96"/>
    </row>
    <row r="26" spans="1:9" x14ac:dyDescent="0.25">
      <c r="B26" s="96"/>
    </row>
    <row r="27" spans="1:9" x14ac:dyDescent="0.25">
      <c r="B27" s="96"/>
    </row>
    <row r="28" spans="1:9" x14ac:dyDescent="0.25">
      <c r="B28" s="96"/>
    </row>
    <row r="29" spans="1:9" x14ac:dyDescent="0.25">
      <c r="B29" s="96"/>
    </row>
    <row r="30" spans="1:9" x14ac:dyDescent="0.25">
      <c r="B30" s="96"/>
    </row>
    <row r="31" spans="1:9" x14ac:dyDescent="0.25">
      <c r="B31" s="96"/>
    </row>
    <row r="32" spans="1:9" x14ac:dyDescent="0.25">
      <c r="B32" s="96"/>
    </row>
    <row r="33" spans="1:4" x14ac:dyDescent="0.25">
      <c r="B33" s="96"/>
    </row>
    <row r="34" spans="1:4" x14ac:dyDescent="0.25">
      <c r="B34" s="96"/>
    </row>
    <row r="35" spans="1:4" x14ac:dyDescent="0.25">
      <c r="B35" s="96"/>
    </row>
    <row r="36" spans="1:4" x14ac:dyDescent="0.25">
      <c r="B36" s="96"/>
    </row>
    <row r="37" spans="1:4" x14ac:dyDescent="0.25">
      <c r="B37" s="96"/>
    </row>
    <row r="38" spans="1:4" x14ac:dyDescent="0.25">
      <c r="B38" s="96"/>
    </row>
    <row r="39" spans="1:4" x14ac:dyDescent="0.25">
      <c r="B39" s="96"/>
    </row>
    <row r="40" spans="1:4" x14ac:dyDescent="0.25">
      <c r="B40" s="96"/>
    </row>
    <row r="41" spans="1:4" x14ac:dyDescent="0.25">
      <c r="B41" s="96"/>
    </row>
    <row r="42" spans="1:4" x14ac:dyDescent="0.25">
      <c r="B42" s="96"/>
    </row>
    <row r="43" spans="1:4" x14ac:dyDescent="0.25">
      <c r="B43" s="96"/>
    </row>
    <row r="44" spans="1:4" x14ac:dyDescent="0.25">
      <c r="B44" s="96"/>
    </row>
    <row r="45" spans="1:4" x14ac:dyDescent="0.25">
      <c r="B45" s="96"/>
    </row>
    <row r="46" spans="1:4" x14ac:dyDescent="0.25">
      <c r="B46" s="96"/>
    </row>
    <row r="47" spans="1:4" x14ac:dyDescent="0.25">
      <c r="B47" s="96"/>
    </row>
    <row r="48" spans="1:4" x14ac:dyDescent="0.25">
      <c r="A48" s="99"/>
      <c r="B48" s="99"/>
      <c r="C48" s="99"/>
      <c r="D48" s="99"/>
    </row>
  </sheetData>
  <mergeCells count="2">
    <mergeCell ref="A16:A21"/>
    <mergeCell ref="C16:H2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3"/>
  <sheetViews>
    <sheetView zoomScale="75" zoomScaleNormal="75" zoomScaleSheetLayoutView="80" workbookViewId="0">
      <selection activeCell="A11" sqref="A11"/>
    </sheetView>
  </sheetViews>
  <sheetFormatPr defaultColWidth="8.90625" defaultRowHeight="13.2" x14ac:dyDescent="0.25"/>
  <cols>
    <col min="1" max="1" width="12.81640625" style="2" customWidth="1"/>
    <col min="2" max="2" width="8.6328125" style="2" customWidth="1"/>
    <col min="3" max="3" width="6.08984375" style="2" customWidth="1"/>
    <col min="4" max="4" width="10" style="2" customWidth="1"/>
    <col min="5" max="5" width="6.90625" style="2" customWidth="1"/>
    <col min="6" max="6" width="8.54296875" style="2" customWidth="1"/>
    <col min="7" max="7" width="8.81640625" style="2" customWidth="1"/>
    <col min="8" max="8" width="6.08984375" style="2" customWidth="1"/>
    <col min="9" max="9" width="9.36328125" style="2" customWidth="1"/>
    <col min="10" max="10" width="6.6328125" style="2" customWidth="1"/>
    <col min="11" max="11" width="7.90625" style="2" customWidth="1"/>
    <col min="12" max="12" width="8.453125" style="2" customWidth="1"/>
    <col min="13" max="13" width="6" style="2" customWidth="1"/>
    <col min="14" max="14" width="10" style="2" customWidth="1"/>
    <col min="15" max="15" width="6.81640625" style="2" customWidth="1"/>
    <col min="16" max="16" width="8.54296875" style="2" customWidth="1"/>
    <col min="17" max="17" width="12.36328125" style="102" customWidth="1"/>
    <col min="18" max="16384" width="8.90625" style="2"/>
  </cols>
  <sheetData>
    <row r="1" spans="1:17" ht="78.599999999999994" customHeight="1" x14ac:dyDescent="0.25">
      <c r="A1" s="164" t="s">
        <v>767</v>
      </c>
      <c r="B1" s="164"/>
      <c r="C1" s="164"/>
      <c r="D1" s="164"/>
      <c r="E1" s="164"/>
      <c r="F1" s="164"/>
      <c r="G1" s="164"/>
      <c r="H1" s="164"/>
      <c r="I1" s="164"/>
      <c r="J1" s="164"/>
      <c r="K1" s="164"/>
      <c r="L1" s="164"/>
      <c r="M1" s="164"/>
      <c r="N1" s="164"/>
      <c r="O1" s="164"/>
      <c r="P1" s="164"/>
      <c r="Q1" s="164"/>
    </row>
    <row r="2" spans="1:17" ht="15" customHeight="1" x14ac:dyDescent="0.3">
      <c r="A2" s="26"/>
      <c r="B2" s="26"/>
      <c r="C2" s="26"/>
      <c r="D2" s="26"/>
      <c r="E2" s="26"/>
      <c r="F2" s="26"/>
      <c r="G2" s="26"/>
      <c r="L2" s="26"/>
      <c r="M2" s="26"/>
      <c r="O2" s="109"/>
      <c r="P2" s="209" t="s">
        <v>453</v>
      </c>
      <c r="Q2" s="209"/>
    </row>
    <row r="3" spans="1:17" ht="30.75" customHeight="1" x14ac:dyDescent="0.25">
      <c r="A3" s="178" t="s">
        <v>15</v>
      </c>
      <c r="B3" s="206" t="s">
        <v>760</v>
      </c>
      <c r="C3" s="176"/>
      <c r="D3" s="176"/>
      <c r="E3" s="176"/>
      <c r="F3" s="176"/>
      <c r="G3" s="154" t="s">
        <v>757</v>
      </c>
      <c r="H3" s="154"/>
      <c r="I3" s="154"/>
      <c r="J3" s="154"/>
      <c r="K3" s="154"/>
      <c r="L3" s="208" t="s">
        <v>756</v>
      </c>
      <c r="M3" s="154"/>
      <c r="N3" s="154"/>
      <c r="O3" s="154"/>
      <c r="P3" s="155"/>
      <c r="Q3" s="189"/>
    </row>
    <row r="4" spans="1:17" ht="30.75" customHeight="1" x14ac:dyDescent="0.25">
      <c r="A4" s="205"/>
      <c r="B4" s="206" t="s">
        <v>758</v>
      </c>
      <c r="C4" s="176"/>
      <c r="D4" s="176" t="s">
        <v>759</v>
      </c>
      <c r="E4" s="176"/>
      <c r="F4" s="176"/>
      <c r="G4" s="206" t="s">
        <v>758</v>
      </c>
      <c r="H4" s="176"/>
      <c r="I4" s="176" t="s">
        <v>759</v>
      </c>
      <c r="J4" s="176"/>
      <c r="K4" s="176"/>
      <c r="L4" s="206" t="s">
        <v>758</v>
      </c>
      <c r="M4" s="176"/>
      <c r="N4" s="176" t="s">
        <v>759</v>
      </c>
      <c r="O4" s="176"/>
      <c r="P4" s="176"/>
      <c r="Q4" s="207"/>
    </row>
    <row r="5" spans="1:17" ht="140.25" customHeight="1" x14ac:dyDescent="0.25">
      <c r="A5" s="179"/>
      <c r="B5" s="132" t="s">
        <v>761</v>
      </c>
      <c r="C5" s="135" t="s">
        <v>762</v>
      </c>
      <c r="D5" s="135" t="s">
        <v>763</v>
      </c>
      <c r="E5" s="135" t="s">
        <v>764</v>
      </c>
      <c r="F5" s="135" t="s">
        <v>765</v>
      </c>
      <c r="G5" s="132" t="s">
        <v>761</v>
      </c>
      <c r="H5" s="135" t="s">
        <v>762</v>
      </c>
      <c r="I5" s="135" t="s">
        <v>763</v>
      </c>
      <c r="J5" s="135" t="s">
        <v>764</v>
      </c>
      <c r="K5" s="135" t="s">
        <v>765</v>
      </c>
      <c r="L5" s="132" t="s">
        <v>761</v>
      </c>
      <c r="M5" s="135" t="s">
        <v>762</v>
      </c>
      <c r="N5" s="135" t="s">
        <v>763</v>
      </c>
      <c r="O5" s="135" t="s">
        <v>764</v>
      </c>
      <c r="P5" s="135" t="s">
        <v>766</v>
      </c>
      <c r="Q5" s="190"/>
    </row>
    <row r="6" spans="1:17" ht="12" customHeight="1" x14ac:dyDescent="0.25">
      <c r="A6" s="4"/>
      <c r="B6" s="5"/>
      <c r="C6" s="5"/>
      <c r="D6" s="5"/>
      <c r="E6" s="5"/>
      <c r="F6" s="5"/>
      <c r="G6" s="5"/>
      <c r="H6" s="7"/>
      <c r="I6" s="7"/>
      <c r="J6" s="7"/>
      <c r="K6" s="3"/>
      <c r="L6" s="5"/>
      <c r="M6" s="5"/>
      <c r="N6" s="5"/>
      <c r="O6" s="5"/>
      <c r="P6" s="5"/>
    </row>
    <row r="7" spans="1:17" s="6" customFormat="1" ht="14.25" customHeight="1" x14ac:dyDescent="0.3">
      <c r="A7" s="43" t="s">
        <v>16</v>
      </c>
      <c r="B7" s="35">
        <v>338</v>
      </c>
      <c r="C7" s="35">
        <v>185</v>
      </c>
      <c r="D7" s="35">
        <v>108</v>
      </c>
      <c r="E7" s="35">
        <v>101</v>
      </c>
      <c r="F7" s="35">
        <v>97</v>
      </c>
      <c r="G7" s="35">
        <v>59852</v>
      </c>
      <c r="H7" s="35">
        <v>18894</v>
      </c>
      <c r="I7" s="35">
        <v>1230</v>
      </c>
      <c r="J7" s="35">
        <v>43102</v>
      </c>
      <c r="K7" s="35">
        <v>15841</v>
      </c>
      <c r="L7" s="35">
        <v>2085</v>
      </c>
      <c r="M7" s="35">
        <v>488</v>
      </c>
      <c r="N7" s="35">
        <v>31</v>
      </c>
      <c r="O7" s="35">
        <v>1186</v>
      </c>
      <c r="P7" s="35">
        <v>389</v>
      </c>
      <c r="Q7" s="116" t="s">
        <v>454</v>
      </c>
    </row>
    <row r="8" spans="1:17" ht="12" customHeight="1" x14ac:dyDescent="0.25">
      <c r="A8" s="4"/>
      <c r="B8" s="36"/>
      <c r="C8" s="5"/>
      <c r="D8" s="5"/>
      <c r="E8" s="5"/>
      <c r="F8" s="5"/>
      <c r="G8" s="36"/>
      <c r="H8" s="148"/>
      <c r="I8" s="148"/>
      <c r="J8" s="148"/>
      <c r="K8" s="10"/>
      <c r="L8" s="36"/>
      <c r="M8" s="5"/>
      <c r="N8" s="5"/>
      <c r="O8" s="5"/>
      <c r="P8" s="5"/>
      <c r="Q8" s="117"/>
    </row>
    <row r="9" spans="1:17" ht="13.5" customHeight="1" x14ac:dyDescent="0.25">
      <c r="A9" s="18" t="s">
        <v>17</v>
      </c>
      <c r="B9" s="36">
        <v>14</v>
      </c>
      <c r="C9" s="36">
        <v>6</v>
      </c>
      <c r="D9" s="36">
        <v>2</v>
      </c>
      <c r="E9" s="36">
        <v>10</v>
      </c>
      <c r="F9" s="36">
        <v>3</v>
      </c>
      <c r="G9" s="36">
        <v>1902</v>
      </c>
      <c r="H9" s="45">
        <v>518</v>
      </c>
      <c r="I9" s="45">
        <v>12</v>
      </c>
      <c r="J9" s="45">
        <v>1385</v>
      </c>
      <c r="K9" s="39">
        <v>432</v>
      </c>
      <c r="L9" s="36">
        <v>62</v>
      </c>
      <c r="M9" s="36">
        <v>6</v>
      </c>
      <c r="N9" s="36" t="s">
        <v>419</v>
      </c>
      <c r="O9" s="36">
        <v>13</v>
      </c>
      <c r="P9" s="36">
        <v>3</v>
      </c>
      <c r="Q9" s="117" t="s">
        <v>455</v>
      </c>
    </row>
    <row r="10" spans="1:17" ht="13.5" customHeight="1" x14ac:dyDescent="0.25">
      <c r="A10" s="18" t="s">
        <v>18</v>
      </c>
      <c r="B10" s="36">
        <v>5</v>
      </c>
      <c r="C10" s="36">
        <v>2</v>
      </c>
      <c r="D10" s="36" t="s">
        <v>419</v>
      </c>
      <c r="E10" s="36">
        <v>2</v>
      </c>
      <c r="F10" s="36">
        <v>1</v>
      </c>
      <c r="G10" s="36">
        <v>1157</v>
      </c>
      <c r="H10" s="45">
        <v>271</v>
      </c>
      <c r="I10" s="45">
        <v>8</v>
      </c>
      <c r="J10" s="45">
        <v>913</v>
      </c>
      <c r="K10" s="39">
        <v>250</v>
      </c>
      <c r="L10" s="36">
        <v>114</v>
      </c>
      <c r="M10" s="36">
        <v>11</v>
      </c>
      <c r="N10" s="36" t="s">
        <v>419</v>
      </c>
      <c r="O10" s="36">
        <v>51</v>
      </c>
      <c r="P10" s="36">
        <v>9</v>
      </c>
      <c r="Q10" s="117" t="s">
        <v>456</v>
      </c>
    </row>
    <row r="11" spans="1:17" ht="13.5" customHeight="1" x14ac:dyDescent="0.25">
      <c r="A11" s="18" t="s">
        <v>20</v>
      </c>
      <c r="B11" s="36">
        <v>18</v>
      </c>
      <c r="C11" s="36">
        <v>6</v>
      </c>
      <c r="D11" s="36">
        <v>6</v>
      </c>
      <c r="E11" s="36">
        <v>6</v>
      </c>
      <c r="F11" s="36">
        <v>3</v>
      </c>
      <c r="G11" s="36">
        <v>3686</v>
      </c>
      <c r="H11" s="45">
        <v>1193</v>
      </c>
      <c r="I11" s="45">
        <v>63</v>
      </c>
      <c r="J11" s="45">
        <v>2682</v>
      </c>
      <c r="K11" s="39">
        <v>968</v>
      </c>
      <c r="L11" s="36">
        <v>140</v>
      </c>
      <c r="M11" s="36">
        <v>33</v>
      </c>
      <c r="N11" s="36">
        <v>1</v>
      </c>
      <c r="O11" s="36">
        <v>101</v>
      </c>
      <c r="P11" s="36">
        <v>27</v>
      </c>
      <c r="Q11" s="117" t="s">
        <v>457</v>
      </c>
    </row>
    <row r="12" spans="1:17" ht="13.5" customHeight="1" x14ac:dyDescent="0.25">
      <c r="A12" s="18" t="s">
        <v>21</v>
      </c>
      <c r="B12" s="149" t="s">
        <v>1110</v>
      </c>
      <c r="C12" s="149" t="s">
        <v>1110</v>
      </c>
      <c r="D12" s="149" t="s">
        <v>1110</v>
      </c>
      <c r="E12" s="149" t="s">
        <v>1110</v>
      </c>
      <c r="F12" s="149" t="s">
        <v>1110</v>
      </c>
      <c r="G12" s="149" t="s">
        <v>1110</v>
      </c>
      <c r="H12" s="149" t="s">
        <v>1110</v>
      </c>
      <c r="I12" s="149" t="s">
        <v>1110</v>
      </c>
      <c r="J12" s="149" t="s">
        <v>1110</v>
      </c>
      <c r="K12" s="149" t="s">
        <v>1110</v>
      </c>
      <c r="L12" s="149" t="s">
        <v>1110</v>
      </c>
      <c r="M12" s="149" t="s">
        <v>1110</v>
      </c>
      <c r="N12" s="149" t="s">
        <v>1110</v>
      </c>
      <c r="O12" s="149" t="s">
        <v>1110</v>
      </c>
      <c r="P12" s="149" t="s">
        <v>1110</v>
      </c>
      <c r="Q12" s="117" t="s">
        <v>458</v>
      </c>
    </row>
    <row r="13" spans="1:17" ht="13.5" customHeight="1" x14ac:dyDescent="0.25">
      <c r="A13" s="18" t="s">
        <v>22</v>
      </c>
      <c r="B13" s="36">
        <v>1</v>
      </c>
      <c r="C13" s="36">
        <v>2</v>
      </c>
      <c r="D13" s="36" t="s">
        <v>419</v>
      </c>
      <c r="E13" s="36">
        <v>2</v>
      </c>
      <c r="F13" s="36">
        <v>1</v>
      </c>
      <c r="G13" s="36">
        <v>778</v>
      </c>
      <c r="H13" s="45">
        <v>269</v>
      </c>
      <c r="I13" s="45">
        <v>14</v>
      </c>
      <c r="J13" s="45">
        <v>638</v>
      </c>
      <c r="K13" s="39">
        <v>205</v>
      </c>
      <c r="L13" s="36">
        <v>6</v>
      </c>
      <c r="M13" s="36">
        <v>2</v>
      </c>
      <c r="N13" s="36" t="s">
        <v>419</v>
      </c>
      <c r="O13" s="36">
        <v>5</v>
      </c>
      <c r="P13" s="36">
        <v>1</v>
      </c>
      <c r="Q13" s="117" t="s">
        <v>459</v>
      </c>
    </row>
    <row r="14" spans="1:17" ht="13.5" customHeight="1" x14ac:dyDescent="0.25">
      <c r="A14" s="18" t="s">
        <v>23</v>
      </c>
      <c r="B14" s="36">
        <v>3</v>
      </c>
      <c r="C14" s="36">
        <v>1</v>
      </c>
      <c r="D14" s="36">
        <v>1</v>
      </c>
      <c r="E14" s="36">
        <v>1</v>
      </c>
      <c r="F14" s="36">
        <v>1</v>
      </c>
      <c r="G14" s="36">
        <v>1311</v>
      </c>
      <c r="H14" s="45">
        <v>416</v>
      </c>
      <c r="I14" s="45">
        <v>25</v>
      </c>
      <c r="J14" s="45">
        <v>879</v>
      </c>
      <c r="K14" s="39">
        <v>346</v>
      </c>
      <c r="L14" s="36">
        <v>19</v>
      </c>
      <c r="M14" s="36">
        <v>2</v>
      </c>
      <c r="N14" s="36" t="s">
        <v>419</v>
      </c>
      <c r="O14" s="36">
        <v>8</v>
      </c>
      <c r="P14" s="36">
        <v>1</v>
      </c>
      <c r="Q14" s="117" t="s">
        <v>460</v>
      </c>
    </row>
    <row r="15" spans="1:17" ht="13.5" customHeight="1" x14ac:dyDescent="0.25">
      <c r="A15" s="18" t="s">
        <v>24</v>
      </c>
      <c r="B15" s="36">
        <v>4</v>
      </c>
      <c r="C15" s="36">
        <v>3</v>
      </c>
      <c r="D15" s="36" t="s">
        <v>419</v>
      </c>
      <c r="E15" s="36">
        <v>2</v>
      </c>
      <c r="F15" s="36">
        <v>2</v>
      </c>
      <c r="G15" s="36">
        <v>2038</v>
      </c>
      <c r="H15" s="45">
        <v>727</v>
      </c>
      <c r="I15" s="45">
        <v>16</v>
      </c>
      <c r="J15" s="45">
        <v>1482</v>
      </c>
      <c r="K15" s="39">
        <v>585</v>
      </c>
      <c r="L15" s="36">
        <v>86</v>
      </c>
      <c r="M15" s="36">
        <v>12</v>
      </c>
      <c r="N15" s="36" t="s">
        <v>419</v>
      </c>
      <c r="O15" s="36">
        <v>37</v>
      </c>
      <c r="P15" s="36">
        <v>10</v>
      </c>
      <c r="Q15" s="117" t="s">
        <v>461</v>
      </c>
    </row>
    <row r="16" spans="1:17" ht="13.5" customHeight="1" x14ac:dyDescent="0.25">
      <c r="A16" s="18" t="s">
        <v>25</v>
      </c>
      <c r="B16" s="36">
        <v>5</v>
      </c>
      <c r="C16" s="36">
        <v>2</v>
      </c>
      <c r="D16" s="36">
        <v>2</v>
      </c>
      <c r="E16" s="36">
        <v>2</v>
      </c>
      <c r="F16" s="36">
        <v>1</v>
      </c>
      <c r="G16" s="36">
        <v>2193</v>
      </c>
      <c r="H16" s="45">
        <v>604</v>
      </c>
      <c r="I16" s="45">
        <v>15</v>
      </c>
      <c r="J16" s="45">
        <v>1686</v>
      </c>
      <c r="K16" s="39">
        <v>525</v>
      </c>
      <c r="L16" s="36">
        <v>90</v>
      </c>
      <c r="M16" s="36">
        <v>7</v>
      </c>
      <c r="N16" s="36" t="s">
        <v>419</v>
      </c>
      <c r="O16" s="36">
        <v>38</v>
      </c>
      <c r="P16" s="36">
        <v>7</v>
      </c>
      <c r="Q16" s="117" t="s">
        <v>462</v>
      </c>
    </row>
    <row r="17" spans="1:17" ht="13.5" customHeight="1" x14ac:dyDescent="0.25">
      <c r="A17" s="18" t="s">
        <v>26</v>
      </c>
      <c r="B17" s="36" t="s">
        <v>419</v>
      </c>
      <c r="C17" s="36" t="s">
        <v>419</v>
      </c>
      <c r="D17" s="36" t="s">
        <v>419</v>
      </c>
      <c r="E17" s="36" t="s">
        <v>419</v>
      </c>
      <c r="F17" s="36" t="s">
        <v>419</v>
      </c>
      <c r="G17" s="36">
        <v>863</v>
      </c>
      <c r="H17" s="45">
        <v>255</v>
      </c>
      <c r="I17" s="45">
        <v>19</v>
      </c>
      <c r="J17" s="45">
        <v>637</v>
      </c>
      <c r="K17" s="39">
        <v>199</v>
      </c>
      <c r="L17" s="36">
        <v>2</v>
      </c>
      <c r="M17" s="36" t="s">
        <v>419</v>
      </c>
      <c r="N17" s="36" t="s">
        <v>419</v>
      </c>
      <c r="O17" s="36">
        <v>2</v>
      </c>
      <c r="P17" s="36" t="s">
        <v>419</v>
      </c>
      <c r="Q17" s="117" t="s">
        <v>463</v>
      </c>
    </row>
    <row r="18" spans="1:17" ht="13.5" customHeight="1" x14ac:dyDescent="0.25">
      <c r="A18" s="18" t="s">
        <v>27</v>
      </c>
      <c r="B18" s="36">
        <v>8</v>
      </c>
      <c r="C18" s="36">
        <v>8</v>
      </c>
      <c r="D18" s="36" t="s">
        <v>419</v>
      </c>
      <c r="E18" s="36">
        <v>4</v>
      </c>
      <c r="F18" s="36">
        <v>5</v>
      </c>
      <c r="G18" s="36">
        <v>1023</v>
      </c>
      <c r="H18" s="45">
        <v>225</v>
      </c>
      <c r="I18" s="36">
        <v>10</v>
      </c>
      <c r="J18" s="45">
        <v>691</v>
      </c>
      <c r="K18" s="39">
        <v>206</v>
      </c>
      <c r="L18" s="36">
        <v>11</v>
      </c>
      <c r="M18" s="36">
        <v>3</v>
      </c>
      <c r="N18" s="36" t="s">
        <v>419</v>
      </c>
      <c r="O18" s="36">
        <v>6</v>
      </c>
      <c r="P18" s="36">
        <v>1</v>
      </c>
      <c r="Q18" s="117" t="s">
        <v>688</v>
      </c>
    </row>
    <row r="19" spans="1:17" ht="13.5" customHeight="1" x14ac:dyDescent="0.25">
      <c r="A19" s="18" t="s">
        <v>28</v>
      </c>
      <c r="B19" s="36" t="s">
        <v>419</v>
      </c>
      <c r="C19" s="36" t="s">
        <v>419</v>
      </c>
      <c r="D19" s="36" t="s">
        <v>419</v>
      </c>
      <c r="E19" s="36" t="s">
        <v>419</v>
      </c>
      <c r="F19" s="36" t="s">
        <v>419</v>
      </c>
      <c r="G19" s="36" t="s">
        <v>419</v>
      </c>
      <c r="H19" s="36" t="s">
        <v>419</v>
      </c>
      <c r="I19" s="36" t="s">
        <v>419</v>
      </c>
      <c r="J19" s="36" t="s">
        <v>419</v>
      </c>
      <c r="K19" s="36" t="s">
        <v>419</v>
      </c>
      <c r="L19" s="36" t="s">
        <v>419</v>
      </c>
      <c r="M19" s="36" t="s">
        <v>419</v>
      </c>
      <c r="N19" s="36" t="s">
        <v>419</v>
      </c>
      <c r="O19" s="36" t="s">
        <v>419</v>
      </c>
      <c r="P19" s="36" t="s">
        <v>419</v>
      </c>
      <c r="Q19" s="117" t="s">
        <v>464</v>
      </c>
    </row>
    <row r="20" spans="1:17" ht="13.5" customHeight="1" x14ac:dyDescent="0.25">
      <c r="A20" s="18" t="s">
        <v>29</v>
      </c>
      <c r="B20" s="36">
        <v>33</v>
      </c>
      <c r="C20" s="36">
        <v>14</v>
      </c>
      <c r="D20" s="36">
        <v>18</v>
      </c>
      <c r="E20" s="36">
        <v>3</v>
      </c>
      <c r="F20" s="36">
        <v>6</v>
      </c>
      <c r="G20" s="36">
        <v>6647</v>
      </c>
      <c r="H20" s="45">
        <v>1845</v>
      </c>
      <c r="I20" s="45">
        <v>125</v>
      </c>
      <c r="J20" s="45">
        <v>4701</v>
      </c>
      <c r="K20" s="39">
        <v>1573</v>
      </c>
      <c r="L20" s="36">
        <v>62</v>
      </c>
      <c r="M20" s="36">
        <v>7</v>
      </c>
      <c r="N20" s="36">
        <v>2</v>
      </c>
      <c r="O20" s="36">
        <v>24</v>
      </c>
      <c r="P20" s="36">
        <v>6</v>
      </c>
      <c r="Q20" s="117" t="s">
        <v>465</v>
      </c>
    </row>
    <row r="21" spans="1:17" ht="13.5" customHeight="1" x14ac:dyDescent="0.25">
      <c r="A21" s="18" t="s">
        <v>30</v>
      </c>
      <c r="B21" s="36">
        <v>4</v>
      </c>
      <c r="C21" s="36">
        <v>1</v>
      </c>
      <c r="D21" s="36" t="s">
        <v>419</v>
      </c>
      <c r="E21" s="36">
        <v>1</v>
      </c>
      <c r="F21" s="36">
        <v>1</v>
      </c>
      <c r="G21" s="36">
        <v>962</v>
      </c>
      <c r="H21" s="45">
        <v>335</v>
      </c>
      <c r="I21" s="45">
        <v>14</v>
      </c>
      <c r="J21" s="45">
        <v>664</v>
      </c>
      <c r="K21" s="39">
        <v>284</v>
      </c>
      <c r="L21" s="36">
        <v>9</v>
      </c>
      <c r="M21" s="36">
        <v>2</v>
      </c>
      <c r="N21" s="36" t="s">
        <v>419</v>
      </c>
      <c r="O21" s="36">
        <v>1</v>
      </c>
      <c r="P21" s="36">
        <v>2</v>
      </c>
      <c r="Q21" s="117" t="s">
        <v>466</v>
      </c>
    </row>
    <row r="22" spans="1:17" ht="13.5" customHeight="1" x14ac:dyDescent="0.25">
      <c r="A22" s="18" t="s">
        <v>31</v>
      </c>
      <c r="B22" s="36">
        <v>8</v>
      </c>
      <c r="C22" s="36">
        <v>5</v>
      </c>
      <c r="D22" s="36">
        <v>2</v>
      </c>
      <c r="E22" s="36">
        <v>5</v>
      </c>
      <c r="F22" s="36">
        <v>3</v>
      </c>
      <c r="G22" s="36">
        <v>3698</v>
      </c>
      <c r="H22" s="45">
        <v>1225</v>
      </c>
      <c r="I22" s="45">
        <v>33</v>
      </c>
      <c r="J22" s="45">
        <v>2668</v>
      </c>
      <c r="K22" s="39">
        <v>1069</v>
      </c>
      <c r="L22" s="36">
        <v>60</v>
      </c>
      <c r="M22" s="36">
        <v>10</v>
      </c>
      <c r="N22" s="36" t="s">
        <v>419</v>
      </c>
      <c r="O22" s="36">
        <v>30</v>
      </c>
      <c r="P22" s="36">
        <v>8</v>
      </c>
      <c r="Q22" s="117" t="s">
        <v>467</v>
      </c>
    </row>
    <row r="23" spans="1:17" ht="13.5" customHeight="1" x14ac:dyDescent="0.25">
      <c r="A23" s="18" t="s">
        <v>32</v>
      </c>
      <c r="B23" s="36">
        <v>4</v>
      </c>
      <c r="C23" s="36">
        <v>1</v>
      </c>
      <c r="D23" s="36" t="s">
        <v>419</v>
      </c>
      <c r="E23" s="36">
        <v>3</v>
      </c>
      <c r="F23" s="36">
        <v>1</v>
      </c>
      <c r="G23" s="36">
        <v>2084</v>
      </c>
      <c r="H23" s="45">
        <v>573</v>
      </c>
      <c r="I23" s="45">
        <v>32</v>
      </c>
      <c r="J23" s="45">
        <v>1576</v>
      </c>
      <c r="K23" s="39">
        <v>489</v>
      </c>
      <c r="L23" s="36">
        <v>180</v>
      </c>
      <c r="M23" s="36">
        <v>43</v>
      </c>
      <c r="N23" s="36" t="s">
        <v>419</v>
      </c>
      <c r="O23" s="36">
        <v>117</v>
      </c>
      <c r="P23" s="36">
        <v>35</v>
      </c>
      <c r="Q23" s="117" t="s">
        <v>468</v>
      </c>
    </row>
    <row r="24" spans="1:17" ht="13.5" customHeight="1" x14ac:dyDescent="0.25">
      <c r="A24" s="18" t="s">
        <v>33</v>
      </c>
      <c r="B24" s="36" t="s">
        <v>419</v>
      </c>
      <c r="C24" s="36" t="s">
        <v>419</v>
      </c>
      <c r="D24" s="36" t="s">
        <v>419</v>
      </c>
      <c r="E24" s="36" t="s">
        <v>419</v>
      </c>
      <c r="F24" s="36" t="s">
        <v>419</v>
      </c>
      <c r="G24" s="36">
        <v>1223</v>
      </c>
      <c r="H24" s="45">
        <v>342</v>
      </c>
      <c r="I24" s="45">
        <v>6</v>
      </c>
      <c r="J24" s="45">
        <v>907</v>
      </c>
      <c r="K24" s="39">
        <v>305</v>
      </c>
      <c r="L24" s="36">
        <v>150</v>
      </c>
      <c r="M24" s="36">
        <v>29</v>
      </c>
      <c r="N24" s="36" t="s">
        <v>419</v>
      </c>
      <c r="O24" s="36">
        <v>98</v>
      </c>
      <c r="P24" s="36">
        <v>24</v>
      </c>
      <c r="Q24" s="117" t="s">
        <v>469</v>
      </c>
    </row>
    <row r="25" spans="1:17" ht="13.5" customHeight="1" x14ac:dyDescent="0.25">
      <c r="A25" s="18" t="s">
        <v>34</v>
      </c>
      <c r="B25" s="36">
        <v>2</v>
      </c>
      <c r="C25" s="36">
        <v>5</v>
      </c>
      <c r="D25" s="36">
        <v>2</v>
      </c>
      <c r="E25" s="36">
        <v>2</v>
      </c>
      <c r="F25" s="36">
        <v>3</v>
      </c>
      <c r="G25" s="36">
        <v>1187</v>
      </c>
      <c r="H25" s="45">
        <v>360</v>
      </c>
      <c r="I25" s="45">
        <v>16</v>
      </c>
      <c r="J25" s="45">
        <v>930</v>
      </c>
      <c r="K25" s="39">
        <v>318</v>
      </c>
      <c r="L25" s="36">
        <v>4</v>
      </c>
      <c r="M25" s="36" t="s">
        <v>419</v>
      </c>
      <c r="N25" s="36" t="s">
        <v>419</v>
      </c>
      <c r="O25" s="36">
        <v>3</v>
      </c>
      <c r="P25" s="36" t="s">
        <v>419</v>
      </c>
      <c r="Q25" s="117" t="s">
        <v>470</v>
      </c>
    </row>
    <row r="26" spans="1:17" ht="13.5" customHeight="1" x14ac:dyDescent="0.25">
      <c r="A26" s="18" t="s">
        <v>6</v>
      </c>
      <c r="B26" s="36" t="s">
        <v>419</v>
      </c>
      <c r="C26" s="36" t="s">
        <v>419</v>
      </c>
      <c r="D26" s="36" t="s">
        <v>419</v>
      </c>
      <c r="E26" s="36" t="s">
        <v>419</v>
      </c>
      <c r="F26" s="36" t="s">
        <v>419</v>
      </c>
      <c r="G26" s="36">
        <v>1817</v>
      </c>
      <c r="H26" s="45">
        <v>488</v>
      </c>
      <c r="I26" s="45">
        <v>14</v>
      </c>
      <c r="J26" s="45">
        <v>1397</v>
      </c>
      <c r="K26" s="39">
        <v>450</v>
      </c>
      <c r="L26" s="36">
        <v>4</v>
      </c>
      <c r="M26" s="36" t="s">
        <v>419</v>
      </c>
      <c r="N26" s="36" t="s">
        <v>419</v>
      </c>
      <c r="O26" s="36">
        <v>1</v>
      </c>
      <c r="P26" s="36" t="s">
        <v>419</v>
      </c>
      <c r="Q26" s="117" t="s">
        <v>471</v>
      </c>
    </row>
    <row r="27" spans="1:17" ht="13.5" customHeight="1" x14ac:dyDescent="0.25">
      <c r="A27" s="18" t="s">
        <v>7</v>
      </c>
      <c r="B27" s="36">
        <v>38</v>
      </c>
      <c r="C27" s="36">
        <v>23</v>
      </c>
      <c r="D27" s="36">
        <v>11</v>
      </c>
      <c r="E27" s="36">
        <v>11</v>
      </c>
      <c r="F27" s="36">
        <v>10</v>
      </c>
      <c r="G27" s="36">
        <v>7862</v>
      </c>
      <c r="H27" s="45">
        <v>2444</v>
      </c>
      <c r="I27" s="45">
        <v>224</v>
      </c>
      <c r="J27" s="45">
        <v>5642</v>
      </c>
      <c r="K27" s="39">
        <v>2099</v>
      </c>
      <c r="L27" s="36">
        <v>124</v>
      </c>
      <c r="M27" s="36">
        <v>31</v>
      </c>
      <c r="N27" s="36">
        <v>3</v>
      </c>
      <c r="O27" s="36">
        <v>83</v>
      </c>
      <c r="P27" s="36">
        <v>29</v>
      </c>
      <c r="Q27" s="117" t="s">
        <v>472</v>
      </c>
    </row>
    <row r="28" spans="1:17" ht="13.5" customHeight="1" x14ac:dyDescent="0.25">
      <c r="A28" s="18" t="s">
        <v>8</v>
      </c>
      <c r="B28" s="149" t="s">
        <v>1110</v>
      </c>
      <c r="C28" s="149" t="s">
        <v>1110</v>
      </c>
      <c r="D28" s="149" t="s">
        <v>1110</v>
      </c>
      <c r="E28" s="149" t="s">
        <v>1110</v>
      </c>
      <c r="F28" s="149" t="s">
        <v>1110</v>
      </c>
      <c r="G28" s="149" t="s">
        <v>1110</v>
      </c>
      <c r="H28" s="149" t="s">
        <v>1110</v>
      </c>
      <c r="I28" s="149" t="s">
        <v>1110</v>
      </c>
      <c r="J28" s="149" t="s">
        <v>1110</v>
      </c>
      <c r="K28" s="149" t="s">
        <v>1110</v>
      </c>
      <c r="L28" s="149" t="s">
        <v>1110</v>
      </c>
      <c r="M28" s="149" t="s">
        <v>1110</v>
      </c>
      <c r="N28" s="149" t="s">
        <v>1110</v>
      </c>
      <c r="O28" s="149" t="s">
        <v>1110</v>
      </c>
      <c r="P28" s="149" t="s">
        <v>1110</v>
      </c>
      <c r="Q28" s="117" t="s">
        <v>473</v>
      </c>
    </row>
    <row r="29" spans="1:17" ht="13.5" customHeight="1" x14ac:dyDescent="0.25">
      <c r="A29" s="18" t="s">
        <v>9</v>
      </c>
      <c r="B29" s="36">
        <v>24</v>
      </c>
      <c r="C29" s="36">
        <v>14</v>
      </c>
      <c r="D29" s="36">
        <v>6</v>
      </c>
      <c r="E29" s="36">
        <v>13</v>
      </c>
      <c r="F29" s="36">
        <v>12</v>
      </c>
      <c r="G29" s="36">
        <v>1602</v>
      </c>
      <c r="H29" s="45">
        <v>433</v>
      </c>
      <c r="I29" s="36">
        <v>8</v>
      </c>
      <c r="J29" s="45">
        <v>1255</v>
      </c>
      <c r="K29" s="39">
        <v>332</v>
      </c>
      <c r="L29" s="36">
        <v>25</v>
      </c>
      <c r="M29" s="36">
        <v>3</v>
      </c>
      <c r="N29" s="36" t="s">
        <v>419</v>
      </c>
      <c r="O29" s="36">
        <v>17</v>
      </c>
      <c r="P29" s="36">
        <v>2</v>
      </c>
      <c r="Q29" s="117" t="s">
        <v>474</v>
      </c>
    </row>
    <row r="30" spans="1:17" ht="13.5" customHeight="1" x14ac:dyDescent="0.25">
      <c r="A30" s="18" t="s">
        <v>10</v>
      </c>
      <c r="B30" s="36">
        <v>3</v>
      </c>
      <c r="C30" s="36">
        <v>1</v>
      </c>
      <c r="D30" s="36" t="s">
        <v>419</v>
      </c>
      <c r="E30" s="36">
        <v>1</v>
      </c>
      <c r="F30" s="36">
        <v>1</v>
      </c>
      <c r="G30" s="36">
        <v>1529</v>
      </c>
      <c r="H30" s="45">
        <v>391</v>
      </c>
      <c r="I30" s="45">
        <v>8</v>
      </c>
      <c r="J30" s="45">
        <v>1206</v>
      </c>
      <c r="K30" s="39">
        <v>357</v>
      </c>
      <c r="L30" s="36">
        <v>148</v>
      </c>
      <c r="M30" s="36">
        <v>42</v>
      </c>
      <c r="N30" s="36">
        <v>1</v>
      </c>
      <c r="O30" s="36">
        <v>95</v>
      </c>
      <c r="P30" s="36">
        <v>32</v>
      </c>
      <c r="Q30" s="117" t="s">
        <v>475</v>
      </c>
    </row>
    <row r="31" spans="1:17" ht="13.5" customHeight="1" x14ac:dyDescent="0.25">
      <c r="A31" s="18" t="s">
        <v>11</v>
      </c>
      <c r="B31" s="36">
        <v>9</v>
      </c>
      <c r="C31" s="36">
        <v>2</v>
      </c>
      <c r="D31" s="36" t="s">
        <v>419</v>
      </c>
      <c r="E31" s="36">
        <v>1</v>
      </c>
      <c r="F31" s="36">
        <v>2</v>
      </c>
      <c r="G31" s="36">
        <v>1270</v>
      </c>
      <c r="H31" s="45">
        <v>363</v>
      </c>
      <c r="I31" s="45">
        <v>6</v>
      </c>
      <c r="J31" s="45">
        <v>882</v>
      </c>
      <c r="K31" s="39">
        <v>283</v>
      </c>
      <c r="L31" s="36">
        <v>17</v>
      </c>
      <c r="M31" s="36" t="s">
        <v>419</v>
      </c>
      <c r="N31" s="36" t="s">
        <v>419</v>
      </c>
      <c r="O31" s="36">
        <v>5</v>
      </c>
      <c r="P31" s="36" t="s">
        <v>419</v>
      </c>
      <c r="Q31" s="117" t="s">
        <v>476</v>
      </c>
    </row>
    <row r="32" spans="1:17" ht="13.5" customHeight="1" x14ac:dyDescent="0.25">
      <c r="A32" s="18" t="s">
        <v>12</v>
      </c>
      <c r="B32" s="36">
        <v>13</v>
      </c>
      <c r="C32" s="36" t="s">
        <v>419</v>
      </c>
      <c r="D32" s="36">
        <v>1</v>
      </c>
      <c r="E32" s="36">
        <v>2</v>
      </c>
      <c r="F32" s="36" t="s">
        <v>419</v>
      </c>
      <c r="G32" s="36">
        <v>720</v>
      </c>
      <c r="H32" s="45">
        <v>228</v>
      </c>
      <c r="I32" s="45">
        <v>8</v>
      </c>
      <c r="J32" s="45">
        <v>555</v>
      </c>
      <c r="K32" s="39">
        <v>182</v>
      </c>
      <c r="L32" s="36">
        <v>25</v>
      </c>
      <c r="M32" s="36">
        <v>5</v>
      </c>
      <c r="N32" s="36" t="s">
        <v>419</v>
      </c>
      <c r="O32" s="36">
        <v>15</v>
      </c>
      <c r="P32" s="36">
        <v>5</v>
      </c>
      <c r="Q32" s="117" t="s">
        <v>477</v>
      </c>
    </row>
    <row r="33" spans="1:17" ht="13.5" customHeight="1" x14ac:dyDescent="0.25">
      <c r="A33" s="18" t="s">
        <v>13</v>
      </c>
      <c r="B33" s="36">
        <v>140</v>
      </c>
      <c r="C33" s="36">
        <v>89</v>
      </c>
      <c r="D33" s="36">
        <v>57</v>
      </c>
      <c r="E33" s="36">
        <v>30</v>
      </c>
      <c r="F33" s="36">
        <v>41</v>
      </c>
      <c r="G33" s="36">
        <v>14144</v>
      </c>
      <c r="H33" s="45">
        <v>5344</v>
      </c>
      <c r="I33" s="45">
        <v>554</v>
      </c>
      <c r="J33" s="45">
        <v>9612</v>
      </c>
      <c r="K33" s="39">
        <v>4339</v>
      </c>
      <c r="L33" s="36">
        <v>745</v>
      </c>
      <c r="M33" s="36">
        <v>239</v>
      </c>
      <c r="N33" s="36">
        <v>24</v>
      </c>
      <c r="O33" s="36">
        <v>436</v>
      </c>
      <c r="P33" s="36">
        <v>186</v>
      </c>
      <c r="Q33" s="117" t="s">
        <v>478</v>
      </c>
    </row>
  </sheetData>
  <mergeCells count="13">
    <mergeCell ref="B3:F3"/>
    <mergeCell ref="N4:P4"/>
    <mergeCell ref="D4:F4"/>
    <mergeCell ref="G3:K3"/>
    <mergeCell ref="L4:M4"/>
    <mergeCell ref="B4:C4"/>
    <mergeCell ref="Q3:Q5"/>
    <mergeCell ref="A1:Q1"/>
    <mergeCell ref="G4:H4"/>
    <mergeCell ref="I4:K4"/>
    <mergeCell ref="A3:A5"/>
    <mergeCell ref="L3:P3"/>
    <mergeCell ref="P2:Q2"/>
  </mergeCells>
  <printOptions horizontalCentered="1"/>
  <pageMargins left="0.39370078740157483" right="0.39370078740157483" top="0.59055118110236227" bottom="0.59055118110236227" header="0" footer="0"/>
  <pageSetup paperSize="9" scale="76" fitToHeight="0"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18"/>
  <sheetViews>
    <sheetView tabSelected="1" topLeftCell="A448" zoomScale="75" zoomScaleNormal="75" zoomScaleSheetLayoutView="100" workbookViewId="0">
      <selection activeCell="B215" sqref="B215"/>
    </sheetView>
  </sheetViews>
  <sheetFormatPr defaultColWidth="6.90625" defaultRowHeight="13.8" x14ac:dyDescent="0.25"/>
  <cols>
    <col min="1" max="1" width="44.90625" style="16" customWidth="1"/>
    <col min="2" max="2" width="5.81640625" style="16" customWidth="1"/>
    <col min="3" max="3" width="7" style="16" customWidth="1"/>
    <col min="4" max="4" width="9.36328125" style="16" customWidth="1"/>
    <col min="5" max="5" width="9.1796875" style="16" customWidth="1"/>
    <col min="6" max="6" width="7.36328125" style="16" customWidth="1"/>
    <col min="7" max="7" width="8" style="16" customWidth="1"/>
    <col min="8" max="8" width="7.1796875" style="16" customWidth="1"/>
    <col min="9" max="9" width="10.6328125" style="16" customWidth="1"/>
    <col min="10" max="10" width="6.81640625" style="16" customWidth="1"/>
    <col min="11" max="11" width="39.90625" style="105" customWidth="1"/>
    <col min="12" max="12" width="8.54296875" style="105" customWidth="1"/>
    <col min="13" max="14" width="6.90625" style="17"/>
    <col min="15" max="16384" width="6.90625" style="16"/>
  </cols>
  <sheetData>
    <row r="1" spans="1:14" ht="82.2" customHeight="1" x14ac:dyDescent="0.25">
      <c r="A1" s="221" t="s">
        <v>955</v>
      </c>
      <c r="B1" s="221"/>
      <c r="C1" s="221"/>
      <c r="D1" s="221"/>
      <c r="E1" s="221"/>
      <c r="F1" s="221"/>
      <c r="G1" s="221"/>
      <c r="H1" s="221"/>
      <c r="I1" s="221"/>
      <c r="J1" s="221"/>
      <c r="K1" s="221"/>
      <c r="L1" s="118"/>
      <c r="M1" s="16"/>
      <c r="N1" s="16"/>
    </row>
    <row r="2" spans="1:14" s="11" customFormat="1" ht="14.25" customHeight="1" x14ac:dyDescent="0.25">
      <c r="A2" s="25" t="s">
        <v>2</v>
      </c>
      <c r="B2" s="25"/>
      <c r="C2" s="25"/>
      <c r="D2" s="25"/>
      <c r="E2" s="25"/>
      <c r="F2" s="85"/>
      <c r="G2" s="25"/>
      <c r="H2" s="25"/>
      <c r="J2" s="110"/>
      <c r="K2" s="86" t="s">
        <v>453</v>
      </c>
      <c r="L2" s="118"/>
    </row>
    <row r="3" spans="1:14" s="11" customFormat="1" ht="57" customHeight="1" x14ac:dyDescent="0.25">
      <c r="A3" s="222"/>
      <c r="B3" s="223" t="s">
        <v>944</v>
      </c>
      <c r="C3" s="213" t="s">
        <v>948</v>
      </c>
      <c r="D3" s="213"/>
      <c r="E3" s="213"/>
      <c r="F3" s="217"/>
      <c r="G3" s="214" t="s">
        <v>951</v>
      </c>
      <c r="H3" s="214" t="s">
        <v>952</v>
      </c>
      <c r="I3" s="214" t="s">
        <v>953</v>
      </c>
      <c r="J3" s="214" t="s">
        <v>952</v>
      </c>
      <c r="K3" s="210"/>
      <c r="L3" s="118"/>
      <c r="M3" s="17"/>
      <c r="N3" s="17"/>
    </row>
    <row r="4" spans="1:14" s="11" customFormat="1" ht="62.4" customHeight="1" x14ac:dyDescent="0.25">
      <c r="A4" s="158"/>
      <c r="B4" s="223"/>
      <c r="C4" s="213" t="s">
        <v>949</v>
      </c>
      <c r="D4" s="213" t="s">
        <v>950</v>
      </c>
      <c r="E4" s="213"/>
      <c r="F4" s="217"/>
      <c r="G4" s="215"/>
      <c r="H4" s="215"/>
      <c r="I4" s="215"/>
      <c r="J4" s="215"/>
      <c r="K4" s="211"/>
      <c r="L4" s="118"/>
      <c r="M4" s="17"/>
      <c r="N4" s="17"/>
    </row>
    <row r="5" spans="1:14" s="11" customFormat="1" ht="40.5" customHeight="1" x14ac:dyDescent="0.25">
      <c r="A5" s="159"/>
      <c r="B5" s="223"/>
      <c r="C5" s="213"/>
      <c r="D5" s="127" t="s">
        <v>740</v>
      </c>
      <c r="E5" s="128" t="s">
        <v>739</v>
      </c>
      <c r="F5" s="129" t="s">
        <v>741</v>
      </c>
      <c r="G5" s="216"/>
      <c r="H5" s="216"/>
      <c r="I5" s="216"/>
      <c r="J5" s="216"/>
      <c r="K5" s="212"/>
      <c r="L5" s="118"/>
      <c r="M5" s="17"/>
      <c r="N5" s="17"/>
    </row>
    <row r="6" spans="1:14" s="11" customFormat="1" ht="10.5" customHeight="1" x14ac:dyDescent="0.25">
      <c r="A6" s="218"/>
      <c r="B6" s="218"/>
      <c r="C6" s="219"/>
      <c r="D6" s="25"/>
      <c r="E6" s="25"/>
      <c r="F6" s="85"/>
      <c r="G6" s="25"/>
      <c r="H6" s="25"/>
      <c r="I6" s="25"/>
      <c r="J6" s="25"/>
      <c r="K6" s="105"/>
      <c r="L6" s="105"/>
    </row>
    <row r="7" spans="1:14" ht="18" customHeight="1" x14ac:dyDescent="0.3">
      <c r="A7" s="33" t="s">
        <v>44</v>
      </c>
      <c r="B7" s="28" t="s">
        <v>2</v>
      </c>
      <c r="C7" s="41">
        <v>327481</v>
      </c>
      <c r="D7" s="41">
        <v>102908</v>
      </c>
      <c r="E7" s="41">
        <v>223335</v>
      </c>
      <c r="F7" s="41">
        <v>1238</v>
      </c>
      <c r="G7" s="41">
        <v>955626</v>
      </c>
      <c r="H7" s="41">
        <v>465989</v>
      </c>
      <c r="I7" s="41">
        <v>307137</v>
      </c>
      <c r="J7" s="41">
        <v>151869</v>
      </c>
      <c r="K7" s="130" t="s">
        <v>479</v>
      </c>
      <c r="L7" s="106"/>
    </row>
    <row r="8" spans="1:14" ht="45" customHeight="1" x14ac:dyDescent="0.25">
      <c r="A8" s="34" t="s">
        <v>1061</v>
      </c>
      <c r="B8" s="27" t="s">
        <v>2</v>
      </c>
      <c r="C8" s="42"/>
      <c r="D8" s="42"/>
      <c r="E8" s="42"/>
      <c r="F8" s="42"/>
      <c r="G8" s="42"/>
      <c r="H8" s="42"/>
      <c r="I8" s="42"/>
      <c r="J8" s="42"/>
      <c r="K8" s="131" t="s">
        <v>954</v>
      </c>
    </row>
    <row r="9" spans="1:14" ht="15.75" customHeight="1" x14ac:dyDescent="0.3">
      <c r="A9" s="33" t="s">
        <v>182</v>
      </c>
      <c r="B9" s="28"/>
      <c r="C9" s="36" t="s">
        <v>419</v>
      </c>
      <c r="D9" s="36" t="s">
        <v>419</v>
      </c>
      <c r="E9" s="36" t="s">
        <v>419</v>
      </c>
      <c r="F9" s="36" t="s">
        <v>419</v>
      </c>
      <c r="G9" s="41">
        <v>186</v>
      </c>
      <c r="H9" s="41">
        <v>39</v>
      </c>
      <c r="I9" s="41">
        <v>54</v>
      </c>
      <c r="J9" s="41">
        <v>34</v>
      </c>
      <c r="K9" s="130" t="s">
        <v>521</v>
      </c>
      <c r="L9" s="106"/>
    </row>
    <row r="10" spans="1:14" ht="15.75" customHeight="1" x14ac:dyDescent="0.25">
      <c r="A10" s="34" t="s">
        <v>36</v>
      </c>
      <c r="B10" s="31"/>
      <c r="C10" s="42"/>
      <c r="D10" s="42"/>
      <c r="E10" s="42"/>
      <c r="F10" s="42"/>
      <c r="G10" s="42"/>
      <c r="H10" s="42"/>
      <c r="I10" s="42"/>
      <c r="J10" s="42"/>
      <c r="K10" s="131" t="s">
        <v>522</v>
      </c>
    </row>
    <row r="11" spans="1:14" ht="15.75" customHeight="1" x14ac:dyDescent="0.3">
      <c r="A11" s="33" t="s">
        <v>128</v>
      </c>
      <c r="B11" s="28">
        <v>0.01</v>
      </c>
      <c r="C11" s="36" t="s">
        <v>419</v>
      </c>
      <c r="D11" s="36" t="s">
        <v>419</v>
      </c>
      <c r="E11" s="36" t="s">
        <v>419</v>
      </c>
      <c r="F11" s="36" t="s">
        <v>419</v>
      </c>
      <c r="G11" s="41">
        <v>6</v>
      </c>
      <c r="H11" s="41">
        <v>6</v>
      </c>
      <c r="I11" s="41">
        <v>2</v>
      </c>
      <c r="J11" s="41">
        <v>2</v>
      </c>
      <c r="K11" s="130" t="s">
        <v>527</v>
      </c>
      <c r="L11" s="106"/>
    </row>
    <row r="12" spans="1:14" ht="15.75" customHeight="1" x14ac:dyDescent="0.25">
      <c r="A12" s="34" t="s">
        <v>92</v>
      </c>
      <c r="B12" s="30">
        <v>1.2999999999999999E-2</v>
      </c>
      <c r="C12" s="36" t="s">
        <v>419</v>
      </c>
      <c r="D12" s="36" t="s">
        <v>419</v>
      </c>
      <c r="E12" s="36" t="s">
        <v>419</v>
      </c>
      <c r="F12" s="36" t="s">
        <v>419</v>
      </c>
      <c r="G12" s="42">
        <v>5</v>
      </c>
      <c r="H12" s="42">
        <v>5</v>
      </c>
      <c r="I12" s="42">
        <v>1</v>
      </c>
      <c r="J12" s="42">
        <v>1</v>
      </c>
      <c r="K12" s="131" t="s">
        <v>525</v>
      </c>
    </row>
    <row r="13" spans="1:14" ht="15.75" customHeight="1" x14ac:dyDescent="0.25">
      <c r="A13" s="34" t="s">
        <v>218</v>
      </c>
      <c r="B13" s="30">
        <v>1.4E-2</v>
      </c>
      <c r="C13" s="36" t="s">
        <v>419</v>
      </c>
      <c r="D13" s="36" t="s">
        <v>419</v>
      </c>
      <c r="E13" s="36" t="s">
        <v>419</v>
      </c>
      <c r="F13" s="36" t="s">
        <v>419</v>
      </c>
      <c r="G13" s="42">
        <v>1</v>
      </c>
      <c r="H13" s="42">
        <v>1</v>
      </c>
      <c r="I13" s="42">
        <v>1</v>
      </c>
      <c r="J13" s="42">
        <v>1</v>
      </c>
      <c r="K13" s="131" t="s">
        <v>808</v>
      </c>
    </row>
    <row r="14" spans="1:14" ht="16.5" customHeight="1" x14ac:dyDescent="0.3">
      <c r="A14" s="33" t="s">
        <v>49</v>
      </c>
      <c r="B14" s="28">
        <v>0.02</v>
      </c>
      <c r="C14" s="36" t="s">
        <v>419</v>
      </c>
      <c r="D14" s="36" t="s">
        <v>419</v>
      </c>
      <c r="E14" s="36" t="s">
        <v>419</v>
      </c>
      <c r="F14" s="36" t="s">
        <v>419</v>
      </c>
      <c r="G14" s="41">
        <v>12</v>
      </c>
      <c r="H14" s="41">
        <v>10</v>
      </c>
      <c r="I14" s="41">
        <v>2</v>
      </c>
      <c r="J14" s="41">
        <v>2</v>
      </c>
      <c r="K14" s="130" t="s">
        <v>781</v>
      </c>
      <c r="L14" s="106"/>
    </row>
    <row r="15" spans="1:14" ht="30" customHeight="1" x14ac:dyDescent="0.25">
      <c r="A15" s="34" t="s">
        <v>1060</v>
      </c>
      <c r="B15" s="30">
        <v>2.3E-2</v>
      </c>
      <c r="C15" s="36" t="s">
        <v>419</v>
      </c>
      <c r="D15" s="36" t="s">
        <v>419</v>
      </c>
      <c r="E15" s="36" t="s">
        <v>419</v>
      </c>
      <c r="F15" s="36" t="s">
        <v>419</v>
      </c>
      <c r="G15" s="36" t="s">
        <v>419</v>
      </c>
      <c r="H15" s="36" t="s">
        <v>419</v>
      </c>
      <c r="I15" s="42">
        <v>2</v>
      </c>
      <c r="J15" s="42">
        <v>2</v>
      </c>
      <c r="K15" s="131" t="s">
        <v>967</v>
      </c>
    </row>
    <row r="16" spans="1:14" ht="16.5" customHeight="1" x14ac:dyDescent="0.25">
      <c r="A16" s="34" t="s">
        <v>93</v>
      </c>
      <c r="B16" s="30">
        <v>2.4E-2</v>
      </c>
      <c r="C16" s="36" t="s">
        <v>419</v>
      </c>
      <c r="D16" s="36" t="s">
        <v>419</v>
      </c>
      <c r="E16" s="36" t="s">
        <v>419</v>
      </c>
      <c r="F16" s="36" t="s">
        <v>419</v>
      </c>
      <c r="G16" s="42">
        <v>4</v>
      </c>
      <c r="H16" s="42">
        <v>4</v>
      </c>
      <c r="I16" s="36" t="s">
        <v>419</v>
      </c>
      <c r="J16" s="36" t="s">
        <v>419</v>
      </c>
      <c r="K16" s="131" t="s">
        <v>807</v>
      </c>
    </row>
    <row r="17" spans="1:12" ht="16.5" customHeight="1" x14ac:dyDescent="0.25">
      <c r="A17" s="34" t="s">
        <v>94</v>
      </c>
      <c r="B17" s="30">
        <v>2.5000000000000001E-2</v>
      </c>
      <c r="C17" s="36" t="s">
        <v>419</v>
      </c>
      <c r="D17" s="36" t="s">
        <v>419</v>
      </c>
      <c r="E17" s="36" t="s">
        <v>419</v>
      </c>
      <c r="F17" s="36" t="s">
        <v>419</v>
      </c>
      <c r="G17" s="42">
        <v>5</v>
      </c>
      <c r="H17" s="42">
        <v>3</v>
      </c>
      <c r="I17" s="36" t="s">
        <v>419</v>
      </c>
      <c r="J17" s="36" t="s">
        <v>419</v>
      </c>
      <c r="K17" s="131" t="s">
        <v>806</v>
      </c>
    </row>
    <row r="18" spans="1:12" ht="27.6" x14ac:dyDescent="0.25">
      <c r="A18" s="34" t="s">
        <v>1059</v>
      </c>
      <c r="B18" s="30">
        <v>2.9000000000000001E-2</v>
      </c>
      <c r="C18" s="36" t="s">
        <v>419</v>
      </c>
      <c r="D18" s="36" t="s">
        <v>419</v>
      </c>
      <c r="E18" s="36" t="s">
        <v>419</v>
      </c>
      <c r="F18" s="36" t="s">
        <v>419</v>
      </c>
      <c r="G18" s="42">
        <v>3</v>
      </c>
      <c r="H18" s="42">
        <v>3</v>
      </c>
      <c r="I18" s="36" t="s">
        <v>419</v>
      </c>
      <c r="J18" s="36" t="s">
        <v>419</v>
      </c>
      <c r="K18" s="131" t="s">
        <v>1062</v>
      </c>
    </row>
    <row r="19" spans="1:12" ht="16.5" customHeight="1" x14ac:dyDescent="0.3">
      <c r="A19" s="33" t="s">
        <v>54</v>
      </c>
      <c r="B19" s="28">
        <v>7.0000000000000007E-2</v>
      </c>
      <c r="C19" s="36" t="s">
        <v>419</v>
      </c>
      <c r="D19" s="36" t="s">
        <v>419</v>
      </c>
      <c r="E19" s="36" t="s">
        <v>419</v>
      </c>
      <c r="F19" s="36" t="s">
        <v>419</v>
      </c>
      <c r="G19" s="41">
        <v>42</v>
      </c>
      <c r="H19" s="41">
        <v>4</v>
      </c>
      <c r="I19" s="41">
        <v>13</v>
      </c>
      <c r="J19" s="41">
        <v>10</v>
      </c>
      <c r="K19" s="130" t="s">
        <v>507</v>
      </c>
      <c r="L19" s="106"/>
    </row>
    <row r="20" spans="1:12" ht="16.5" customHeight="1" x14ac:dyDescent="0.25">
      <c r="A20" s="34" t="s">
        <v>219</v>
      </c>
      <c r="B20" s="30">
        <v>7.0999999999999994E-2</v>
      </c>
      <c r="C20" s="36" t="s">
        <v>419</v>
      </c>
      <c r="D20" s="36" t="s">
        <v>419</v>
      </c>
      <c r="E20" s="36" t="s">
        <v>419</v>
      </c>
      <c r="F20" s="36" t="s">
        <v>419</v>
      </c>
      <c r="G20" s="42">
        <v>27</v>
      </c>
      <c r="H20" s="36" t="s">
        <v>419</v>
      </c>
      <c r="I20" s="36" t="s">
        <v>419</v>
      </c>
      <c r="J20" s="36" t="s">
        <v>419</v>
      </c>
      <c r="K20" s="131" t="s">
        <v>770</v>
      </c>
    </row>
    <row r="21" spans="1:12" ht="16.5" customHeight="1" x14ac:dyDescent="0.25">
      <c r="A21" s="34" t="s">
        <v>421</v>
      </c>
      <c r="B21" s="30">
        <v>7.1999999999999995E-2</v>
      </c>
      <c r="C21" s="36" t="s">
        <v>419</v>
      </c>
      <c r="D21" s="36" t="s">
        <v>419</v>
      </c>
      <c r="E21" s="36" t="s">
        <v>419</v>
      </c>
      <c r="F21" s="36" t="s">
        <v>419</v>
      </c>
      <c r="G21" s="42">
        <v>11</v>
      </c>
      <c r="H21" s="42">
        <v>1</v>
      </c>
      <c r="I21" s="36" t="s">
        <v>419</v>
      </c>
      <c r="J21" s="36" t="s">
        <v>419</v>
      </c>
      <c r="K21" s="131" t="s">
        <v>969</v>
      </c>
    </row>
    <row r="22" spans="1:12" ht="16.5" customHeight="1" x14ac:dyDescent="0.25">
      <c r="A22" s="34" t="s">
        <v>220</v>
      </c>
      <c r="B22" s="30">
        <v>7.2999999999999995E-2</v>
      </c>
      <c r="C22" s="36" t="s">
        <v>419</v>
      </c>
      <c r="D22" s="36" t="s">
        <v>419</v>
      </c>
      <c r="E22" s="36" t="s">
        <v>419</v>
      </c>
      <c r="F22" s="36" t="s">
        <v>419</v>
      </c>
      <c r="G22" s="42">
        <v>4</v>
      </c>
      <c r="H22" s="42">
        <v>3</v>
      </c>
      <c r="I22" s="42">
        <v>13</v>
      </c>
      <c r="J22" s="42">
        <v>10</v>
      </c>
      <c r="K22" s="131" t="s">
        <v>970</v>
      </c>
    </row>
    <row r="23" spans="1:12" ht="16.5" customHeight="1" x14ac:dyDescent="0.3">
      <c r="A23" s="33" t="s">
        <v>55</v>
      </c>
      <c r="B23" s="28">
        <v>0.08</v>
      </c>
      <c r="C23" s="36" t="s">
        <v>419</v>
      </c>
      <c r="D23" s="36" t="s">
        <v>419</v>
      </c>
      <c r="E23" s="36" t="s">
        <v>419</v>
      </c>
      <c r="F23" s="36" t="s">
        <v>419</v>
      </c>
      <c r="G23" s="41">
        <v>4</v>
      </c>
      <c r="H23" s="41">
        <v>1</v>
      </c>
      <c r="I23" s="41">
        <v>2</v>
      </c>
      <c r="J23" s="36" t="s">
        <v>419</v>
      </c>
      <c r="K23" s="130" t="s">
        <v>588</v>
      </c>
      <c r="L23" s="106"/>
    </row>
    <row r="24" spans="1:12" ht="16.5" customHeight="1" x14ac:dyDescent="0.25">
      <c r="A24" s="34" t="s">
        <v>221</v>
      </c>
      <c r="B24" s="30">
        <v>8.1000000000000003E-2</v>
      </c>
      <c r="C24" s="36" t="s">
        <v>419</v>
      </c>
      <c r="D24" s="36" t="s">
        <v>419</v>
      </c>
      <c r="E24" s="36" t="s">
        <v>419</v>
      </c>
      <c r="F24" s="36" t="s">
        <v>419</v>
      </c>
      <c r="G24" s="42">
        <v>4</v>
      </c>
      <c r="H24" s="42">
        <v>1</v>
      </c>
      <c r="I24" s="42">
        <v>2</v>
      </c>
      <c r="J24" s="36" t="s">
        <v>419</v>
      </c>
      <c r="K24" s="131" t="s">
        <v>968</v>
      </c>
    </row>
    <row r="25" spans="1:12" ht="16.5" customHeight="1" x14ac:dyDescent="0.3">
      <c r="A25" s="33" t="s">
        <v>59</v>
      </c>
      <c r="B25" s="28">
        <v>0.12</v>
      </c>
      <c r="C25" s="36" t="s">
        <v>419</v>
      </c>
      <c r="D25" s="36" t="s">
        <v>419</v>
      </c>
      <c r="E25" s="36" t="s">
        <v>419</v>
      </c>
      <c r="F25" s="36" t="s">
        <v>419</v>
      </c>
      <c r="G25" s="41">
        <v>3</v>
      </c>
      <c r="H25" s="36" t="s">
        <v>419</v>
      </c>
      <c r="I25" s="41">
        <v>10</v>
      </c>
      <c r="J25" s="41">
        <v>1</v>
      </c>
      <c r="K25" s="130" t="s">
        <v>530</v>
      </c>
    </row>
    <row r="26" spans="1:12" ht="16.5" customHeight="1" x14ac:dyDescent="0.25">
      <c r="A26" s="34" t="s">
        <v>222</v>
      </c>
      <c r="B26" s="30">
        <v>0.121</v>
      </c>
      <c r="C26" s="36" t="s">
        <v>419</v>
      </c>
      <c r="D26" s="36" t="s">
        <v>419</v>
      </c>
      <c r="E26" s="36" t="s">
        <v>419</v>
      </c>
      <c r="F26" s="36" t="s">
        <v>419</v>
      </c>
      <c r="G26" s="42">
        <v>3</v>
      </c>
      <c r="H26" s="36" t="s">
        <v>419</v>
      </c>
      <c r="I26" s="42">
        <v>10</v>
      </c>
      <c r="J26" s="42">
        <v>1</v>
      </c>
      <c r="K26" s="131" t="s">
        <v>531</v>
      </c>
    </row>
    <row r="27" spans="1:12" ht="15.75" customHeight="1" x14ac:dyDescent="0.3">
      <c r="A27" s="33" t="s">
        <v>3</v>
      </c>
      <c r="B27" s="28">
        <v>0.22</v>
      </c>
      <c r="C27" s="36" t="s">
        <v>419</v>
      </c>
      <c r="D27" s="36" t="s">
        <v>419</v>
      </c>
      <c r="E27" s="36" t="s">
        <v>419</v>
      </c>
      <c r="F27" s="36" t="s">
        <v>419</v>
      </c>
      <c r="G27" s="41">
        <v>14</v>
      </c>
      <c r="H27" s="41">
        <v>11</v>
      </c>
      <c r="I27" s="41">
        <v>20</v>
      </c>
      <c r="J27" s="41">
        <v>18</v>
      </c>
      <c r="K27" s="130" t="s">
        <v>483</v>
      </c>
      <c r="L27" s="106"/>
    </row>
    <row r="28" spans="1:12" ht="15.75" customHeight="1" x14ac:dyDescent="0.25">
      <c r="A28" s="34" t="s">
        <v>41</v>
      </c>
      <c r="B28" s="30">
        <v>0.221</v>
      </c>
      <c r="C28" s="36" t="s">
        <v>419</v>
      </c>
      <c r="D28" s="36" t="s">
        <v>419</v>
      </c>
      <c r="E28" s="36" t="s">
        <v>419</v>
      </c>
      <c r="F28" s="36" t="s">
        <v>419</v>
      </c>
      <c r="G28" s="42">
        <v>2</v>
      </c>
      <c r="H28" s="42">
        <v>1</v>
      </c>
      <c r="I28" s="36" t="s">
        <v>419</v>
      </c>
      <c r="J28" s="36" t="s">
        <v>419</v>
      </c>
      <c r="K28" s="131" t="s">
        <v>534</v>
      </c>
    </row>
    <row r="29" spans="1:12" x14ac:dyDescent="0.25">
      <c r="A29" s="34" t="s">
        <v>225</v>
      </c>
      <c r="B29" s="30">
        <v>0.223</v>
      </c>
      <c r="C29" s="36" t="s">
        <v>419</v>
      </c>
      <c r="D29" s="36" t="s">
        <v>419</v>
      </c>
      <c r="E29" s="36" t="s">
        <v>419</v>
      </c>
      <c r="F29" s="36" t="s">
        <v>419</v>
      </c>
      <c r="G29" s="42">
        <v>11</v>
      </c>
      <c r="H29" s="42">
        <v>10</v>
      </c>
      <c r="I29" s="42">
        <v>20</v>
      </c>
      <c r="J29" s="42">
        <v>18</v>
      </c>
      <c r="K29" s="131" t="s">
        <v>526</v>
      </c>
    </row>
    <row r="30" spans="1:12" x14ac:dyDescent="0.25">
      <c r="A30" s="34" t="s">
        <v>226</v>
      </c>
      <c r="B30" s="30">
        <v>0.22600000000000001</v>
      </c>
      <c r="C30" s="36" t="s">
        <v>419</v>
      </c>
      <c r="D30" s="36" t="s">
        <v>419</v>
      </c>
      <c r="E30" s="36" t="s">
        <v>419</v>
      </c>
      <c r="F30" s="36" t="s">
        <v>419</v>
      </c>
      <c r="G30" s="42">
        <v>1</v>
      </c>
      <c r="H30" s="36" t="s">
        <v>419</v>
      </c>
      <c r="I30" s="36" t="s">
        <v>419</v>
      </c>
      <c r="J30" s="36" t="s">
        <v>419</v>
      </c>
      <c r="K30" s="131" t="s">
        <v>535</v>
      </c>
    </row>
    <row r="31" spans="1:12" ht="14.4" x14ac:dyDescent="0.3">
      <c r="A31" s="33" t="s">
        <v>69</v>
      </c>
      <c r="B31" s="28">
        <v>0.23</v>
      </c>
      <c r="C31" s="36" t="s">
        <v>419</v>
      </c>
      <c r="D31" s="36" t="s">
        <v>419</v>
      </c>
      <c r="E31" s="36" t="s">
        <v>419</v>
      </c>
      <c r="F31" s="36" t="s">
        <v>419</v>
      </c>
      <c r="G31" s="41">
        <v>5</v>
      </c>
      <c r="H31" s="41">
        <v>4</v>
      </c>
      <c r="I31" s="36" t="s">
        <v>419</v>
      </c>
      <c r="J31" s="36" t="s">
        <v>419</v>
      </c>
      <c r="K31" s="130" t="s">
        <v>519</v>
      </c>
      <c r="L31" s="106"/>
    </row>
    <row r="32" spans="1:12" ht="15.75" customHeight="1" x14ac:dyDescent="0.25">
      <c r="A32" s="34" t="s">
        <v>227</v>
      </c>
      <c r="B32" s="30">
        <v>0.23100000000000001</v>
      </c>
      <c r="C32" s="36" t="s">
        <v>419</v>
      </c>
      <c r="D32" s="36" t="s">
        <v>419</v>
      </c>
      <c r="E32" s="36" t="s">
        <v>419</v>
      </c>
      <c r="F32" s="36" t="s">
        <v>419</v>
      </c>
      <c r="G32" s="42">
        <v>5</v>
      </c>
      <c r="H32" s="42">
        <v>4</v>
      </c>
      <c r="I32" s="36" t="s">
        <v>419</v>
      </c>
      <c r="J32" s="36" t="s">
        <v>419</v>
      </c>
      <c r="K32" s="131" t="s">
        <v>536</v>
      </c>
    </row>
    <row r="33" spans="1:12" ht="15.75" customHeight="1" x14ac:dyDescent="0.3">
      <c r="A33" s="33" t="s">
        <v>4</v>
      </c>
      <c r="B33" s="28">
        <v>0.24</v>
      </c>
      <c r="C33" s="36" t="s">
        <v>419</v>
      </c>
      <c r="D33" s="36" t="s">
        <v>419</v>
      </c>
      <c r="E33" s="36" t="s">
        <v>419</v>
      </c>
      <c r="F33" s="36" t="s">
        <v>419</v>
      </c>
      <c r="G33" s="36" t="s">
        <v>419</v>
      </c>
      <c r="H33" s="36" t="s">
        <v>419</v>
      </c>
      <c r="I33" s="41">
        <v>1</v>
      </c>
      <c r="J33" s="41">
        <v>1</v>
      </c>
      <c r="K33" s="130" t="s">
        <v>520</v>
      </c>
      <c r="L33" s="106"/>
    </row>
    <row r="34" spans="1:12" ht="15.75" customHeight="1" x14ac:dyDescent="0.25">
      <c r="A34" s="34" t="s">
        <v>228</v>
      </c>
      <c r="B34" s="30">
        <v>0.24099999999999999</v>
      </c>
      <c r="C34" s="36" t="s">
        <v>419</v>
      </c>
      <c r="D34" s="36" t="s">
        <v>419</v>
      </c>
      <c r="E34" s="36" t="s">
        <v>419</v>
      </c>
      <c r="F34" s="36" t="s">
        <v>419</v>
      </c>
      <c r="G34" s="36" t="s">
        <v>419</v>
      </c>
      <c r="H34" s="36" t="s">
        <v>419</v>
      </c>
      <c r="I34" s="42">
        <v>1</v>
      </c>
      <c r="J34" s="42">
        <v>1</v>
      </c>
      <c r="K34" s="131" t="s">
        <v>537</v>
      </c>
    </row>
    <row r="35" spans="1:12" ht="15.75" customHeight="1" x14ac:dyDescent="0.3">
      <c r="A35" s="33" t="s">
        <v>5</v>
      </c>
      <c r="B35" s="28" t="s">
        <v>125</v>
      </c>
      <c r="C35" s="36" t="s">
        <v>419</v>
      </c>
      <c r="D35" s="36" t="s">
        <v>419</v>
      </c>
      <c r="E35" s="36" t="s">
        <v>419</v>
      </c>
      <c r="F35" s="36" t="s">
        <v>419</v>
      </c>
      <c r="G35" s="41">
        <v>100</v>
      </c>
      <c r="H35" s="41">
        <v>3</v>
      </c>
      <c r="I35" s="41">
        <v>4</v>
      </c>
      <c r="J35" s="36" t="s">
        <v>419</v>
      </c>
      <c r="K35" s="130" t="s">
        <v>481</v>
      </c>
      <c r="L35" s="106"/>
    </row>
    <row r="36" spans="1:12" ht="15.75" customHeight="1" x14ac:dyDescent="0.25">
      <c r="A36" s="34" t="s">
        <v>229</v>
      </c>
      <c r="B36" s="30">
        <v>0.27400000000000002</v>
      </c>
      <c r="C36" s="36" t="s">
        <v>419</v>
      </c>
      <c r="D36" s="36" t="s">
        <v>419</v>
      </c>
      <c r="E36" s="36" t="s">
        <v>419</v>
      </c>
      <c r="F36" s="36" t="s">
        <v>419</v>
      </c>
      <c r="G36" s="42">
        <v>100</v>
      </c>
      <c r="H36" s="88">
        <v>3</v>
      </c>
      <c r="I36" s="42">
        <v>4</v>
      </c>
      <c r="J36" s="36" t="s">
        <v>419</v>
      </c>
      <c r="K36" s="131" t="s">
        <v>538</v>
      </c>
    </row>
    <row r="37" spans="1:12" ht="15.75" customHeight="1" x14ac:dyDescent="0.3">
      <c r="A37" s="33" t="s">
        <v>1081</v>
      </c>
      <c r="B37" s="31"/>
      <c r="C37" s="41">
        <v>9850</v>
      </c>
      <c r="D37" s="41">
        <v>2760</v>
      </c>
      <c r="E37" s="41">
        <v>7090</v>
      </c>
      <c r="F37" s="36" t="s">
        <v>419</v>
      </c>
      <c r="G37" s="41">
        <v>23600</v>
      </c>
      <c r="H37" s="41">
        <v>13885</v>
      </c>
      <c r="I37" s="41">
        <v>4907</v>
      </c>
      <c r="J37" s="41">
        <v>3479</v>
      </c>
      <c r="K37" s="130" t="s">
        <v>539</v>
      </c>
      <c r="L37" s="106"/>
    </row>
    <row r="38" spans="1:12" ht="15.75" customHeight="1" x14ac:dyDescent="0.25">
      <c r="A38" s="34" t="s">
        <v>36</v>
      </c>
      <c r="B38" s="31"/>
      <c r="C38" s="42"/>
      <c r="D38" s="42"/>
      <c r="E38" s="42"/>
      <c r="F38" s="42"/>
      <c r="G38" s="42"/>
      <c r="H38" s="42"/>
      <c r="I38" s="42"/>
      <c r="J38" s="42"/>
      <c r="K38" s="131" t="s">
        <v>522</v>
      </c>
    </row>
    <row r="39" spans="1:12" ht="15.75" customHeight="1" x14ac:dyDescent="0.3">
      <c r="A39" s="33" t="s">
        <v>128</v>
      </c>
      <c r="B39" s="28">
        <v>0.01</v>
      </c>
      <c r="C39" s="41">
        <v>1670</v>
      </c>
      <c r="D39" s="41">
        <v>1134</v>
      </c>
      <c r="E39" s="41">
        <v>536</v>
      </c>
      <c r="F39" s="36" t="s">
        <v>419</v>
      </c>
      <c r="G39" s="41">
        <v>4558</v>
      </c>
      <c r="H39" s="41">
        <v>3697</v>
      </c>
      <c r="I39" s="41">
        <v>1168</v>
      </c>
      <c r="J39" s="41">
        <v>1069</v>
      </c>
      <c r="K39" s="130" t="s">
        <v>527</v>
      </c>
      <c r="L39" s="106"/>
    </row>
    <row r="40" spans="1:12" ht="15.75" customHeight="1" x14ac:dyDescent="0.25">
      <c r="A40" s="34" t="s">
        <v>183</v>
      </c>
      <c r="B40" s="30">
        <v>1.2E-2</v>
      </c>
      <c r="C40" s="36">
        <v>432</v>
      </c>
      <c r="D40" s="36">
        <v>298</v>
      </c>
      <c r="E40" s="36">
        <v>134</v>
      </c>
      <c r="F40" s="36" t="s">
        <v>419</v>
      </c>
      <c r="G40" s="42">
        <v>1290</v>
      </c>
      <c r="H40" s="42">
        <v>1238</v>
      </c>
      <c r="I40" s="36">
        <v>365</v>
      </c>
      <c r="J40" s="36">
        <v>364</v>
      </c>
      <c r="K40" s="131" t="s">
        <v>1082</v>
      </c>
    </row>
    <row r="41" spans="1:12" ht="15.75" customHeight="1" x14ac:dyDescent="0.25">
      <c r="A41" s="34" t="s">
        <v>184</v>
      </c>
      <c r="B41" s="30">
        <v>1.2999999999999999E-2</v>
      </c>
      <c r="C41" s="36">
        <v>784</v>
      </c>
      <c r="D41" s="36">
        <v>580</v>
      </c>
      <c r="E41" s="36">
        <v>204</v>
      </c>
      <c r="F41" s="36" t="s">
        <v>419</v>
      </c>
      <c r="G41" s="42">
        <v>2229</v>
      </c>
      <c r="H41" s="42">
        <v>1960</v>
      </c>
      <c r="I41" s="36">
        <v>613</v>
      </c>
      <c r="J41" s="36">
        <v>573</v>
      </c>
      <c r="K41" s="131" t="s">
        <v>603</v>
      </c>
    </row>
    <row r="42" spans="1:12" ht="31.5" customHeight="1" x14ac:dyDescent="0.25">
      <c r="A42" s="34" t="s">
        <v>979</v>
      </c>
      <c r="B42" s="30">
        <v>1.4E-2</v>
      </c>
      <c r="C42" s="42">
        <v>305</v>
      </c>
      <c r="D42" s="42">
        <v>213</v>
      </c>
      <c r="E42" s="42">
        <v>92</v>
      </c>
      <c r="F42" s="36" t="s">
        <v>419</v>
      </c>
      <c r="G42" s="42">
        <v>860</v>
      </c>
      <c r="H42" s="42">
        <v>469</v>
      </c>
      <c r="I42" s="42">
        <v>179</v>
      </c>
      <c r="J42" s="42">
        <v>129</v>
      </c>
      <c r="K42" s="131" t="s">
        <v>604</v>
      </c>
    </row>
    <row r="43" spans="1:12" ht="27.6" x14ac:dyDescent="0.25">
      <c r="A43" s="34" t="s">
        <v>978</v>
      </c>
      <c r="B43" s="30">
        <v>1.4999999999999999E-2</v>
      </c>
      <c r="C43" s="42">
        <v>25</v>
      </c>
      <c r="D43" s="88">
        <v>25</v>
      </c>
      <c r="E43" s="36" t="s">
        <v>419</v>
      </c>
      <c r="F43" s="36" t="s">
        <v>419</v>
      </c>
      <c r="G43" s="42">
        <v>24</v>
      </c>
      <c r="H43" s="42">
        <v>8</v>
      </c>
      <c r="I43" s="36" t="s">
        <v>419</v>
      </c>
      <c r="J43" s="36" t="s">
        <v>419</v>
      </c>
      <c r="K43" s="131" t="s">
        <v>991</v>
      </c>
    </row>
    <row r="44" spans="1:12" ht="30.75" customHeight="1" x14ac:dyDescent="0.25">
      <c r="A44" s="34" t="s">
        <v>992</v>
      </c>
      <c r="B44" s="30">
        <v>1.7000000000000001E-2</v>
      </c>
      <c r="C44" s="42">
        <v>124</v>
      </c>
      <c r="D44" s="88">
        <v>18</v>
      </c>
      <c r="E44" s="42">
        <v>106</v>
      </c>
      <c r="F44" s="36" t="s">
        <v>419</v>
      </c>
      <c r="G44" s="42">
        <v>155</v>
      </c>
      <c r="H44" s="42">
        <v>22</v>
      </c>
      <c r="I44" s="42">
        <v>11</v>
      </c>
      <c r="J44" s="42">
        <v>3</v>
      </c>
      <c r="K44" s="131" t="s">
        <v>993</v>
      </c>
    </row>
    <row r="45" spans="1:12" ht="16.5" customHeight="1" x14ac:dyDescent="0.3">
      <c r="A45" s="33" t="s">
        <v>49</v>
      </c>
      <c r="B45" s="28">
        <v>0.02</v>
      </c>
      <c r="C45" s="41">
        <v>1306</v>
      </c>
      <c r="D45" s="41">
        <v>767</v>
      </c>
      <c r="E45" s="41">
        <v>539</v>
      </c>
      <c r="F45" s="36" t="s">
        <v>419</v>
      </c>
      <c r="G45" s="41">
        <v>3671</v>
      </c>
      <c r="H45" s="41">
        <v>2680</v>
      </c>
      <c r="I45" s="41">
        <v>727</v>
      </c>
      <c r="J45" s="41">
        <v>563</v>
      </c>
      <c r="K45" s="130" t="s">
        <v>781</v>
      </c>
      <c r="L45" s="106"/>
    </row>
    <row r="46" spans="1:12" ht="30.75" customHeight="1" x14ac:dyDescent="0.25">
      <c r="A46" s="34" t="s">
        <v>977</v>
      </c>
      <c r="B46" s="30">
        <v>2.1000000000000001E-2</v>
      </c>
      <c r="C46" s="88">
        <v>50</v>
      </c>
      <c r="D46" s="88">
        <v>28</v>
      </c>
      <c r="E46" s="88">
        <v>22</v>
      </c>
      <c r="F46" s="36" t="s">
        <v>419</v>
      </c>
      <c r="G46" s="42">
        <v>87</v>
      </c>
      <c r="H46" s="42">
        <v>57</v>
      </c>
      <c r="I46" s="36" t="s">
        <v>419</v>
      </c>
      <c r="J46" s="36" t="s">
        <v>419</v>
      </c>
      <c r="K46" s="131" t="s">
        <v>989</v>
      </c>
    </row>
    <row r="47" spans="1:12" ht="16.5" customHeight="1" x14ac:dyDescent="0.25">
      <c r="A47" s="34" t="s">
        <v>185</v>
      </c>
      <c r="B47" s="30">
        <v>2.1999999999999999E-2</v>
      </c>
      <c r="C47" s="42">
        <v>201</v>
      </c>
      <c r="D47" s="42">
        <v>74</v>
      </c>
      <c r="E47" s="42">
        <v>127</v>
      </c>
      <c r="F47" s="36" t="s">
        <v>419</v>
      </c>
      <c r="G47" s="42">
        <v>515</v>
      </c>
      <c r="H47" s="42">
        <v>433</v>
      </c>
      <c r="I47" s="42">
        <v>55</v>
      </c>
      <c r="J47" s="42">
        <v>47</v>
      </c>
      <c r="K47" s="131" t="s">
        <v>605</v>
      </c>
    </row>
    <row r="48" spans="1:12" ht="27.6" x14ac:dyDescent="0.25">
      <c r="A48" s="34" t="s">
        <v>186</v>
      </c>
      <c r="B48" s="30">
        <v>2.3E-2</v>
      </c>
      <c r="C48" s="42">
        <v>54</v>
      </c>
      <c r="D48" s="42">
        <v>38</v>
      </c>
      <c r="E48" s="42">
        <v>16</v>
      </c>
      <c r="F48" s="36" t="s">
        <v>419</v>
      </c>
      <c r="G48" s="42">
        <v>198</v>
      </c>
      <c r="H48" s="42">
        <v>177</v>
      </c>
      <c r="I48" s="88">
        <v>57</v>
      </c>
      <c r="J48" s="88">
        <v>52</v>
      </c>
      <c r="K48" s="131" t="s">
        <v>990</v>
      </c>
    </row>
    <row r="49" spans="1:12" ht="15.75" customHeight="1" x14ac:dyDescent="0.25">
      <c r="A49" s="34" t="s">
        <v>187</v>
      </c>
      <c r="B49" s="30">
        <v>2.4E-2</v>
      </c>
      <c r="C49" s="42">
        <v>140</v>
      </c>
      <c r="D49" s="42">
        <v>93</v>
      </c>
      <c r="E49" s="42">
        <v>47</v>
      </c>
      <c r="F49" s="36" t="s">
        <v>419</v>
      </c>
      <c r="G49" s="42">
        <v>400</v>
      </c>
      <c r="H49" s="42">
        <v>342</v>
      </c>
      <c r="I49" s="88">
        <v>95</v>
      </c>
      <c r="J49" s="88">
        <v>70</v>
      </c>
      <c r="K49" s="131" t="s">
        <v>606</v>
      </c>
    </row>
    <row r="50" spans="1:12" ht="15.75" customHeight="1" x14ac:dyDescent="0.25">
      <c r="A50" s="34" t="s">
        <v>188</v>
      </c>
      <c r="B50" s="30">
        <v>2.5000000000000001E-2</v>
      </c>
      <c r="C50" s="42">
        <v>432</v>
      </c>
      <c r="D50" s="42">
        <v>370</v>
      </c>
      <c r="E50" s="42">
        <v>62</v>
      </c>
      <c r="F50" s="36" t="s">
        <v>419</v>
      </c>
      <c r="G50" s="42">
        <v>1517</v>
      </c>
      <c r="H50" s="42">
        <v>1051</v>
      </c>
      <c r="I50" s="88">
        <v>314</v>
      </c>
      <c r="J50" s="88">
        <v>229</v>
      </c>
      <c r="K50" s="131" t="s">
        <v>782</v>
      </c>
    </row>
    <row r="51" spans="1:12" ht="15.75" customHeight="1" x14ac:dyDescent="0.25">
      <c r="A51" s="34" t="s">
        <v>189</v>
      </c>
      <c r="B51" s="30">
        <v>2.5999999999999999E-2</v>
      </c>
      <c r="C51" s="42">
        <v>225</v>
      </c>
      <c r="D51" s="42">
        <v>133</v>
      </c>
      <c r="E51" s="42">
        <v>92</v>
      </c>
      <c r="F51" s="36" t="s">
        <v>419</v>
      </c>
      <c r="G51" s="42">
        <v>605</v>
      </c>
      <c r="H51" s="42">
        <v>477</v>
      </c>
      <c r="I51" s="42">
        <v>139</v>
      </c>
      <c r="J51" s="42">
        <v>106</v>
      </c>
      <c r="K51" s="131" t="s">
        <v>805</v>
      </c>
    </row>
    <row r="52" spans="1:12" ht="27.6" x14ac:dyDescent="0.25">
      <c r="A52" s="34" t="s">
        <v>976</v>
      </c>
      <c r="B52" s="30">
        <v>2.8000000000000001E-2</v>
      </c>
      <c r="C52" s="42">
        <v>121</v>
      </c>
      <c r="D52" s="42">
        <v>26</v>
      </c>
      <c r="E52" s="42">
        <v>95</v>
      </c>
      <c r="F52" s="36" t="s">
        <v>419</v>
      </c>
      <c r="G52" s="42">
        <v>218</v>
      </c>
      <c r="H52" s="42">
        <v>100</v>
      </c>
      <c r="I52" s="42">
        <v>35</v>
      </c>
      <c r="J52" s="42">
        <v>28</v>
      </c>
      <c r="K52" s="131" t="s">
        <v>988</v>
      </c>
    </row>
    <row r="53" spans="1:12" ht="27.6" x14ac:dyDescent="0.25">
      <c r="A53" s="34" t="s">
        <v>975</v>
      </c>
      <c r="B53" s="30">
        <v>2.9000000000000001E-2</v>
      </c>
      <c r="C53" s="42">
        <v>83</v>
      </c>
      <c r="D53" s="42">
        <v>5</v>
      </c>
      <c r="E53" s="42">
        <v>78</v>
      </c>
      <c r="F53" s="36" t="s">
        <v>419</v>
      </c>
      <c r="G53" s="42">
        <v>131</v>
      </c>
      <c r="H53" s="42">
        <v>43</v>
      </c>
      <c r="I53" s="42">
        <v>32</v>
      </c>
      <c r="J53" s="42">
        <v>31</v>
      </c>
      <c r="K53" s="131" t="s">
        <v>987</v>
      </c>
    </row>
    <row r="54" spans="1:12" ht="15.75" customHeight="1" x14ac:dyDescent="0.3">
      <c r="A54" s="15" t="s">
        <v>52</v>
      </c>
      <c r="B54" s="28" t="s">
        <v>137</v>
      </c>
      <c r="C54" s="41">
        <v>262</v>
      </c>
      <c r="D54" s="41">
        <v>16</v>
      </c>
      <c r="E54" s="41">
        <v>246</v>
      </c>
      <c r="F54" s="36" t="s">
        <v>419</v>
      </c>
      <c r="G54" s="41">
        <v>386</v>
      </c>
      <c r="H54" s="41">
        <v>103</v>
      </c>
      <c r="I54" s="41">
        <v>49</v>
      </c>
      <c r="J54" s="41">
        <v>32</v>
      </c>
      <c r="K54" s="130" t="s">
        <v>506</v>
      </c>
      <c r="L54" s="106"/>
    </row>
    <row r="55" spans="1:12" ht="15.75" customHeight="1" x14ac:dyDescent="0.25">
      <c r="A55" s="16" t="s">
        <v>190</v>
      </c>
      <c r="B55" s="17">
        <v>5.0999999999999997E-2</v>
      </c>
      <c r="C55" s="42">
        <v>262</v>
      </c>
      <c r="D55" s="42">
        <v>16</v>
      </c>
      <c r="E55" s="42">
        <v>246</v>
      </c>
      <c r="F55" s="36" t="s">
        <v>419</v>
      </c>
      <c r="G55" s="42">
        <v>386</v>
      </c>
      <c r="H55" s="42">
        <v>103</v>
      </c>
      <c r="I55" s="42">
        <v>49</v>
      </c>
      <c r="J55" s="42">
        <v>32</v>
      </c>
      <c r="K55" s="131" t="s">
        <v>540</v>
      </c>
    </row>
    <row r="56" spans="1:12" ht="15.75" customHeight="1" x14ac:dyDescent="0.3">
      <c r="A56" s="33" t="s">
        <v>53</v>
      </c>
      <c r="B56" s="28" t="s">
        <v>129</v>
      </c>
      <c r="C56" s="41">
        <v>154</v>
      </c>
      <c r="D56" s="41">
        <v>17</v>
      </c>
      <c r="E56" s="41">
        <v>137</v>
      </c>
      <c r="F56" s="36" t="s">
        <v>419</v>
      </c>
      <c r="G56" s="41">
        <v>283</v>
      </c>
      <c r="H56" s="41">
        <v>73</v>
      </c>
      <c r="I56" s="41">
        <v>43</v>
      </c>
      <c r="J56" s="41">
        <v>15</v>
      </c>
      <c r="K56" s="130" t="s">
        <v>528</v>
      </c>
      <c r="L56" s="106"/>
    </row>
    <row r="57" spans="1:12" ht="16.5" customHeight="1" x14ac:dyDescent="0.25">
      <c r="A57" s="34" t="s">
        <v>191</v>
      </c>
      <c r="B57" s="30">
        <v>6.0999999999999999E-2</v>
      </c>
      <c r="C57" s="42">
        <v>154</v>
      </c>
      <c r="D57" s="42">
        <v>17</v>
      </c>
      <c r="E57" s="42">
        <v>137</v>
      </c>
      <c r="F57" s="36" t="s">
        <v>419</v>
      </c>
      <c r="G57" s="42">
        <v>283</v>
      </c>
      <c r="H57" s="42">
        <v>73</v>
      </c>
      <c r="I57" s="42">
        <v>43</v>
      </c>
      <c r="J57" s="42">
        <v>15</v>
      </c>
      <c r="K57" s="131" t="s">
        <v>804</v>
      </c>
    </row>
    <row r="58" spans="1:12" ht="15.75" customHeight="1" x14ac:dyDescent="0.3">
      <c r="A58" s="33" t="s">
        <v>54</v>
      </c>
      <c r="B58" s="28">
        <v>7.0000000000000007E-2</v>
      </c>
      <c r="C58" s="41">
        <v>1683</v>
      </c>
      <c r="D58" s="41">
        <v>86</v>
      </c>
      <c r="E58" s="41">
        <v>1597</v>
      </c>
      <c r="F58" s="36" t="s">
        <v>419</v>
      </c>
      <c r="G58" s="41">
        <v>2935</v>
      </c>
      <c r="H58" s="41">
        <v>949</v>
      </c>
      <c r="I58" s="41">
        <v>520</v>
      </c>
      <c r="J58" s="41">
        <v>270</v>
      </c>
      <c r="K58" s="130" t="s">
        <v>507</v>
      </c>
      <c r="L58" s="106"/>
    </row>
    <row r="59" spans="1:12" ht="16.5" customHeight="1" x14ac:dyDescent="0.25">
      <c r="A59" s="34" t="s">
        <v>192</v>
      </c>
      <c r="B59" s="30">
        <v>7.0999999999999994E-2</v>
      </c>
      <c r="C59" s="42">
        <v>274</v>
      </c>
      <c r="D59" s="42">
        <v>15</v>
      </c>
      <c r="E59" s="42">
        <v>259</v>
      </c>
      <c r="F59" s="36" t="s">
        <v>419</v>
      </c>
      <c r="G59" s="42">
        <v>406</v>
      </c>
      <c r="H59" s="42">
        <v>123</v>
      </c>
      <c r="I59" s="42">
        <v>35</v>
      </c>
      <c r="J59" s="42">
        <v>22</v>
      </c>
      <c r="K59" s="131" t="s">
        <v>607</v>
      </c>
    </row>
    <row r="60" spans="1:12" ht="30" customHeight="1" x14ac:dyDescent="0.25">
      <c r="A60" s="34" t="s">
        <v>1063</v>
      </c>
      <c r="B60" s="30">
        <v>7.1999999999999995E-2</v>
      </c>
      <c r="C60" s="42">
        <v>779</v>
      </c>
      <c r="D60" s="42">
        <v>30</v>
      </c>
      <c r="E60" s="42">
        <v>749</v>
      </c>
      <c r="F60" s="36" t="s">
        <v>419</v>
      </c>
      <c r="G60" s="42">
        <v>1061</v>
      </c>
      <c r="H60" s="42">
        <v>201</v>
      </c>
      <c r="I60" s="88">
        <v>3</v>
      </c>
      <c r="J60" s="88">
        <v>3</v>
      </c>
      <c r="K60" s="131" t="s">
        <v>803</v>
      </c>
    </row>
    <row r="61" spans="1:12" ht="31.5" customHeight="1" x14ac:dyDescent="0.25">
      <c r="A61" s="34" t="s">
        <v>974</v>
      </c>
      <c r="B61" s="30">
        <v>7.1999999999999995E-2</v>
      </c>
      <c r="C61" s="36" t="s">
        <v>419</v>
      </c>
      <c r="D61" s="36" t="s">
        <v>419</v>
      </c>
      <c r="E61" s="36" t="s">
        <v>419</v>
      </c>
      <c r="F61" s="36" t="s">
        <v>419</v>
      </c>
      <c r="G61" s="42">
        <v>180</v>
      </c>
      <c r="H61" s="42">
        <v>95</v>
      </c>
      <c r="I61" s="42">
        <v>205</v>
      </c>
      <c r="J61" s="42">
        <v>96</v>
      </c>
      <c r="K61" s="131" t="s">
        <v>986</v>
      </c>
    </row>
    <row r="62" spans="1:12" ht="16.5" customHeight="1" x14ac:dyDescent="0.25">
      <c r="A62" s="34" t="s">
        <v>193</v>
      </c>
      <c r="B62" s="30">
        <v>7.2999999999999995E-2</v>
      </c>
      <c r="C62" s="42">
        <v>221</v>
      </c>
      <c r="D62" s="36" t="s">
        <v>419</v>
      </c>
      <c r="E62" s="42">
        <v>221</v>
      </c>
      <c r="F62" s="36" t="s">
        <v>419</v>
      </c>
      <c r="G62" s="42">
        <v>422</v>
      </c>
      <c r="H62" s="42">
        <v>161</v>
      </c>
      <c r="I62" s="42">
        <v>77</v>
      </c>
      <c r="J62" s="42">
        <v>34</v>
      </c>
      <c r="K62" s="131" t="s">
        <v>802</v>
      </c>
    </row>
    <row r="63" spans="1:12" ht="16.5" customHeight="1" x14ac:dyDescent="0.25">
      <c r="A63" s="34" t="s">
        <v>194</v>
      </c>
      <c r="B63" s="30">
        <v>7.4999999999999997E-2</v>
      </c>
      <c r="C63" s="42">
        <v>137</v>
      </c>
      <c r="D63" s="42">
        <v>23</v>
      </c>
      <c r="E63" s="42">
        <v>114</v>
      </c>
      <c r="F63" s="36" t="s">
        <v>419</v>
      </c>
      <c r="G63" s="42">
        <v>363</v>
      </c>
      <c r="H63" s="42">
        <v>231</v>
      </c>
      <c r="I63" s="42">
        <v>98</v>
      </c>
      <c r="J63" s="42">
        <v>64</v>
      </c>
      <c r="K63" s="131" t="s">
        <v>541</v>
      </c>
    </row>
    <row r="64" spans="1:12" ht="29.25" customHeight="1" x14ac:dyDescent="0.25">
      <c r="A64" s="34" t="s">
        <v>971</v>
      </c>
      <c r="B64" s="30">
        <v>7.5999999999999998E-2</v>
      </c>
      <c r="C64" s="42">
        <v>272</v>
      </c>
      <c r="D64" s="42">
        <v>18</v>
      </c>
      <c r="E64" s="42">
        <v>254</v>
      </c>
      <c r="F64" s="36" t="s">
        <v>419</v>
      </c>
      <c r="G64" s="42">
        <v>435</v>
      </c>
      <c r="H64" s="42">
        <v>112</v>
      </c>
      <c r="I64" s="88">
        <v>1</v>
      </c>
      <c r="J64" s="36" t="s">
        <v>419</v>
      </c>
      <c r="K64" s="131" t="s">
        <v>985</v>
      </c>
    </row>
    <row r="65" spans="1:12" ht="27.6" x14ac:dyDescent="0.25">
      <c r="A65" s="34" t="s">
        <v>980</v>
      </c>
      <c r="B65" s="30">
        <v>7.5999999999999998E-2</v>
      </c>
      <c r="C65" s="36" t="s">
        <v>419</v>
      </c>
      <c r="D65" s="36" t="s">
        <v>419</v>
      </c>
      <c r="E65" s="36" t="s">
        <v>419</v>
      </c>
      <c r="F65" s="36" t="s">
        <v>419</v>
      </c>
      <c r="G65" s="42">
        <v>68</v>
      </c>
      <c r="H65" s="42">
        <v>26</v>
      </c>
      <c r="I65" s="42">
        <v>101</v>
      </c>
      <c r="J65" s="42">
        <v>51</v>
      </c>
      <c r="K65" s="131" t="s">
        <v>608</v>
      </c>
    </row>
    <row r="66" spans="1:12" ht="16.5" customHeight="1" x14ac:dyDescent="0.3">
      <c r="A66" s="33" t="s">
        <v>55</v>
      </c>
      <c r="B66" s="28">
        <v>0.08</v>
      </c>
      <c r="C66" s="41">
        <v>1090</v>
      </c>
      <c r="D66" s="36" t="s">
        <v>419</v>
      </c>
      <c r="E66" s="41">
        <v>1090</v>
      </c>
      <c r="F66" s="36" t="s">
        <v>419</v>
      </c>
      <c r="G66" s="41">
        <v>2401</v>
      </c>
      <c r="H66" s="41">
        <v>1151</v>
      </c>
      <c r="I66" s="41">
        <v>588</v>
      </c>
      <c r="J66" s="41">
        <v>326</v>
      </c>
      <c r="K66" s="130" t="s">
        <v>588</v>
      </c>
      <c r="L66" s="106"/>
    </row>
    <row r="67" spans="1:12" ht="16.5" customHeight="1" x14ac:dyDescent="0.25">
      <c r="A67" s="34" t="s">
        <v>195</v>
      </c>
      <c r="B67" s="30">
        <v>8.1000000000000003E-2</v>
      </c>
      <c r="C67" s="42">
        <v>1090</v>
      </c>
      <c r="D67" s="36" t="s">
        <v>419</v>
      </c>
      <c r="E67" s="42">
        <v>1090</v>
      </c>
      <c r="F67" s="36" t="s">
        <v>419</v>
      </c>
      <c r="G67" s="42">
        <v>2401</v>
      </c>
      <c r="H67" s="42">
        <v>1151</v>
      </c>
      <c r="I67" s="42">
        <v>588</v>
      </c>
      <c r="J67" s="42">
        <v>326</v>
      </c>
      <c r="K67" s="131" t="s">
        <v>801</v>
      </c>
    </row>
    <row r="68" spans="1:12" ht="15.75" customHeight="1" x14ac:dyDescent="0.3">
      <c r="A68" s="33" t="s">
        <v>57</v>
      </c>
      <c r="B68" s="28" t="s">
        <v>118</v>
      </c>
      <c r="C68" s="41">
        <v>52</v>
      </c>
      <c r="D68" s="36" t="s">
        <v>419</v>
      </c>
      <c r="E68" s="41">
        <v>52</v>
      </c>
      <c r="F68" s="36" t="s">
        <v>419</v>
      </c>
      <c r="G68" s="41">
        <v>68</v>
      </c>
      <c r="H68" s="41">
        <v>2</v>
      </c>
      <c r="I68" s="41">
        <v>1</v>
      </c>
      <c r="J68" s="41">
        <v>1</v>
      </c>
      <c r="K68" s="130" t="s">
        <v>508</v>
      </c>
      <c r="L68" s="106"/>
    </row>
    <row r="69" spans="1:12" ht="16.5" customHeight="1" x14ac:dyDescent="0.25">
      <c r="A69" s="34" t="s">
        <v>196</v>
      </c>
      <c r="B69" s="30">
        <v>0.10100000000000001</v>
      </c>
      <c r="C69" s="42">
        <v>52</v>
      </c>
      <c r="D69" s="36" t="s">
        <v>419</v>
      </c>
      <c r="E69" s="42">
        <v>52</v>
      </c>
      <c r="F69" s="36" t="s">
        <v>419</v>
      </c>
      <c r="G69" s="42">
        <v>68</v>
      </c>
      <c r="H69" s="42">
        <v>2</v>
      </c>
      <c r="I69" s="42">
        <v>1</v>
      </c>
      <c r="J69" s="42">
        <v>1</v>
      </c>
      <c r="K69" s="131" t="s">
        <v>542</v>
      </c>
    </row>
    <row r="70" spans="1:12" ht="15.75" customHeight="1" x14ac:dyDescent="0.3">
      <c r="A70" s="33" t="s">
        <v>58</v>
      </c>
      <c r="B70" s="28" t="s">
        <v>141</v>
      </c>
      <c r="C70" s="41">
        <v>15</v>
      </c>
      <c r="D70" s="36" t="s">
        <v>419</v>
      </c>
      <c r="E70" s="41">
        <v>15</v>
      </c>
      <c r="F70" s="36" t="s">
        <v>419</v>
      </c>
      <c r="G70" s="41">
        <v>45</v>
      </c>
      <c r="H70" s="41">
        <v>15</v>
      </c>
      <c r="I70" s="89">
        <v>2</v>
      </c>
      <c r="J70" s="36" t="s">
        <v>419</v>
      </c>
      <c r="K70" s="130" t="s">
        <v>529</v>
      </c>
      <c r="L70" s="106"/>
    </row>
    <row r="71" spans="1:12" ht="16.5" customHeight="1" x14ac:dyDescent="0.25">
      <c r="A71" s="34" t="s">
        <v>197</v>
      </c>
      <c r="B71" s="30">
        <v>0.113</v>
      </c>
      <c r="C71" s="42">
        <v>15</v>
      </c>
      <c r="D71" s="36" t="s">
        <v>419</v>
      </c>
      <c r="E71" s="42">
        <v>15</v>
      </c>
      <c r="F71" s="36" t="s">
        <v>419</v>
      </c>
      <c r="G71" s="42">
        <v>45</v>
      </c>
      <c r="H71" s="42">
        <v>15</v>
      </c>
      <c r="I71" s="88">
        <v>2</v>
      </c>
      <c r="J71" s="36" t="s">
        <v>419</v>
      </c>
      <c r="K71" s="131" t="s">
        <v>543</v>
      </c>
    </row>
    <row r="72" spans="1:12" ht="16.5" customHeight="1" x14ac:dyDescent="0.3">
      <c r="A72" s="33" t="s">
        <v>59</v>
      </c>
      <c r="B72" s="28">
        <v>0.12</v>
      </c>
      <c r="C72" s="41">
        <v>723</v>
      </c>
      <c r="D72" s="41">
        <v>135</v>
      </c>
      <c r="E72" s="41">
        <v>588</v>
      </c>
      <c r="F72" s="36" t="s">
        <v>419</v>
      </c>
      <c r="G72" s="41">
        <v>1810</v>
      </c>
      <c r="H72" s="41">
        <v>242</v>
      </c>
      <c r="I72" s="41">
        <v>260</v>
      </c>
      <c r="J72" s="41">
        <v>31</v>
      </c>
      <c r="K72" s="130" t="s">
        <v>530</v>
      </c>
      <c r="L72" s="106"/>
    </row>
    <row r="73" spans="1:12" ht="31.5" customHeight="1" x14ac:dyDescent="0.25">
      <c r="A73" s="34" t="s">
        <v>1064</v>
      </c>
      <c r="B73" s="30">
        <v>0.121</v>
      </c>
      <c r="C73" s="42">
        <v>376</v>
      </c>
      <c r="D73" s="42">
        <v>26</v>
      </c>
      <c r="E73" s="42">
        <v>350</v>
      </c>
      <c r="F73" s="36" t="s">
        <v>419</v>
      </c>
      <c r="G73" s="42">
        <v>936</v>
      </c>
      <c r="H73" s="42">
        <v>117</v>
      </c>
      <c r="I73" s="42">
        <v>126</v>
      </c>
      <c r="J73" s="88">
        <v>13</v>
      </c>
      <c r="K73" s="131" t="s">
        <v>1065</v>
      </c>
    </row>
    <row r="74" spans="1:12" ht="16.5" customHeight="1" x14ac:dyDescent="0.25">
      <c r="A74" s="34" t="s">
        <v>200</v>
      </c>
      <c r="B74" s="30">
        <v>0.122</v>
      </c>
      <c r="C74" s="42">
        <v>163</v>
      </c>
      <c r="D74" s="42">
        <v>74</v>
      </c>
      <c r="E74" s="42">
        <v>89</v>
      </c>
      <c r="F74" s="36" t="s">
        <v>419</v>
      </c>
      <c r="G74" s="42">
        <v>490</v>
      </c>
      <c r="H74" s="42">
        <v>98</v>
      </c>
      <c r="I74" s="42">
        <v>76</v>
      </c>
      <c r="J74" s="88">
        <v>15</v>
      </c>
      <c r="K74" s="131" t="s">
        <v>1083</v>
      </c>
    </row>
    <row r="75" spans="1:12" ht="16.5" customHeight="1" x14ac:dyDescent="0.25">
      <c r="A75" s="34" t="s">
        <v>199</v>
      </c>
      <c r="B75" s="30">
        <v>0.123</v>
      </c>
      <c r="C75" s="42">
        <v>184</v>
      </c>
      <c r="D75" s="42">
        <v>35</v>
      </c>
      <c r="E75" s="42">
        <v>149</v>
      </c>
      <c r="F75" s="36" t="s">
        <v>419</v>
      </c>
      <c r="G75" s="42">
        <v>384</v>
      </c>
      <c r="H75" s="42">
        <v>27</v>
      </c>
      <c r="I75" s="88">
        <v>58</v>
      </c>
      <c r="J75" s="88">
        <v>3</v>
      </c>
      <c r="K75" s="131" t="s">
        <v>800</v>
      </c>
    </row>
    <row r="76" spans="1:12" ht="16.5" customHeight="1" x14ac:dyDescent="0.3">
      <c r="A76" s="33" t="s">
        <v>64</v>
      </c>
      <c r="B76" s="28">
        <v>0.17</v>
      </c>
      <c r="C76" s="36" t="s">
        <v>419</v>
      </c>
      <c r="D76" s="36" t="s">
        <v>419</v>
      </c>
      <c r="E76" s="36" t="s">
        <v>419</v>
      </c>
      <c r="F76" s="36" t="s">
        <v>419</v>
      </c>
      <c r="G76" s="41">
        <v>30</v>
      </c>
      <c r="H76" s="41">
        <v>4</v>
      </c>
      <c r="I76" s="89">
        <v>23</v>
      </c>
      <c r="J76" s="89">
        <v>2</v>
      </c>
      <c r="K76" s="130" t="s">
        <v>514</v>
      </c>
      <c r="L76" s="106"/>
    </row>
    <row r="77" spans="1:12" ht="16.5" customHeight="1" x14ac:dyDescent="0.25">
      <c r="A77" s="34" t="s">
        <v>201</v>
      </c>
      <c r="B77" s="30">
        <v>0.17299999999999999</v>
      </c>
      <c r="C77" s="36" t="s">
        <v>419</v>
      </c>
      <c r="D77" s="36" t="s">
        <v>419</v>
      </c>
      <c r="E77" s="36" t="s">
        <v>419</v>
      </c>
      <c r="F77" s="36" t="s">
        <v>419</v>
      </c>
      <c r="G77" s="42">
        <v>30</v>
      </c>
      <c r="H77" s="42">
        <v>4</v>
      </c>
      <c r="I77" s="42">
        <v>23</v>
      </c>
      <c r="J77" s="88">
        <v>2</v>
      </c>
      <c r="K77" s="131" t="s">
        <v>544</v>
      </c>
    </row>
    <row r="78" spans="1:12" ht="15.75" customHeight="1" x14ac:dyDescent="0.3">
      <c r="A78" s="33" t="s">
        <v>65</v>
      </c>
      <c r="B78" s="28">
        <v>0.18</v>
      </c>
      <c r="C78" s="41">
        <v>193</v>
      </c>
      <c r="D78" s="36" t="s">
        <v>419</v>
      </c>
      <c r="E78" s="41">
        <v>193</v>
      </c>
      <c r="F78" s="36" t="s">
        <v>419</v>
      </c>
      <c r="G78" s="41">
        <v>419</v>
      </c>
      <c r="H78" s="41">
        <v>29</v>
      </c>
      <c r="I78" s="41">
        <v>49</v>
      </c>
      <c r="J78" s="41">
        <v>23</v>
      </c>
      <c r="K78" s="130" t="s">
        <v>533</v>
      </c>
      <c r="L78" s="106"/>
    </row>
    <row r="79" spans="1:12" ht="16.5" customHeight="1" x14ac:dyDescent="0.25">
      <c r="A79" s="34" t="s">
        <v>202</v>
      </c>
      <c r="B79" s="30">
        <v>0.18099999999999999</v>
      </c>
      <c r="C79" s="42">
        <v>106</v>
      </c>
      <c r="D79" s="36" t="s">
        <v>419</v>
      </c>
      <c r="E79" s="88">
        <v>106</v>
      </c>
      <c r="F79" s="36" t="s">
        <v>419</v>
      </c>
      <c r="G79" s="42">
        <v>147</v>
      </c>
      <c r="H79" s="42">
        <v>26</v>
      </c>
      <c r="I79" s="42">
        <v>40</v>
      </c>
      <c r="J79" s="42">
        <v>21</v>
      </c>
      <c r="K79" s="131" t="s">
        <v>609</v>
      </c>
    </row>
    <row r="80" spans="1:12" ht="30.75" customHeight="1" x14ac:dyDescent="0.25">
      <c r="A80" s="34" t="s">
        <v>981</v>
      </c>
      <c r="B80" s="30">
        <v>0.182</v>
      </c>
      <c r="C80" s="42">
        <v>87</v>
      </c>
      <c r="D80" s="36" t="s">
        <v>419</v>
      </c>
      <c r="E80" s="42">
        <v>87</v>
      </c>
      <c r="F80" s="36" t="s">
        <v>419</v>
      </c>
      <c r="G80" s="42">
        <v>272</v>
      </c>
      <c r="H80" s="42">
        <v>3</v>
      </c>
      <c r="I80" s="42">
        <v>9</v>
      </c>
      <c r="J80" s="42">
        <v>2</v>
      </c>
      <c r="K80" s="131" t="s">
        <v>984</v>
      </c>
    </row>
    <row r="81" spans="1:12" ht="15.75" customHeight="1" x14ac:dyDescent="0.3">
      <c r="A81" s="33" t="s">
        <v>203</v>
      </c>
      <c r="B81" s="28" t="s">
        <v>147</v>
      </c>
      <c r="C81" s="41">
        <v>183</v>
      </c>
      <c r="D81" s="36" t="s">
        <v>419</v>
      </c>
      <c r="E81" s="41">
        <v>183</v>
      </c>
      <c r="F81" s="36" t="s">
        <v>419</v>
      </c>
      <c r="G81" s="41">
        <v>231</v>
      </c>
      <c r="H81" s="41">
        <v>2</v>
      </c>
      <c r="I81" s="41">
        <v>21</v>
      </c>
      <c r="J81" s="41">
        <v>2</v>
      </c>
      <c r="K81" s="130" t="s">
        <v>779</v>
      </c>
    </row>
    <row r="82" spans="1:12" ht="30.75" customHeight="1" x14ac:dyDescent="0.25">
      <c r="A82" s="34" t="s">
        <v>982</v>
      </c>
      <c r="B82" s="30">
        <v>0.193</v>
      </c>
      <c r="C82" s="42">
        <v>183</v>
      </c>
      <c r="D82" s="36" t="s">
        <v>419</v>
      </c>
      <c r="E82" s="42">
        <v>183</v>
      </c>
      <c r="F82" s="36" t="s">
        <v>419</v>
      </c>
      <c r="G82" s="42">
        <v>231</v>
      </c>
      <c r="H82" s="42">
        <v>2</v>
      </c>
      <c r="I82" s="42">
        <v>21</v>
      </c>
      <c r="J82" s="42">
        <v>2</v>
      </c>
      <c r="K82" s="131" t="s">
        <v>983</v>
      </c>
    </row>
    <row r="83" spans="1:12" ht="14.4" x14ac:dyDescent="0.3">
      <c r="A83" s="33" t="s">
        <v>67</v>
      </c>
      <c r="B83" s="28" t="s">
        <v>132</v>
      </c>
      <c r="C83" s="41">
        <v>24</v>
      </c>
      <c r="D83" s="36" t="s">
        <v>419</v>
      </c>
      <c r="E83" s="41">
        <v>24</v>
      </c>
      <c r="F83" s="36" t="s">
        <v>419</v>
      </c>
      <c r="G83" s="41">
        <v>19</v>
      </c>
      <c r="H83" s="36" t="s">
        <v>419</v>
      </c>
      <c r="I83" s="36" t="s">
        <v>419</v>
      </c>
      <c r="J83" s="36" t="s">
        <v>419</v>
      </c>
      <c r="K83" s="130" t="s">
        <v>517</v>
      </c>
      <c r="L83" s="106"/>
    </row>
    <row r="84" spans="1:12" ht="27.6" x14ac:dyDescent="0.25">
      <c r="A84" s="34" t="s">
        <v>1066</v>
      </c>
      <c r="B84" s="30">
        <v>0.20599999999999999</v>
      </c>
      <c r="C84" s="42">
        <v>24</v>
      </c>
      <c r="D84" s="36" t="s">
        <v>419</v>
      </c>
      <c r="E84" s="42">
        <v>24</v>
      </c>
      <c r="F84" s="36" t="s">
        <v>419</v>
      </c>
      <c r="G84" s="42">
        <v>19</v>
      </c>
      <c r="H84" s="36" t="s">
        <v>419</v>
      </c>
      <c r="I84" s="36" t="s">
        <v>419</v>
      </c>
      <c r="J84" s="36" t="s">
        <v>419</v>
      </c>
      <c r="K84" s="131" t="s">
        <v>1084</v>
      </c>
    </row>
    <row r="85" spans="1:12" ht="15.75" customHeight="1" x14ac:dyDescent="0.3">
      <c r="A85" s="33" t="s">
        <v>3</v>
      </c>
      <c r="B85" s="28">
        <v>0.22</v>
      </c>
      <c r="C85" s="41">
        <v>1801</v>
      </c>
      <c r="D85" s="41">
        <v>587</v>
      </c>
      <c r="E85" s="41">
        <v>1214</v>
      </c>
      <c r="F85" s="36" t="s">
        <v>419</v>
      </c>
      <c r="G85" s="41">
        <v>5472</v>
      </c>
      <c r="H85" s="41">
        <v>4545</v>
      </c>
      <c r="I85" s="41">
        <v>1211</v>
      </c>
      <c r="J85" s="41">
        <v>1035</v>
      </c>
      <c r="K85" s="130" t="s">
        <v>483</v>
      </c>
      <c r="L85" s="106"/>
    </row>
    <row r="86" spans="1:12" ht="15.75" customHeight="1" x14ac:dyDescent="0.25">
      <c r="A86" s="34" t="s">
        <v>205</v>
      </c>
      <c r="B86" s="30">
        <v>0.221</v>
      </c>
      <c r="C86" s="42">
        <v>225</v>
      </c>
      <c r="D86" s="42">
        <v>50</v>
      </c>
      <c r="E86" s="42">
        <v>175</v>
      </c>
      <c r="F86" s="36" t="s">
        <v>419</v>
      </c>
      <c r="G86" s="42">
        <v>616</v>
      </c>
      <c r="H86" s="42">
        <v>323</v>
      </c>
      <c r="I86" s="42">
        <v>132</v>
      </c>
      <c r="J86" s="42">
        <v>60</v>
      </c>
      <c r="K86" s="131" t="s">
        <v>799</v>
      </c>
    </row>
    <row r="87" spans="1:12" ht="15.75" customHeight="1" x14ac:dyDescent="0.25">
      <c r="A87" s="34" t="s">
        <v>204</v>
      </c>
      <c r="B87" s="30">
        <v>0.223</v>
      </c>
      <c r="C87" s="42">
        <v>871</v>
      </c>
      <c r="D87" s="42">
        <v>366</v>
      </c>
      <c r="E87" s="42">
        <v>505</v>
      </c>
      <c r="F87" s="36" t="s">
        <v>419</v>
      </c>
      <c r="G87" s="42">
        <v>2982</v>
      </c>
      <c r="H87" s="42">
        <v>2549</v>
      </c>
      <c r="I87" s="42">
        <v>561</v>
      </c>
      <c r="J87" s="42">
        <v>508</v>
      </c>
      <c r="K87" s="131" t="s">
        <v>798</v>
      </c>
    </row>
    <row r="88" spans="1:12" ht="30.75" customHeight="1" x14ac:dyDescent="0.25">
      <c r="A88" s="34" t="s">
        <v>1067</v>
      </c>
      <c r="B88" s="30">
        <v>0.224</v>
      </c>
      <c r="C88" s="42">
        <v>21</v>
      </c>
      <c r="D88" s="42">
        <v>13</v>
      </c>
      <c r="E88" s="42">
        <v>8</v>
      </c>
      <c r="F88" s="36" t="s">
        <v>419</v>
      </c>
      <c r="G88" s="42">
        <v>57</v>
      </c>
      <c r="H88" s="42">
        <v>43</v>
      </c>
      <c r="I88" s="42">
        <v>30</v>
      </c>
      <c r="J88" s="42">
        <v>17</v>
      </c>
      <c r="K88" s="131" t="s">
        <v>610</v>
      </c>
    </row>
    <row r="89" spans="1:12" ht="30.75" customHeight="1" x14ac:dyDescent="0.25">
      <c r="A89" s="34" t="s">
        <v>1068</v>
      </c>
      <c r="B89" s="30">
        <v>0.22600000000000001</v>
      </c>
      <c r="C89" s="42">
        <v>684</v>
      </c>
      <c r="D89" s="42">
        <v>158</v>
      </c>
      <c r="E89" s="42">
        <v>526</v>
      </c>
      <c r="F89" s="36" t="s">
        <v>419</v>
      </c>
      <c r="G89" s="42">
        <v>1817</v>
      </c>
      <c r="H89" s="42">
        <v>1630</v>
      </c>
      <c r="I89" s="42">
        <v>488</v>
      </c>
      <c r="J89" s="42">
        <v>450</v>
      </c>
      <c r="K89" s="131" t="s">
        <v>1069</v>
      </c>
    </row>
    <row r="90" spans="1:12" ht="15.75" customHeight="1" x14ac:dyDescent="0.3">
      <c r="A90" s="33" t="s">
        <v>69</v>
      </c>
      <c r="B90" s="28">
        <v>0.23</v>
      </c>
      <c r="C90" s="41">
        <v>225</v>
      </c>
      <c r="D90" s="41">
        <v>18</v>
      </c>
      <c r="E90" s="41">
        <v>207</v>
      </c>
      <c r="F90" s="36" t="s">
        <v>419</v>
      </c>
      <c r="G90" s="41">
        <v>334</v>
      </c>
      <c r="H90" s="41">
        <v>105</v>
      </c>
      <c r="I90" s="41">
        <v>48</v>
      </c>
      <c r="J90" s="41">
        <v>25</v>
      </c>
      <c r="K90" s="130" t="s">
        <v>519</v>
      </c>
      <c r="L90" s="106"/>
    </row>
    <row r="91" spans="1:12" ht="15.75" customHeight="1" x14ac:dyDescent="0.25">
      <c r="A91" s="34" t="s">
        <v>206</v>
      </c>
      <c r="B91" s="30">
        <v>0.23100000000000001</v>
      </c>
      <c r="C91" s="42">
        <v>225</v>
      </c>
      <c r="D91" s="42">
        <v>18</v>
      </c>
      <c r="E91" s="42">
        <v>207</v>
      </c>
      <c r="F91" s="36" t="s">
        <v>419</v>
      </c>
      <c r="G91" s="42">
        <v>334</v>
      </c>
      <c r="H91" s="42">
        <v>105</v>
      </c>
      <c r="I91" s="42">
        <v>48</v>
      </c>
      <c r="J91" s="42">
        <v>25</v>
      </c>
      <c r="K91" s="131" t="s">
        <v>545</v>
      </c>
    </row>
    <row r="92" spans="1:12" ht="15.75" customHeight="1" x14ac:dyDescent="0.3">
      <c r="A92" s="33" t="s">
        <v>4</v>
      </c>
      <c r="B92" s="28">
        <v>0.24</v>
      </c>
      <c r="C92" s="41">
        <v>291</v>
      </c>
      <c r="D92" s="36" t="s">
        <v>419</v>
      </c>
      <c r="E92" s="41">
        <v>291</v>
      </c>
      <c r="F92" s="36" t="s">
        <v>419</v>
      </c>
      <c r="G92" s="41">
        <v>593</v>
      </c>
      <c r="H92" s="41">
        <v>270</v>
      </c>
      <c r="I92" s="41">
        <v>137</v>
      </c>
      <c r="J92" s="41">
        <v>76</v>
      </c>
      <c r="K92" s="130" t="s">
        <v>520</v>
      </c>
      <c r="L92" s="106"/>
    </row>
    <row r="93" spans="1:12" ht="30" customHeight="1" x14ac:dyDescent="0.25">
      <c r="A93" s="34" t="s">
        <v>994</v>
      </c>
      <c r="B93" s="30">
        <v>0.24099999999999999</v>
      </c>
      <c r="C93" s="42">
        <v>167</v>
      </c>
      <c r="D93" s="36" t="s">
        <v>419</v>
      </c>
      <c r="E93" s="42">
        <v>167</v>
      </c>
      <c r="F93" s="36" t="s">
        <v>419</v>
      </c>
      <c r="G93" s="42">
        <v>378</v>
      </c>
      <c r="H93" s="42">
        <v>207</v>
      </c>
      <c r="I93" s="42">
        <v>98</v>
      </c>
      <c r="J93" s="42">
        <v>57</v>
      </c>
      <c r="K93" s="131" t="s">
        <v>995</v>
      </c>
    </row>
    <row r="94" spans="1:12" ht="15.75" customHeight="1" x14ac:dyDescent="0.25">
      <c r="A94" s="34" t="s">
        <v>423</v>
      </c>
      <c r="B94" s="30">
        <v>0.24199999999999999</v>
      </c>
      <c r="C94" s="36" t="s">
        <v>419</v>
      </c>
      <c r="D94" s="36" t="s">
        <v>419</v>
      </c>
      <c r="E94" s="36" t="s">
        <v>419</v>
      </c>
      <c r="F94" s="36" t="s">
        <v>419</v>
      </c>
      <c r="G94" s="42">
        <v>48</v>
      </c>
      <c r="H94" s="42">
        <v>27</v>
      </c>
      <c r="I94" s="42">
        <v>39</v>
      </c>
      <c r="J94" s="42">
        <v>19</v>
      </c>
      <c r="K94" s="131" t="s">
        <v>546</v>
      </c>
    </row>
    <row r="95" spans="1:12" ht="15.75" customHeight="1" x14ac:dyDescent="0.25">
      <c r="A95" s="34" t="s">
        <v>404</v>
      </c>
      <c r="B95" s="30">
        <v>0.24199999999999999</v>
      </c>
      <c r="C95" s="42">
        <v>124</v>
      </c>
      <c r="D95" s="36" t="s">
        <v>419</v>
      </c>
      <c r="E95" s="42">
        <v>124</v>
      </c>
      <c r="F95" s="36" t="s">
        <v>419</v>
      </c>
      <c r="G95" s="42">
        <v>167</v>
      </c>
      <c r="H95" s="42">
        <v>36</v>
      </c>
      <c r="I95" s="36" t="s">
        <v>419</v>
      </c>
      <c r="J95" s="36" t="s">
        <v>419</v>
      </c>
      <c r="K95" s="131" t="s">
        <v>548</v>
      </c>
    </row>
    <row r="96" spans="1:12" ht="15.75" customHeight="1" x14ac:dyDescent="0.3">
      <c r="A96" s="33" t="s">
        <v>5</v>
      </c>
      <c r="B96" s="28" t="s">
        <v>125</v>
      </c>
      <c r="C96" s="41">
        <v>178</v>
      </c>
      <c r="D96" s="36" t="s">
        <v>419</v>
      </c>
      <c r="E96" s="41">
        <v>178</v>
      </c>
      <c r="F96" s="36" t="s">
        <v>419</v>
      </c>
      <c r="G96" s="41">
        <v>345</v>
      </c>
      <c r="H96" s="41">
        <v>18</v>
      </c>
      <c r="I96" s="41">
        <v>60</v>
      </c>
      <c r="J96" s="41">
        <v>9</v>
      </c>
      <c r="K96" s="130" t="s">
        <v>481</v>
      </c>
      <c r="L96" s="106"/>
    </row>
    <row r="97" spans="1:12" ht="15.75" customHeight="1" x14ac:dyDescent="0.25">
      <c r="A97" s="34" t="s">
        <v>208</v>
      </c>
      <c r="B97" s="30">
        <v>0.27200000000000002</v>
      </c>
      <c r="C97" s="36" t="s">
        <v>419</v>
      </c>
      <c r="D97" s="36" t="s">
        <v>419</v>
      </c>
      <c r="E97" s="36" t="s">
        <v>419</v>
      </c>
      <c r="F97" s="36" t="s">
        <v>419</v>
      </c>
      <c r="G97" s="42">
        <v>70</v>
      </c>
      <c r="H97" s="42">
        <v>17</v>
      </c>
      <c r="I97" s="88">
        <v>60</v>
      </c>
      <c r="J97" s="88">
        <v>9</v>
      </c>
      <c r="K97" s="131" t="s">
        <v>547</v>
      </c>
    </row>
    <row r="98" spans="1:12" ht="15.75" customHeight="1" x14ac:dyDescent="0.25">
      <c r="A98" s="34" t="s">
        <v>207</v>
      </c>
      <c r="B98" s="30">
        <v>0.27400000000000002</v>
      </c>
      <c r="C98" s="42">
        <v>178</v>
      </c>
      <c r="D98" s="36" t="s">
        <v>419</v>
      </c>
      <c r="E98" s="42">
        <v>178</v>
      </c>
      <c r="F98" s="36" t="s">
        <v>419</v>
      </c>
      <c r="G98" s="42">
        <v>275</v>
      </c>
      <c r="H98" s="42">
        <v>1</v>
      </c>
      <c r="I98" s="36" t="s">
        <v>419</v>
      </c>
      <c r="J98" s="36" t="s">
        <v>419</v>
      </c>
      <c r="K98" s="131" t="s">
        <v>783</v>
      </c>
    </row>
    <row r="99" spans="1:12" ht="15.75" customHeight="1" x14ac:dyDescent="0.3">
      <c r="A99" s="33" t="s">
        <v>154</v>
      </c>
      <c r="B99" s="58"/>
      <c r="C99" s="36" t="s">
        <v>419</v>
      </c>
      <c r="D99" s="36" t="s">
        <v>419</v>
      </c>
      <c r="E99" s="36" t="s">
        <v>419</v>
      </c>
      <c r="F99" s="36" t="s">
        <v>419</v>
      </c>
      <c r="G99" s="41">
        <v>447</v>
      </c>
      <c r="H99" s="41">
        <v>195</v>
      </c>
      <c r="I99" s="41">
        <v>506</v>
      </c>
      <c r="J99" s="41">
        <v>264</v>
      </c>
      <c r="K99" s="130" t="s">
        <v>611</v>
      </c>
      <c r="L99" s="106"/>
    </row>
    <row r="100" spans="1:12" ht="15" customHeight="1" x14ac:dyDescent="0.25">
      <c r="A100" s="34" t="s">
        <v>36</v>
      </c>
      <c r="B100" s="28" t="s">
        <v>2</v>
      </c>
      <c r="C100" s="42"/>
      <c r="D100" s="42"/>
      <c r="E100" s="42"/>
      <c r="F100" s="42"/>
      <c r="G100" s="42"/>
      <c r="H100" s="42"/>
      <c r="I100" s="42"/>
      <c r="J100" s="42"/>
      <c r="K100" s="131" t="s">
        <v>599</v>
      </c>
    </row>
    <row r="101" spans="1:12" ht="15.75" customHeight="1" x14ac:dyDescent="0.3">
      <c r="A101" s="33" t="s">
        <v>128</v>
      </c>
      <c r="B101" s="28">
        <v>0.01</v>
      </c>
      <c r="C101" s="36" t="s">
        <v>419</v>
      </c>
      <c r="D101" s="36" t="s">
        <v>419</v>
      </c>
      <c r="E101" s="36" t="s">
        <v>419</v>
      </c>
      <c r="F101" s="36" t="s">
        <v>419</v>
      </c>
      <c r="G101" s="41">
        <v>41</v>
      </c>
      <c r="H101" s="41">
        <v>16</v>
      </c>
      <c r="I101" s="41">
        <v>57</v>
      </c>
      <c r="J101" s="41">
        <v>38</v>
      </c>
      <c r="K101" s="130" t="s">
        <v>527</v>
      </c>
      <c r="L101" s="106"/>
    </row>
    <row r="102" spans="1:12" ht="15.75" customHeight="1" x14ac:dyDescent="0.25">
      <c r="A102" s="34" t="s">
        <v>155</v>
      </c>
      <c r="B102" s="30">
        <v>1.2E-2</v>
      </c>
      <c r="C102" s="36" t="s">
        <v>419</v>
      </c>
      <c r="D102" s="36" t="s">
        <v>419</v>
      </c>
      <c r="E102" s="36" t="s">
        <v>419</v>
      </c>
      <c r="F102" s="36" t="s">
        <v>419</v>
      </c>
      <c r="G102" s="36" t="s">
        <v>419</v>
      </c>
      <c r="H102" s="36" t="s">
        <v>419</v>
      </c>
      <c r="I102" s="42">
        <v>4</v>
      </c>
      <c r="J102" s="42">
        <v>4</v>
      </c>
      <c r="K102" s="131" t="s">
        <v>784</v>
      </c>
    </row>
    <row r="103" spans="1:12" ht="15.75" customHeight="1" x14ac:dyDescent="0.25">
      <c r="A103" s="34" t="s">
        <v>156</v>
      </c>
      <c r="B103" s="30">
        <v>1.2999999999999999E-2</v>
      </c>
      <c r="C103" s="36" t="s">
        <v>419</v>
      </c>
      <c r="D103" s="36" t="s">
        <v>419</v>
      </c>
      <c r="E103" s="36" t="s">
        <v>419</v>
      </c>
      <c r="F103" s="36" t="s">
        <v>419</v>
      </c>
      <c r="G103" s="42">
        <v>16</v>
      </c>
      <c r="H103" s="42">
        <v>16</v>
      </c>
      <c r="I103" s="42">
        <v>29</v>
      </c>
      <c r="J103" s="42">
        <v>24</v>
      </c>
      <c r="K103" s="131" t="s">
        <v>797</v>
      </c>
    </row>
    <row r="104" spans="1:12" ht="30.75" customHeight="1" x14ac:dyDescent="0.25">
      <c r="A104" s="34" t="s">
        <v>996</v>
      </c>
      <c r="B104" s="30">
        <v>1.4E-2</v>
      </c>
      <c r="C104" s="36" t="s">
        <v>419</v>
      </c>
      <c r="D104" s="36" t="s">
        <v>419</v>
      </c>
      <c r="E104" s="36" t="s">
        <v>419</v>
      </c>
      <c r="F104" s="36" t="s">
        <v>419</v>
      </c>
      <c r="G104" s="36" t="s">
        <v>419</v>
      </c>
      <c r="H104" s="36" t="s">
        <v>419</v>
      </c>
      <c r="I104" s="42">
        <v>6</v>
      </c>
      <c r="J104" s="42">
        <v>6</v>
      </c>
      <c r="K104" s="131" t="s">
        <v>997</v>
      </c>
    </row>
    <row r="105" spans="1:12" ht="30.75" customHeight="1" x14ac:dyDescent="0.25">
      <c r="A105" s="34" t="s">
        <v>972</v>
      </c>
      <c r="B105" s="30">
        <v>1.4999999999999999E-2</v>
      </c>
      <c r="C105" s="36" t="s">
        <v>419</v>
      </c>
      <c r="D105" s="36" t="s">
        <v>419</v>
      </c>
      <c r="E105" s="36" t="s">
        <v>419</v>
      </c>
      <c r="F105" s="36" t="s">
        <v>419</v>
      </c>
      <c r="G105" s="36">
        <v>25</v>
      </c>
      <c r="H105" s="36" t="s">
        <v>419</v>
      </c>
      <c r="I105" s="42">
        <v>15</v>
      </c>
      <c r="J105" s="42">
        <v>1</v>
      </c>
      <c r="K105" s="131" t="s">
        <v>998</v>
      </c>
    </row>
    <row r="106" spans="1:12" ht="15.75" customHeight="1" x14ac:dyDescent="0.25">
      <c r="A106" s="34" t="s">
        <v>230</v>
      </c>
      <c r="B106" s="30">
        <v>1.6E-2</v>
      </c>
      <c r="C106" s="36" t="s">
        <v>419</v>
      </c>
      <c r="D106" s="36" t="s">
        <v>419</v>
      </c>
      <c r="E106" s="36" t="s">
        <v>419</v>
      </c>
      <c r="F106" s="36" t="s">
        <v>419</v>
      </c>
      <c r="G106" s="36" t="s">
        <v>419</v>
      </c>
      <c r="H106" s="36" t="s">
        <v>419</v>
      </c>
      <c r="I106" s="42">
        <v>3</v>
      </c>
      <c r="J106" s="42">
        <v>3</v>
      </c>
      <c r="K106" s="131" t="s">
        <v>785</v>
      </c>
    </row>
    <row r="107" spans="1:12" ht="15.75" customHeight="1" x14ac:dyDescent="0.3">
      <c r="A107" s="33" t="s">
        <v>49</v>
      </c>
      <c r="B107" s="28">
        <v>0.02</v>
      </c>
      <c r="C107" s="36" t="s">
        <v>419</v>
      </c>
      <c r="D107" s="36" t="s">
        <v>419</v>
      </c>
      <c r="E107" s="36" t="s">
        <v>419</v>
      </c>
      <c r="F107" s="36" t="s">
        <v>419</v>
      </c>
      <c r="G107" s="41">
        <v>6</v>
      </c>
      <c r="H107" s="41">
        <v>2</v>
      </c>
      <c r="I107" s="41">
        <v>4</v>
      </c>
      <c r="J107" s="41">
        <v>1</v>
      </c>
      <c r="K107" s="130" t="s">
        <v>781</v>
      </c>
      <c r="L107" s="106"/>
    </row>
    <row r="108" spans="1:12" ht="30.75" customHeight="1" x14ac:dyDescent="0.25">
      <c r="A108" s="34" t="s">
        <v>973</v>
      </c>
      <c r="B108" s="30">
        <v>2.9000000000000001E-2</v>
      </c>
      <c r="C108" s="36" t="s">
        <v>419</v>
      </c>
      <c r="D108" s="36" t="s">
        <v>419</v>
      </c>
      <c r="E108" s="36" t="s">
        <v>419</v>
      </c>
      <c r="F108" s="36" t="s">
        <v>419</v>
      </c>
      <c r="G108" s="36">
        <v>6</v>
      </c>
      <c r="H108" s="36">
        <v>2</v>
      </c>
      <c r="I108" s="42">
        <v>4</v>
      </c>
      <c r="J108" s="42">
        <v>1</v>
      </c>
      <c r="K108" s="131" t="s">
        <v>999</v>
      </c>
    </row>
    <row r="109" spans="1:12" ht="15.75" customHeight="1" x14ac:dyDescent="0.3">
      <c r="A109" s="15" t="s">
        <v>52</v>
      </c>
      <c r="B109" s="32" t="s">
        <v>137</v>
      </c>
      <c r="C109" s="36" t="s">
        <v>419</v>
      </c>
      <c r="D109" s="36" t="s">
        <v>419</v>
      </c>
      <c r="E109" s="36" t="s">
        <v>419</v>
      </c>
      <c r="F109" s="36" t="s">
        <v>419</v>
      </c>
      <c r="G109" s="41">
        <v>4</v>
      </c>
      <c r="H109" s="41">
        <v>3</v>
      </c>
      <c r="I109" s="41">
        <v>28</v>
      </c>
      <c r="J109" s="41">
        <v>20</v>
      </c>
      <c r="K109" s="130" t="s">
        <v>506</v>
      </c>
      <c r="L109" s="106"/>
    </row>
    <row r="110" spans="1:12" ht="15.75" customHeight="1" x14ac:dyDescent="0.25">
      <c r="A110" s="16" t="s">
        <v>157</v>
      </c>
      <c r="B110" s="17">
        <v>5.0999999999999997E-2</v>
      </c>
      <c r="C110" s="36" t="s">
        <v>419</v>
      </c>
      <c r="D110" s="36" t="s">
        <v>419</v>
      </c>
      <c r="E110" s="36" t="s">
        <v>419</v>
      </c>
      <c r="F110" s="36" t="s">
        <v>419</v>
      </c>
      <c r="G110" s="42">
        <v>2</v>
      </c>
      <c r="H110" s="42">
        <v>1</v>
      </c>
      <c r="I110" s="42">
        <v>16</v>
      </c>
      <c r="J110" s="42">
        <v>9</v>
      </c>
      <c r="K110" s="131" t="s">
        <v>796</v>
      </c>
    </row>
    <row r="111" spans="1:12" ht="15.75" customHeight="1" x14ac:dyDescent="0.25">
      <c r="A111" s="16" t="s">
        <v>231</v>
      </c>
      <c r="B111" s="17">
        <v>5.2999999999999999E-2</v>
      </c>
      <c r="C111" s="36" t="s">
        <v>419</v>
      </c>
      <c r="D111" s="36" t="s">
        <v>419</v>
      </c>
      <c r="E111" s="36" t="s">
        <v>419</v>
      </c>
      <c r="F111" s="36" t="s">
        <v>419</v>
      </c>
      <c r="G111" s="42">
        <v>2</v>
      </c>
      <c r="H111" s="42">
        <v>2</v>
      </c>
      <c r="I111" s="42">
        <v>12</v>
      </c>
      <c r="J111" s="42">
        <v>11</v>
      </c>
      <c r="K111" s="131" t="s">
        <v>795</v>
      </c>
    </row>
    <row r="112" spans="1:12" ht="16.5" customHeight="1" x14ac:dyDescent="0.3">
      <c r="A112" s="33" t="s">
        <v>54</v>
      </c>
      <c r="B112" s="28">
        <v>7.0000000000000007E-2</v>
      </c>
      <c r="C112" s="36" t="s">
        <v>419</v>
      </c>
      <c r="D112" s="36" t="s">
        <v>419</v>
      </c>
      <c r="E112" s="36" t="s">
        <v>419</v>
      </c>
      <c r="F112" s="36" t="s">
        <v>419</v>
      </c>
      <c r="G112" s="41">
        <v>130</v>
      </c>
      <c r="H112" s="41">
        <v>63</v>
      </c>
      <c r="I112" s="41">
        <v>146</v>
      </c>
      <c r="J112" s="41">
        <v>89</v>
      </c>
      <c r="K112" s="130" t="s">
        <v>507</v>
      </c>
      <c r="L112" s="106"/>
    </row>
    <row r="113" spans="1:12" ht="16.5" customHeight="1" x14ac:dyDescent="0.25">
      <c r="A113" s="34" t="s">
        <v>158</v>
      </c>
      <c r="B113" s="30">
        <v>7.0999999999999994E-2</v>
      </c>
      <c r="C113" s="36" t="s">
        <v>419</v>
      </c>
      <c r="D113" s="36" t="s">
        <v>419</v>
      </c>
      <c r="E113" s="36" t="s">
        <v>419</v>
      </c>
      <c r="F113" s="36" t="s">
        <v>419</v>
      </c>
      <c r="G113" s="42">
        <v>57</v>
      </c>
      <c r="H113" s="42">
        <v>23</v>
      </c>
      <c r="I113" s="42">
        <v>47</v>
      </c>
      <c r="J113" s="42">
        <v>16</v>
      </c>
      <c r="K113" s="131" t="s">
        <v>794</v>
      </c>
    </row>
    <row r="114" spans="1:12" ht="16.5" customHeight="1" x14ac:dyDescent="0.25">
      <c r="A114" s="34" t="s">
        <v>424</v>
      </c>
      <c r="B114" s="30">
        <v>7.1999999999999995E-2</v>
      </c>
      <c r="C114" s="36" t="s">
        <v>419</v>
      </c>
      <c r="D114" s="36" t="s">
        <v>419</v>
      </c>
      <c r="E114" s="36" t="s">
        <v>419</v>
      </c>
      <c r="F114" s="36" t="s">
        <v>419</v>
      </c>
      <c r="G114" s="42">
        <v>1</v>
      </c>
      <c r="H114" s="42">
        <v>1</v>
      </c>
      <c r="I114" s="42">
        <v>17</v>
      </c>
      <c r="J114" s="42">
        <v>12</v>
      </c>
      <c r="K114" s="131" t="s">
        <v>793</v>
      </c>
    </row>
    <row r="115" spans="1:12" ht="15.75" customHeight="1" x14ac:dyDescent="0.25">
      <c r="A115" s="34" t="s">
        <v>159</v>
      </c>
      <c r="B115" s="30">
        <v>7.2999999999999995E-2</v>
      </c>
      <c r="C115" s="36" t="s">
        <v>419</v>
      </c>
      <c r="D115" s="36" t="s">
        <v>419</v>
      </c>
      <c r="E115" s="36" t="s">
        <v>419</v>
      </c>
      <c r="F115" s="36" t="s">
        <v>419</v>
      </c>
      <c r="G115" s="42">
        <v>52</v>
      </c>
      <c r="H115" s="42">
        <v>24</v>
      </c>
      <c r="I115" s="42">
        <v>50</v>
      </c>
      <c r="J115" s="42">
        <v>37</v>
      </c>
      <c r="K115" s="131" t="s">
        <v>792</v>
      </c>
    </row>
    <row r="116" spans="1:12" ht="15.75" customHeight="1" x14ac:dyDescent="0.25">
      <c r="A116" s="34" t="s">
        <v>160</v>
      </c>
      <c r="B116" s="30">
        <v>7.4999999999999997E-2</v>
      </c>
      <c r="C116" s="36" t="s">
        <v>419</v>
      </c>
      <c r="D116" s="36" t="s">
        <v>419</v>
      </c>
      <c r="E116" s="36" t="s">
        <v>419</v>
      </c>
      <c r="F116" s="36" t="s">
        <v>419</v>
      </c>
      <c r="G116" s="42">
        <v>18</v>
      </c>
      <c r="H116" s="42">
        <v>13</v>
      </c>
      <c r="I116" s="42">
        <v>18</v>
      </c>
      <c r="J116" s="42">
        <v>15</v>
      </c>
      <c r="K116" s="131" t="s">
        <v>612</v>
      </c>
    </row>
    <row r="117" spans="1:12" ht="15.75" customHeight="1" x14ac:dyDescent="0.25">
      <c r="A117" s="34" t="s">
        <v>405</v>
      </c>
      <c r="B117" s="30">
        <v>7.5999999999999998E-2</v>
      </c>
      <c r="C117" s="36" t="s">
        <v>419</v>
      </c>
      <c r="D117" s="36" t="s">
        <v>419</v>
      </c>
      <c r="E117" s="36" t="s">
        <v>419</v>
      </c>
      <c r="F117" s="36" t="s">
        <v>419</v>
      </c>
      <c r="G117" s="42">
        <v>2</v>
      </c>
      <c r="H117" s="42">
        <v>2</v>
      </c>
      <c r="I117" s="36" t="s">
        <v>419</v>
      </c>
      <c r="J117" s="36" t="s">
        <v>419</v>
      </c>
      <c r="K117" s="131" t="s">
        <v>791</v>
      </c>
    </row>
    <row r="118" spans="1:12" ht="30.75" customHeight="1" x14ac:dyDescent="0.25">
      <c r="A118" s="34" t="s">
        <v>1002</v>
      </c>
      <c r="B118" s="30">
        <v>7.5999999999999998E-2</v>
      </c>
      <c r="C118" s="36" t="s">
        <v>419</v>
      </c>
      <c r="D118" s="36" t="s">
        <v>419</v>
      </c>
      <c r="E118" s="36" t="s">
        <v>419</v>
      </c>
      <c r="F118" s="36" t="s">
        <v>419</v>
      </c>
      <c r="G118" s="36" t="s">
        <v>419</v>
      </c>
      <c r="H118" s="36" t="s">
        <v>419</v>
      </c>
      <c r="I118" s="42">
        <v>14</v>
      </c>
      <c r="J118" s="42">
        <v>9</v>
      </c>
      <c r="K118" s="131" t="s">
        <v>1000</v>
      </c>
    </row>
    <row r="119" spans="1:12" ht="15.75" customHeight="1" x14ac:dyDescent="0.3">
      <c r="A119" s="33" t="s">
        <v>55</v>
      </c>
      <c r="B119" s="28">
        <v>0.08</v>
      </c>
      <c r="C119" s="36" t="s">
        <v>419</v>
      </c>
      <c r="D119" s="36" t="s">
        <v>419</v>
      </c>
      <c r="E119" s="36" t="s">
        <v>419</v>
      </c>
      <c r="F119" s="36" t="s">
        <v>419</v>
      </c>
      <c r="G119" s="41">
        <v>9</v>
      </c>
      <c r="H119" s="41">
        <v>3</v>
      </c>
      <c r="I119" s="41">
        <v>6</v>
      </c>
      <c r="J119" s="41">
        <v>5</v>
      </c>
      <c r="K119" s="130" t="s">
        <v>588</v>
      </c>
      <c r="L119" s="106"/>
    </row>
    <row r="120" spans="1:12" ht="15.75" customHeight="1" x14ac:dyDescent="0.25">
      <c r="A120" s="34" t="s">
        <v>161</v>
      </c>
      <c r="B120" s="30">
        <v>8.1000000000000003E-2</v>
      </c>
      <c r="C120" s="36" t="s">
        <v>419</v>
      </c>
      <c r="D120" s="36" t="s">
        <v>419</v>
      </c>
      <c r="E120" s="36" t="s">
        <v>419</v>
      </c>
      <c r="F120" s="36" t="s">
        <v>419</v>
      </c>
      <c r="G120" s="42">
        <v>9</v>
      </c>
      <c r="H120" s="42">
        <v>3</v>
      </c>
      <c r="I120" s="42">
        <v>6</v>
      </c>
      <c r="J120" s="42">
        <v>5</v>
      </c>
      <c r="K120" s="131" t="s">
        <v>1001</v>
      </c>
    </row>
    <row r="121" spans="1:12" ht="15.75" customHeight="1" x14ac:dyDescent="0.3">
      <c r="A121" s="33" t="s">
        <v>56</v>
      </c>
      <c r="B121" s="28" t="s">
        <v>140</v>
      </c>
      <c r="C121" s="36" t="s">
        <v>419</v>
      </c>
      <c r="D121" s="36" t="s">
        <v>419</v>
      </c>
      <c r="E121" s="36" t="s">
        <v>419</v>
      </c>
      <c r="F121" s="36" t="s">
        <v>419</v>
      </c>
      <c r="G121" s="36" t="s">
        <v>419</v>
      </c>
      <c r="H121" s="36" t="s">
        <v>419</v>
      </c>
      <c r="I121" s="41">
        <v>8</v>
      </c>
      <c r="J121" s="41">
        <v>4</v>
      </c>
      <c r="K121" s="130" t="s">
        <v>581</v>
      </c>
      <c r="L121" s="106"/>
    </row>
    <row r="122" spans="1:12" ht="15.75" customHeight="1" x14ac:dyDescent="0.25">
      <c r="A122" s="34" t="s">
        <v>428</v>
      </c>
      <c r="B122" s="30">
        <v>9.0999999999999998E-2</v>
      </c>
      <c r="C122" s="36" t="s">
        <v>419</v>
      </c>
      <c r="D122" s="36" t="s">
        <v>419</v>
      </c>
      <c r="E122" s="36" t="s">
        <v>419</v>
      </c>
      <c r="F122" s="36" t="s">
        <v>419</v>
      </c>
      <c r="G122" s="36" t="s">
        <v>419</v>
      </c>
      <c r="H122" s="36" t="s">
        <v>419</v>
      </c>
      <c r="I122" s="42">
        <v>8</v>
      </c>
      <c r="J122" s="42">
        <v>4</v>
      </c>
      <c r="K122" s="131" t="s">
        <v>790</v>
      </c>
    </row>
    <row r="123" spans="1:12" ht="15.75" customHeight="1" x14ac:dyDescent="0.3">
      <c r="A123" s="33" t="s">
        <v>57</v>
      </c>
      <c r="B123" s="28" t="s">
        <v>118</v>
      </c>
      <c r="C123" s="36" t="s">
        <v>419</v>
      </c>
      <c r="D123" s="36" t="s">
        <v>419</v>
      </c>
      <c r="E123" s="36" t="s">
        <v>419</v>
      </c>
      <c r="F123" s="36" t="s">
        <v>419</v>
      </c>
      <c r="G123" s="41">
        <v>12</v>
      </c>
      <c r="H123" s="36" t="s">
        <v>419</v>
      </c>
      <c r="I123" s="41">
        <v>18</v>
      </c>
      <c r="J123" s="41">
        <v>7</v>
      </c>
      <c r="K123" s="130" t="s">
        <v>508</v>
      </c>
      <c r="L123" s="106"/>
    </row>
    <row r="124" spans="1:12" ht="15.75" customHeight="1" x14ac:dyDescent="0.25">
      <c r="A124" s="34" t="s">
        <v>162</v>
      </c>
      <c r="B124" s="30">
        <v>0.10100000000000001</v>
      </c>
      <c r="C124" s="36" t="s">
        <v>419</v>
      </c>
      <c r="D124" s="36" t="s">
        <v>419</v>
      </c>
      <c r="E124" s="36" t="s">
        <v>419</v>
      </c>
      <c r="F124" s="36" t="s">
        <v>419</v>
      </c>
      <c r="G124" s="42">
        <v>12</v>
      </c>
      <c r="H124" s="36" t="s">
        <v>419</v>
      </c>
      <c r="I124" s="42">
        <v>17</v>
      </c>
      <c r="J124" s="42">
        <v>6</v>
      </c>
      <c r="K124" s="131" t="s">
        <v>613</v>
      </c>
    </row>
    <row r="125" spans="1:12" ht="15.75" customHeight="1" x14ac:dyDescent="0.25">
      <c r="A125" s="34" t="s">
        <v>163</v>
      </c>
      <c r="B125" s="30">
        <v>0.10299999999999999</v>
      </c>
      <c r="C125" s="36" t="s">
        <v>419</v>
      </c>
      <c r="D125" s="36" t="s">
        <v>419</v>
      </c>
      <c r="E125" s="36" t="s">
        <v>419</v>
      </c>
      <c r="F125" s="36" t="s">
        <v>419</v>
      </c>
      <c r="G125" s="36" t="s">
        <v>419</v>
      </c>
      <c r="H125" s="36" t="s">
        <v>419</v>
      </c>
      <c r="I125" s="88">
        <v>1</v>
      </c>
      <c r="J125" s="88">
        <v>1</v>
      </c>
      <c r="K125" s="131" t="s">
        <v>1086</v>
      </c>
    </row>
    <row r="126" spans="1:12" ht="15.75" customHeight="1" x14ac:dyDescent="0.3">
      <c r="A126" s="33" t="s">
        <v>59</v>
      </c>
      <c r="B126" s="28">
        <v>0.12</v>
      </c>
      <c r="C126" s="36" t="s">
        <v>419</v>
      </c>
      <c r="D126" s="36" t="s">
        <v>419</v>
      </c>
      <c r="E126" s="36" t="s">
        <v>419</v>
      </c>
      <c r="F126" s="36" t="s">
        <v>419</v>
      </c>
      <c r="G126" s="41">
        <v>29</v>
      </c>
      <c r="H126" s="41">
        <v>7</v>
      </c>
      <c r="I126" s="41">
        <v>17</v>
      </c>
      <c r="J126" s="41">
        <v>5</v>
      </c>
      <c r="K126" s="130" t="s">
        <v>530</v>
      </c>
      <c r="L126" s="106"/>
    </row>
    <row r="127" spans="1:12" ht="15.75" customHeight="1" x14ac:dyDescent="0.25">
      <c r="A127" s="34" t="s">
        <v>164</v>
      </c>
      <c r="B127" s="30">
        <v>0.121</v>
      </c>
      <c r="C127" s="36" t="s">
        <v>419</v>
      </c>
      <c r="D127" s="36" t="s">
        <v>419</v>
      </c>
      <c r="E127" s="36" t="s">
        <v>419</v>
      </c>
      <c r="F127" s="36" t="s">
        <v>419</v>
      </c>
      <c r="G127" s="42">
        <v>2</v>
      </c>
      <c r="H127" s="36" t="s">
        <v>419</v>
      </c>
      <c r="I127" s="42">
        <v>2</v>
      </c>
      <c r="J127" s="36" t="s">
        <v>419</v>
      </c>
      <c r="K127" s="131" t="s">
        <v>789</v>
      </c>
    </row>
    <row r="128" spans="1:12" ht="16.5" customHeight="1" x14ac:dyDescent="0.25">
      <c r="A128" s="34" t="s">
        <v>165</v>
      </c>
      <c r="B128" s="30">
        <v>0.122</v>
      </c>
      <c r="C128" s="36" t="s">
        <v>419</v>
      </c>
      <c r="D128" s="36" t="s">
        <v>419</v>
      </c>
      <c r="E128" s="36" t="s">
        <v>419</v>
      </c>
      <c r="F128" s="36" t="s">
        <v>419</v>
      </c>
      <c r="G128" s="42">
        <v>4</v>
      </c>
      <c r="H128" s="42">
        <v>1</v>
      </c>
      <c r="I128" s="42">
        <v>8</v>
      </c>
      <c r="J128" s="42">
        <v>1</v>
      </c>
      <c r="K128" s="131" t="s">
        <v>1085</v>
      </c>
    </row>
    <row r="129" spans="1:12" ht="16.5" customHeight="1" x14ac:dyDescent="0.25">
      <c r="A129" s="34" t="s">
        <v>417</v>
      </c>
      <c r="B129" s="30">
        <v>0.123</v>
      </c>
      <c r="C129" s="36" t="s">
        <v>419</v>
      </c>
      <c r="D129" s="36" t="s">
        <v>419</v>
      </c>
      <c r="E129" s="36" t="s">
        <v>419</v>
      </c>
      <c r="F129" s="36" t="s">
        <v>419</v>
      </c>
      <c r="G129" s="42">
        <v>11</v>
      </c>
      <c r="H129" s="36" t="s">
        <v>419</v>
      </c>
      <c r="I129" s="88">
        <v>1</v>
      </c>
      <c r="J129" s="36" t="s">
        <v>419</v>
      </c>
      <c r="K129" s="131" t="s">
        <v>788</v>
      </c>
    </row>
    <row r="130" spans="1:12" ht="30.75" customHeight="1" x14ac:dyDescent="0.25">
      <c r="A130" s="34" t="s">
        <v>1003</v>
      </c>
      <c r="B130" s="30">
        <v>0.125</v>
      </c>
      <c r="C130" s="36" t="s">
        <v>419</v>
      </c>
      <c r="D130" s="36" t="s">
        <v>419</v>
      </c>
      <c r="E130" s="36" t="s">
        <v>419</v>
      </c>
      <c r="F130" s="36" t="s">
        <v>419</v>
      </c>
      <c r="G130" s="42">
        <v>2</v>
      </c>
      <c r="H130" s="36" t="s">
        <v>419</v>
      </c>
      <c r="I130" s="36" t="s">
        <v>419</v>
      </c>
      <c r="J130" s="36" t="s">
        <v>419</v>
      </c>
      <c r="K130" s="131" t="s">
        <v>1004</v>
      </c>
    </row>
    <row r="131" spans="1:12" ht="16.5" customHeight="1" x14ac:dyDescent="0.25">
      <c r="A131" s="34" t="s">
        <v>232</v>
      </c>
      <c r="B131" s="30">
        <v>0.126</v>
      </c>
      <c r="C131" s="36" t="s">
        <v>419</v>
      </c>
      <c r="D131" s="36" t="s">
        <v>419</v>
      </c>
      <c r="E131" s="36" t="s">
        <v>419</v>
      </c>
      <c r="F131" s="36" t="s">
        <v>419</v>
      </c>
      <c r="G131" s="42">
        <v>10</v>
      </c>
      <c r="H131" s="42">
        <v>6</v>
      </c>
      <c r="I131" s="42">
        <v>6</v>
      </c>
      <c r="J131" s="88">
        <v>4</v>
      </c>
      <c r="K131" s="131" t="s">
        <v>787</v>
      </c>
    </row>
    <row r="132" spans="1:12" ht="16.5" customHeight="1" x14ac:dyDescent="0.3">
      <c r="A132" s="33" t="s">
        <v>60</v>
      </c>
      <c r="B132" s="28">
        <v>0.13</v>
      </c>
      <c r="C132" s="36" t="s">
        <v>419</v>
      </c>
      <c r="D132" s="36" t="s">
        <v>419</v>
      </c>
      <c r="E132" s="36" t="s">
        <v>419</v>
      </c>
      <c r="F132" s="36" t="s">
        <v>419</v>
      </c>
      <c r="G132" s="41">
        <v>22</v>
      </c>
      <c r="H132" s="36" t="s">
        <v>419</v>
      </c>
      <c r="I132" s="41">
        <v>14</v>
      </c>
      <c r="J132" s="36" t="s">
        <v>419</v>
      </c>
      <c r="K132" s="130" t="s">
        <v>510</v>
      </c>
      <c r="L132" s="106"/>
    </row>
    <row r="133" spans="1:12" ht="16.5" customHeight="1" x14ac:dyDescent="0.25">
      <c r="A133" s="34" t="s">
        <v>166</v>
      </c>
      <c r="B133" s="30">
        <v>0.13300000000000001</v>
      </c>
      <c r="C133" s="36" t="s">
        <v>419</v>
      </c>
      <c r="D133" s="36" t="s">
        <v>419</v>
      </c>
      <c r="E133" s="36" t="s">
        <v>419</v>
      </c>
      <c r="F133" s="36" t="s">
        <v>419</v>
      </c>
      <c r="G133" s="42">
        <v>21</v>
      </c>
      <c r="H133" s="36" t="s">
        <v>419</v>
      </c>
      <c r="I133" s="88">
        <v>12</v>
      </c>
      <c r="J133" s="36" t="s">
        <v>419</v>
      </c>
      <c r="K133" s="131" t="s">
        <v>940</v>
      </c>
    </row>
    <row r="134" spans="1:12" ht="16.5" customHeight="1" x14ac:dyDescent="0.25">
      <c r="A134" s="34" t="s">
        <v>418</v>
      </c>
      <c r="B134" s="30">
        <v>0.13500000000000001</v>
      </c>
      <c r="C134" s="36" t="s">
        <v>419</v>
      </c>
      <c r="D134" s="36" t="s">
        <v>419</v>
      </c>
      <c r="E134" s="36" t="s">
        <v>419</v>
      </c>
      <c r="F134" s="36" t="s">
        <v>419</v>
      </c>
      <c r="G134" s="42">
        <v>1</v>
      </c>
      <c r="H134" s="36" t="s">
        <v>419</v>
      </c>
      <c r="I134" s="88">
        <v>2</v>
      </c>
      <c r="J134" s="36" t="s">
        <v>419</v>
      </c>
      <c r="K134" s="131" t="s">
        <v>614</v>
      </c>
    </row>
    <row r="135" spans="1:12" ht="16.5" customHeight="1" x14ac:dyDescent="0.3">
      <c r="A135" s="33" t="s">
        <v>61</v>
      </c>
      <c r="B135" s="28" t="s">
        <v>123</v>
      </c>
      <c r="C135" s="36" t="s">
        <v>419</v>
      </c>
      <c r="D135" s="36" t="s">
        <v>419</v>
      </c>
      <c r="E135" s="36" t="s">
        <v>419</v>
      </c>
      <c r="F135" s="36" t="s">
        <v>419</v>
      </c>
      <c r="G135" s="36" t="s">
        <v>419</v>
      </c>
      <c r="H135" s="36" t="s">
        <v>419</v>
      </c>
      <c r="I135" s="89">
        <v>2</v>
      </c>
      <c r="J135" s="36" t="s">
        <v>419</v>
      </c>
      <c r="K135" s="130" t="s">
        <v>511</v>
      </c>
      <c r="L135" s="106"/>
    </row>
    <row r="136" spans="1:12" ht="30.75" customHeight="1" x14ac:dyDescent="0.25">
      <c r="A136" s="34" t="s">
        <v>1005</v>
      </c>
      <c r="B136" s="30">
        <v>0.14099999999999999</v>
      </c>
      <c r="C136" s="36" t="s">
        <v>419</v>
      </c>
      <c r="D136" s="36" t="s">
        <v>419</v>
      </c>
      <c r="E136" s="36" t="s">
        <v>419</v>
      </c>
      <c r="F136" s="36" t="s">
        <v>419</v>
      </c>
      <c r="G136" s="36" t="s">
        <v>419</v>
      </c>
      <c r="H136" s="36" t="s">
        <v>419</v>
      </c>
      <c r="I136" s="88">
        <v>2</v>
      </c>
      <c r="J136" s="36" t="s">
        <v>419</v>
      </c>
      <c r="K136" s="131" t="s">
        <v>1006</v>
      </c>
    </row>
    <row r="137" spans="1:12" ht="16.5" customHeight="1" x14ac:dyDescent="0.3">
      <c r="A137" s="33" t="s">
        <v>62</v>
      </c>
      <c r="B137" s="28">
        <v>0.15</v>
      </c>
      <c r="C137" s="36" t="s">
        <v>419</v>
      </c>
      <c r="D137" s="36" t="s">
        <v>419</v>
      </c>
      <c r="E137" s="36" t="s">
        <v>419</v>
      </c>
      <c r="F137" s="36" t="s">
        <v>419</v>
      </c>
      <c r="G137" s="36" t="s">
        <v>419</v>
      </c>
      <c r="H137" s="36" t="s">
        <v>419</v>
      </c>
      <c r="I137" s="41">
        <v>31</v>
      </c>
      <c r="J137" s="41">
        <v>2</v>
      </c>
      <c r="K137" s="130" t="s">
        <v>532</v>
      </c>
      <c r="L137" s="106"/>
    </row>
    <row r="138" spans="1:12" ht="31.5" customHeight="1" x14ac:dyDescent="0.25">
      <c r="A138" s="34" t="s">
        <v>1007</v>
      </c>
      <c r="B138" s="30">
        <v>0.151</v>
      </c>
      <c r="C138" s="36" t="s">
        <v>419</v>
      </c>
      <c r="D138" s="36" t="s">
        <v>419</v>
      </c>
      <c r="E138" s="36" t="s">
        <v>419</v>
      </c>
      <c r="F138" s="36" t="s">
        <v>419</v>
      </c>
      <c r="G138" s="36" t="s">
        <v>419</v>
      </c>
      <c r="H138" s="36" t="s">
        <v>419</v>
      </c>
      <c r="I138" s="42">
        <v>24</v>
      </c>
      <c r="J138" s="36" t="s">
        <v>419</v>
      </c>
      <c r="K138" s="131" t="s">
        <v>1008</v>
      </c>
    </row>
    <row r="139" spans="1:12" ht="27.6" x14ac:dyDescent="0.25">
      <c r="A139" s="34" t="s">
        <v>1010</v>
      </c>
      <c r="B139" s="30">
        <v>0.152</v>
      </c>
      <c r="C139" s="36" t="s">
        <v>419</v>
      </c>
      <c r="D139" s="36" t="s">
        <v>419</v>
      </c>
      <c r="E139" s="36" t="s">
        <v>419</v>
      </c>
      <c r="F139" s="36" t="s">
        <v>419</v>
      </c>
      <c r="G139" s="36" t="s">
        <v>419</v>
      </c>
      <c r="H139" s="36" t="s">
        <v>419</v>
      </c>
      <c r="I139" s="88">
        <v>7</v>
      </c>
      <c r="J139" s="88">
        <v>2</v>
      </c>
      <c r="K139" s="131" t="s">
        <v>1009</v>
      </c>
    </row>
    <row r="140" spans="1:12" ht="28.8" x14ac:dyDescent="0.3">
      <c r="A140" s="33" t="s">
        <v>1070</v>
      </c>
      <c r="B140" s="28">
        <v>0.17</v>
      </c>
      <c r="C140" s="36" t="s">
        <v>419</v>
      </c>
      <c r="D140" s="36" t="s">
        <v>419</v>
      </c>
      <c r="E140" s="36" t="s">
        <v>419</v>
      </c>
      <c r="F140" s="36" t="s">
        <v>419</v>
      </c>
      <c r="G140" s="41">
        <v>22</v>
      </c>
      <c r="H140" s="36" t="s">
        <v>419</v>
      </c>
      <c r="I140" s="36" t="s">
        <v>419</v>
      </c>
      <c r="J140" s="36" t="s">
        <v>419</v>
      </c>
      <c r="K140" s="130" t="s">
        <v>515</v>
      </c>
      <c r="L140" s="106"/>
    </row>
    <row r="141" spans="1:12" ht="30" customHeight="1" x14ac:dyDescent="0.25">
      <c r="A141" s="34" t="s">
        <v>429</v>
      </c>
      <c r="B141" s="30">
        <v>0.17399999999999999</v>
      </c>
      <c r="C141" s="36" t="s">
        <v>419</v>
      </c>
      <c r="D141" s="36" t="s">
        <v>419</v>
      </c>
      <c r="E141" s="36" t="s">
        <v>419</v>
      </c>
      <c r="F141" s="36" t="s">
        <v>419</v>
      </c>
      <c r="G141" s="42">
        <v>22</v>
      </c>
      <c r="H141" s="36" t="s">
        <v>419</v>
      </c>
      <c r="I141" s="36" t="s">
        <v>419</v>
      </c>
      <c r="J141" s="36" t="s">
        <v>419</v>
      </c>
      <c r="K141" s="131" t="s">
        <v>616</v>
      </c>
    </row>
    <row r="142" spans="1:12" ht="15.75" customHeight="1" x14ac:dyDescent="0.3">
      <c r="A142" s="33" t="s">
        <v>65</v>
      </c>
      <c r="B142" s="28">
        <v>0.18</v>
      </c>
      <c r="C142" s="36" t="s">
        <v>419</v>
      </c>
      <c r="D142" s="36" t="s">
        <v>419</v>
      </c>
      <c r="E142" s="36" t="s">
        <v>419</v>
      </c>
      <c r="F142" s="36" t="s">
        <v>419</v>
      </c>
      <c r="G142" s="41">
        <v>10</v>
      </c>
      <c r="H142" s="41">
        <v>5</v>
      </c>
      <c r="I142" s="41">
        <v>18</v>
      </c>
      <c r="J142" s="41">
        <v>11</v>
      </c>
      <c r="K142" s="130" t="s">
        <v>533</v>
      </c>
      <c r="L142" s="106"/>
    </row>
    <row r="143" spans="1:12" ht="15.75" customHeight="1" x14ac:dyDescent="0.25">
      <c r="A143" s="34" t="s">
        <v>167</v>
      </c>
      <c r="B143" s="30">
        <v>0.18099999999999999</v>
      </c>
      <c r="C143" s="36" t="s">
        <v>419</v>
      </c>
      <c r="D143" s="36" t="s">
        <v>419</v>
      </c>
      <c r="E143" s="36" t="s">
        <v>419</v>
      </c>
      <c r="F143" s="36" t="s">
        <v>419</v>
      </c>
      <c r="G143" s="42">
        <v>10</v>
      </c>
      <c r="H143" s="42">
        <v>5</v>
      </c>
      <c r="I143" s="42">
        <v>18</v>
      </c>
      <c r="J143" s="42">
        <v>11</v>
      </c>
      <c r="K143" s="131" t="s">
        <v>786</v>
      </c>
    </row>
    <row r="144" spans="1:12" ht="15.75" customHeight="1" x14ac:dyDescent="0.3">
      <c r="A144" s="33" t="s">
        <v>66</v>
      </c>
      <c r="B144" s="28">
        <v>0.19</v>
      </c>
      <c r="C144" s="36" t="s">
        <v>419</v>
      </c>
      <c r="D144" s="36" t="s">
        <v>419</v>
      </c>
      <c r="E144" s="36" t="s">
        <v>419</v>
      </c>
      <c r="F144" s="36" t="s">
        <v>419</v>
      </c>
      <c r="G144" s="41">
        <v>13</v>
      </c>
      <c r="H144" s="36" t="s">
        <v>419</v>
      </c>
      <c r="I144" s="41">
        <v>19</v>
      </c>
      <c r="J144" s="41">
        <v>3</v>
      </c>
      <c r="K144" s="130" t="s">
        <v>779</v>
      </c>
      <c r="L144" s="106"/>
    </row>
    <row r="145" spans="1:12" ht="16.5" customHeight="1" x14ac:dyDescent="0.25">
      <c r="A145" s="34" t="s">
        <v>168</v>
      </c>
      <c r="B145" s="30">
        <v>0.193</v>
      </c>
      <c r="C145" s="36" t="s">
        <v>419</v>
      </c>
      <c r="D145" s="36" t="s">
        <v>419</v>
      </c>
      <c r="E145" s="36" t="s">
        <v>419</v>
      </c>
      <c r="F145" s="36" t="s">
        <v>419</v>
      </c>
      <c r="G145" s="42">
        <v>13</v>
      </c>
      <c r="H145" s="36" t="s">
        <v>419</v>
      </c>
      <c r="I145" s="42">
        <v>19</v>
      </c>
      <c r="J145" s="42">
        <v>3</v>
      </c>
      <c r="K145" s="131" t="s">
        <v>617</v>
      </c>
    </row>
    <row r="146" spans="1:12" ht="16.5" customHeight="1" x14ac:dyDescent="0.3">
      <c r="A146" s="33" t="s">
        <v>67</v>
      </c>
      <c r="B146" s="28" t="s">
        <v>132</v>
      </c>
      <c r="C146" s="36" t="s">
        <v>419</v>
      </c>
      <c r="D146" s="36" t="s">
        <v>419</v>
      </c>
      <c r="E146" s="36" t="s">
        <v>419</v>
      </c>
      <c r="F146" s="36" t="s">
        <v>419</v>
      </c>
      <c r="G146" s="41">
        <v>58</v>
      </c>
      <c r="H146" s="41">
        <v>14</v>
      </c>
      <c r="I146" s="41">
        <v>52</v>
      </c>
      <c r="J146" s="41">
        <v>14</v>
      </c>
      <c r="K146" s="130" t="s">
        <v>517</v>
      </c>
      <c r="L146" s="106"/>
    </row>
    <row r="147" spans="1:12" ht="16.5" customHeight="1" x14ac:dyDescent="0.25">
      <c r="A147" s="34" t="s">
        <v>169</v>
      </c>
      <c r="B147" s="30">
        <v>0.20100000000000001</v>
      </c>
      <c r="C147" s="36" t="s">
        <v>419</v>
      </c>
      <c r="D147" s="36" t="s">
        <v>419</v>
      </c>
      <c r="E147" s="36" t="s">
        <v>419</v>
      </c>
      <c r="F147" s="36" t="s">
        <v>419</v>
      </c>
      <c r="G147" s="42">
        <v>13</v>
      </c>
      <c r="H147" s="42">
        <v>3</v>
      </c>
      <c r="I147" s="42">
        <v>19</v>
      </c>
      <c r="J147" s="36" t="s">
        <v>419</v>
      </c>
      <c r="K147" s="131" t="s">
        <v>809</v>
      </c>
    </row>
    <row r="148" spans="1:12" ht="16.5" customHeight="1" x14ac:dyDescent="0.25">
      <c r="A148" s="34" t="s">
        <v>398</v>
      </c>
      <c r="B148" s="30">
        <v>0.20200000000000001</v>
      </c>
      <c r="C148" s="36" t="s">
        <v>419</v>
      </c>
      <c r="D148" s="36" t="s">
        <v>419</v>
      </c>
      <c r="E148" s="36" t="s">
        <v>419</v>
      </c>
      <c r="F148" s="36" t="s">
        <v>419</v>
      </c>
      <c r="G148" s="42">
        <v>21</v>
      </c>
      <c r="H148" s="36" t="s">
        <v>419</v>
      </c>
      <c r="I148" s="88">
        <v>8</v>
      </c>
      <c r="J148" s="88">
        <v>2</v>
      </c>
      <c r="K148" s="131" t="s">
        <v>810</v>
      </c>
    </row>
    <row r="149" spans="1:12" ht="27.6" x14ac:dyDescent="0.25">
      <c r="A149" s="34" t="s">
        <v>1013</v>
      </c>
      <c r="B149" s="30">
        <v>0.20300000000000001</v>
      </c>
      <c r="C149" s="36" t="s">
        <v>419</v>
      </c>
      <c r="D149" s="36" t="s">
        <v>419</v>
      </c>
      <c r="E149" s="36" t="s">
        <v>419</v>
      </c>
      <c r="F149" s="36" t="s">
        <v>419</v>
      </c>
      <c r="G149" s="42">
        <v>5</v>
      </c>
      <c r="H149" s="42">
        <v>1</v>
      </c>
      <c r="I149" s="36" t="s">
        <v>419</v>
      </c>
      <c r="J149" s="36" t="s">
        <v>419</v>
      </c>
      <c r="K149" s="131" t="s">
        <v>1011</v>
      </c>
    </row>
    <row r="150" spans="1:12" ht="15.75" customHeight="1" x14ac:dyDescent="0.25">
      <c r="A150" s="34" t="s">
        <v>430</v>
      </c>
      <c r="B150" s="30">
        <v>0.20300000000000001</v>
      </c>
      <c r="C150" s="36" t="s">
        <v>419</v>
      </c>
      <c r="D150" s="36" t="s">
        <v>419</v>
      </c>
      <c r="E150" s="36" t="s">
        <v>419</v>
      </c>
      <c r="F150" s="36" t="s">
        <v>419</v>
      </c>
      <c r="G150" s="36" t="s">
        <v>419</v>
      </c>
      <c r="H150" s="36" t="s">
        <v>419</v>
      </c>
      <c r="I150" s="42">
        <v>5</v>
      </c>
      <c r="J150" s="42">
        <v>2</v>
      </c>
      <c r="K150" s="131" t="s">
        <v>618</v>
      </c>
    </row>
    <row r="151" spans="1:12" ht="27.6" x14ac:dyDescent="0.25">
      <c r="A151" s="34" t="s">
        <v>1014</v>
      </c>
      <c r="B151" s="30">
        <v>0.20399999999999999</v>
      </c>
      <c r="C151" s="36" t="s">
        <v>419</v>
      </c>
      <c r="D151" s="36" t="s">
        <v>419</v>
      </c>
      <c r="E151" s="36" t="s">
        <v>419</v>
      </c>
      <c r="F151" s="36" t="s">
        <v>419</v>
      </c>
      <c r="G151" s="42">
        <v>12</v>
      </c>
      <c r="H151" s="42">
        <v>9</v>
      </c>
      <c r="I151" s="42">
        <v>11</v>
      </c>
      <c r="J151" s="42">
        <v>8</v>
      </c>
      <c r="K151" s="131" t="s">
        <v>811</v>
      </c>
    </row>
    <row r="152" spans="1:12" ht="15.75" customHeight="1" x14ac:dyDescent="0.25">
      <c r="A152" s="34" t="s">
        <v>170</v>
      </c>
      <c r="B152" s="30">
        <v>0.20499999999999999</v>
      </c>
      <c r="C152" s="36" t="s">
        <v>419</v>
      </c>
      <c r="D152" s="36" t="s">
        <v>419</v>
      </c>
      <c r="E152" s="36" t="s">
        <v>419</v>
      </c>
      <c r="F152" s="36" t="s">
        <v>419</v>
      </c>
      <c r="G152" s="36" t="s">
        <v>419</v>
      </c>
      <c r="H152" s="36" t="s">
        <v>419</v>
      </c>
      <c r="I152" s="42">
        <v>1</v>
      </c>
      <c r="J152" s="42">
        <v>1</v>
      </c>
      <c r="K152" s="131" t="s">
        <v>1012</v>
      </c>
    </row>
    <row r="153" spans="1:12" ht="16.5" customHeight="1" x14ac:dyDescent="0.25">
      <c r="A153" s="34" t="s">
        <v>171</v>
      </c>
      <c r="B153" s="30">
        <v>0.20799999999999999</v>
      </c>
      <c r="C153" s="36" t="s">
        <v>419</v>
      </c>
      <c r="D153" s="36" t="s">
        <v>419</v>
      </c>
      <c r="E153" s="36" t="s">
        <v>419</v>
      </c>
      <c r="F153" s="36" t="s">
        <v>419</v>
      </c>
      <c r="G153" s="42">
        <v>7</v>
      </c>
      <c r="H153" s="42">
        <v>1</v>
      </c>
      <c r="I153" s="42">
        <v>8</v>
      </c>
      <c r="J153" s="88">
        <v>1</v>
      </c>
      <c r="K153" s="131" t="s">
        <v>812</v>
      </c>
    </row>
    <row r="154" spans="1:12" ht="16.5" customHeight="1" x14ac:dyDescent="0.3">
      <c r="A154" s="33" t="s">
        <v>3</v>
      </c>
      <c r="B154" s="28">
        <v>0.22</v>
      </c>
      <c r="C154" s="36" t="s">
        <v>419</v>
      </c>
      <c r="D154" s="36" t="s">
        <v>419</v>
      </c>
      <c r="E154" s="36" t="s">
        <v>419</v>
      </c>
      <c r="F154" s="36" t="s">
        <v>419</v>
      </c>
      <c r="G154" s="41">
        <v>62</v>
      </c>
      <c r="H154" s="41">
        <v>61</v>
      </c>
      <c r="I154" s="41">
        <v>50</v>
      </c>
      <c r="J154" s="41">
        <v>41</v>
      </c>
      <c r="K154" s="130" t="s">
        <v>483</v>
      </c>
      <c r="L154" s="106"/>
    </row>
    <row r="155" spans="1:12" ht="16.5" customHeight="1" x14ac:dyDescent="0.25">
      <c r="A155" s="34" t="s">
        <v>172</v>
      </c>
      <c r="B155" s="30">
        <v>0.221</v>
      </c>
      <c r="C155" s="36" t="s">
        <v>419</v>
      </c>
      <c r="D155" s="36" t="s">
        <v>419</v>
      </c>
      <c r="E155" s="36" t="s">
        <v>419</v>
      </c>
      <c r="F155" s="36" t="s">
        <v>419</v>
      </c>
      <c r="G155" s="36" t="s">
        <v>419</v>
      </c>
      <c r="H155" s="36" t="s">
        <v>419</v>
      </c>
      <c r="I155" s="42">
        <v>14</v>
      </c>
      <c r="J155" s="42">
        <v>7</v>
      </c>
      <c r="K155" s="131" t="s">
        <v>813</v>
      </c>
    </row>
    <row r="156" spans="1:12" ht="16.5" customHeight="1" x14ac:dyDescent="0.25">
      <c r="A156" s="34" t="s">
        <v>173</v>
      </c>
      <c r="B156" s="30">
        <v>0.22600000000000001</v>
      </c>
      <c r="C156" s="36" t="s">
        <v>419</v>
      </c>
      <c r="D156" s="36" t="s">
        <v>419</v>
      </c>
      <c r="E156" s="36" t="s">
        <v>419</v>
      </c>
      <c r="F156" s="36" t="s">
        <v>419</v>
      </c>
      <c r="G156" s="42">
        <v>62</v>
      </c>
      <c r="H156" s="42">
        <v>61</v>
      </c>
      <c r="I156" s="42">
        <v>36</v>
      </c>
      <c r="J156" s="42">
        <v>34</v>
      </c>
      <c r="K156" s="131" t="s">
        <v>814</v>
      </c>
    </row>
    <row r="157" spans="1:12" ht="15.75" customHeight="1" x14ac:dyDescent="0.3">
      <c r="A157" s="33" t="s">
        <v>69</v>
      </c>
      <c r="B157" s="28">
        <v>0.23</v>
      </c>
      <c r="C157" s="36" t="s">
        <v>419</v>
      </c>
      <c r="D157" s="36" t="s">
        <v>419</v>
      </c>
      <c r="E157" s="36" t="s">
        <v>419</v>
      </c>
      <c r="F157" s="36" t="s">
        <v>419</v>
      </c>
      <c r="G157" s="41">
        <v>9</v>
      </c>
      <c r="H157" s="41">
        <v>7</v>
      </c>
      <c r="I157" s="41">
        <v>6</v>
      </c>
      <c r="J157" s="41">
        <v>6</v>
      </c>
      <c r="K157" s="130" t="s">
        <v>519</v>
      </c>
      <c r="L157" s="106"/>
    </row>
    <row r="158" spans="1:12" ht="15.75" customHeight="1" x14ac:dyDescent="0.25">
      <c r="A158" s="34" t="s">
        <v>174</v>
      </c>
      <c r="B158" s="30">
        <v>0.23100000000000001</v>
      </c>
      <c r="C158" s="36" t="s">
        <v>419</v>
      </c>
      <c r="D158" s="36" t="s">
        <v>419</v>
      </c>
      <c r="E158" s="36" t="s">
        <v>419</v>
      </c>
      <c r="F158" s="36" t="s">
        <v>419</v>
      </c>
      <c r="G158" s="42">
        <v>9</v>
      </c>
      <c r="H158" s="42">
        <v>7</v>
      </c>
      <c r="I158" s="42">
        <v>6</v>
      </c>
      <c r="J158" s="42">
        <v>6</v>
      </c>
      <c r="K158" s="131" t="s">
        <v>815</v>
      </c>
    </row>
    <row r="159" spans="1:12" ht="15.75" customHeight="1" x14ac:dyDescent="0.3">
      <c r="A159" s="33" t="s">
        <v>4</v>
      </c>
      <c r="B159" s="28">
        <v>0.24</v>
      </c>
      <c r="C159" s="36" t="s">
        <v>419</v>
      </c>
      <c r="D159" s="36" t="s">
        <v>419</v>
      </c>
      <c r="E159" s="36" t="s">
        <v>419</v>
      </c>
      <c r="F159" s="36" t="s">
        <v>419</v>
      </c>
      <c r="G159" s="41">
        <v>20</v>
      </c>
      <c r="H159" s="41">
        <v>14</v>
      </c>
      <c r="I159" s="41">
        <v>27</v>
      </c>
      <c r="J159" s="41">
        <v>18</v>
      </c>
      <c r="K159" s="130" t="s">
        <v>817</v>
      </c>
      <c r="L159" s="106"/>
    </row>
    <row r="160" spans="1:12" ht="15.75" customHeight="1" x14ac:dyDescent="0.25">
      <c r="A160" s="34" t="s">
        <v>175</v>
      </c>
      <c r="B160" s="30">
        <v>0.24099999999999999</v>
      </c>
      <c r="C160" s="36" t="s">
        <v>419</v>
      </c>
      <c r="D160" s="36" t="s">
        <v>419</v>
      </c>
      <c r="E160" s="36" t="s">
        <v>419</v>
      </c>
      <c r="F160" s="36" t="s">
        <v>419</v>
      </c>
      <c r="G160" s="42">
        <v>19</v>
      </c>
      <c r="H160" s="42">
        <v>14</v>
      </c>
      <c r="I160" s="42">
        <v>21</v>
      </c>
      <c r="J160" s="42">
        <v>14</v>
      </c>
      <c r="K160" s="131" t="s">
        <v>550</v>
      </c>
    </row>
    <row r="161" spans="1:12" ht="15.75" customHeight="1" x14ac:dyDescent="0.25">
      <c r="A161" s="34" t="s">
        <v>431</v>
      </c>
      <c r="B161" s="30">
        <v>0.24199999999999999</v>
      </c>
      <c r="C161" s="36" t="s">
        <v>419</v>
      </c>
      <c r="D161" s="36" t="s">
        <v>419</v>
      </c>
      <c r="E161" s="36" t="s">
        <v>419</v>
      </c>
      <c r="F161" s="36" t="s">
        <v>419</v>
      </c>
      <c r="G161" s="42">
        <v>1</v>
      </c>
      <c r="H161" s="36" t="s">
        <v>419</v>
      </c>
      <c r="I161" s="42">
        <v>6</v>
      </c>
      <c r="J161" s="42">
        <v>4</v>
      </c>
      <c r="K161" s="131" t="s">
        <v>619</v>
      </c>
    </row>
    <row r="162" spans="1:12" ht="15.75" customHeight="1" x14ac:dyDescent="0.3">
      <c r="A162" s="33" t="s">
        <v>5</v>
      </c>
      <c r="B162" s="28">
        <v>0.27</v>
      </c>
      <c r="C162" s="36" t="s">
        <v>419</v>
      </c>
      <c r="D162" s="36" t="s">
        <v>419</v>
      </c>
      <c r="E162" s="36" t="s">
        <v>419</v>
      </c>
      <c r="F162" s="36" t="s">
        <v>419</v>
      </c>
      <c r="G162" s="36" t="s">
        <v>419</v>
      </c>
      <c r="H162" s="36" t="s">
        <v>419</v>
      </c>
      <c r="I162" s="41">
        <v>3</v>
      </c>
      <c r="J162" s="36" t="s">
        <v>419</v>
      </c>
      <c r="K162" s="130" t="s">
        <v>481</v>
      </c>
      <c r="L162" s="106"/>
    </row>
    <row r="163" spans="1:12" ht="30.75" customHeight="1" x14ac:dyDescent="0.25">
      <c r="A163" s="34" t="s">
        <v>399</v>
      </c>
      <c r="B163" s="30">
        <v>0.27100000000000002</v>
      </c>
      <c r="C163" s="36" t="s">
        <v>419</v>
      </c>
      <c r="D163" s="36" t="s">
        <v>419</v>
      </c>
      <c r="E163" s="36" t="s">
        <v>419</v>
      </c>
      <c r="F163" s="36" t="s">
        <v>419</v>
      </c>
      <c r="G163" s="36" t="s">
        <v>419</v>
      </c>
      <c r="H163" s="36" t="s">
        <v>419</v>
      </c>
      <c r="I163" s="42">
        <v>2</v>
      </c>
      <c r="J163" s="36" t="s">
        <v>419</v>
      </c>
      <c r="K163" s="131" t="s">
        <v>1080</v>
      </c>
    </row>
    <row r="164" spans="1:12" ht="15.75" customHeight="1" x14ac:dyDescent="0.25">
      <c r="A164" s="34" t="s">
        <v>176</v>
      </c>
      <c r="B164" s="30">
        <v>0.27500000000000002</v>
      </c>
      <c r="C164" s="36" t="s">
        <v>419</v>
      </c>
      <c r="D164" s="36" t="s">
        <v>419</v>
      </c>
      <c r="E164" s="36" t="s">
        <v>419</v>
      </c>
      <c r="F164" s="36" t="s">
        <v>419</v>
      </c>
      <c r="G164" s="36" t="s">
        <v>419</v>
      </c>
      <c r="H164" s="36" t="s">
        <v>419</v>
      </c>
      <c r="I164" s="42">
        <v>1</v>
      </c>
      <c r="J164" s="36" t="s">
        <v>419</v>
      </c>
      <c r="K164" s="131" t="s">
        <v>816</v>
      </c>
    </row>
    <row r="165" spans="1:12" ht="15.75" customHeight="1" x14ac:dyDescent="0.3">
      <c r="A165" s="33" t="s">
        <v>1075</v>
      </c>
      <c r="B165" s="28"/>
      <c r="C165" s="41">
        <v>185191</v>
      </c>
      <c r="D165" s="41">
        <v>62628</v>
      </c>
      <c r="E165" s="41">
        <v>122545</v>
      </c>
      <c r="F165" s="41">
        <v>18</v>
      </c>
      <c r="G165" s="41">
        <v>713497</v>
      </c>
      <c r="H165" s="41">
        <v>348638</v>
      </c>
      <c r="I165" s="41">
        <v>155373</v>
      </c>
      <c r="J165" s="41">
        <v>83398</v>
      </c>
      <c r="K165" s="130" t="s">
        <v>620</v>
      </c>
      <c r="L165" s="106"/>
    </row>
    <row r="166" spans="1:12" ht="15.75" customHeight="1" x14ac:dyDescent="0.25">
      <c r="A166" s="34" t="s">
        <v>36</v>
      </c>
      <c r="B166" s="31"/>
      <c r="C166" s="42"/>
      <c r="D166" s="42"/>
      <c r="E166" s="42"/>
      <c r="F166" s="42"/>
      <c r="G166" s="42"/>
      <c r="H166" s="42"/>
      <c r="I166" s="42"/>
      <c r="J166" s="42"/>
      <c r="K166" s="131" t="s">
        <v>522</v>
      </c>
    </row>
    <row r="167" spans="1:12" ht="15.75" customHeight="1" x14ac:dyDescent="0.3">
      <c r="A167" s="33" t="s">
        <v>128</v>
      </c>
      <c r="B167" s="28">
        <v>0.01</v>
      </c>
      <c r="C167" s="41">
        <v>18766</v>
      </c>
      <c r="D167" s="41">
        <v>11656</v>
      </c>
      <c r="E167" s="41">
        <v>7104</v>
      </c>
      <c r="F167" s="41">
        <v>6</v>
      </c>
      <c r="G167" s="41">
        <v>83974</v>
      </c>
      <c r="H167" s="41">
        <v>51266</v>
      </c>
      <c r="I167" s="41">
        <v>19631</v>
      </c>
      <c r="J167" s="41">
        <v>14225</v>
      </c>
      <c r="K167" s="130" t="s">
        <v>527</v>
      </c>
      <c r="L167" s="106"/>
    </row>
    <row r="168" spans="1:12" ht="15.75" customHeight="1" x14ac:dyDescent="0.25">
      <c r="A168" s="34" t="s">
        <v>217</v>
      </c>
      <c r="B168" s="30">
        <v>1.0999999999999999E-2</v>
      </c>
      <c r="C168" s="42">
        <v>24</v>
      </c>
      <c r="D168" s="36" t="s">
        <v>419</v>
      </c>
      <c r="E168" s="42">
        <v>24</v>
      </c>
      <c r="F168" s="36" t="s">
        <v>419</v>
      </c>
      <c r="G168" s="42">
        <v>191</v>
      </c>
      <c r="H168" s="42">
        <v>99</v>
      </c>
      <c r="I168" s="42">
        <v>29</v>
      </c>
      <c r="J168" s="42">
        <v>24</v>
      </c>
      <c r="K168" s="131" t="s">
        <v>621</v>
      </c>
    </row>
    <row r="169" spans="1:12" ht="15.75" customHeight="1" x14ac:dyDescent="0.25">
      <c r="A169" s="34" t="s">
        <v>95</v>
      </c>
      <c r="B169" s="30">
        <v>1.2E-2</v>
      </c>
      <c r="C169" s="42">
        <v>1601</v>
      </c>
      <c r="D169" s="42">
        <v>1270</v>
      </c>
      <c r="E169" s="42">
        <v>325</v>
      </c>
      <c r="F169" s="42">
        <v>6</v>
      </c>
      <c r="G169" s="42">
        <v>8691</v>
      </c>
      <c r="H169" s="42">
        <v>8419</v>
      </c>
      <c r="I169" s="42">
        <v>2236</v>
      </c>
      <c r="J169" s="42">
        <v>2213</v>
      </c>
      <c r="K169" s="131" t="s">
        <v>1087</v>
      </c>
    </row>
    <row r="170" spans="1:12" ht="15.75" customHeight="1" x14ac:dyDescent="0.25">
      <c r="A170" s="34" t="s">
        <v>96</v>
      </c>
      <c r="B170" s="30">
        <v>1.2999999999999999E-2</v>
      </c>
      <c r="C170" s="42">
        <v>2150</v>
      </c>
      <c r="D170" s="42">
        <v>1567</v>
      </c>
      <c r="E170" s="42">
        <v>583</v>
      </c>
      <c r="F170" s="36" t="s">
        <v>419</v>
      </c>
      <c r="G170" s="42">
        <v>9431</v>
      </c>
      <c r="H170" s="42">
        <v>8942</v>
      </c>
      <c r="I170" s="42">
        <v>2595</v>
      </c>
      <c r="J170" s="42">
        <v>2550</v>
      </c>
      <c r="K170" s="131" t="s">
        <v>551</v>
      </c>
    </row>
    <row r="171" spans="1:12" ht="30.75" customHeight="1" x14ac:dyDescent="0.25">
      <c r="A171" s="34" t="s">
        <v>1015</v>
      </c>
      <c r="B171" s="30">
        <v>1.4E-2</v>
      </c>
      <c r="C171" s="42">
        <v>9157</v>
      </c>
      <c r="D171" s="42">
        <v>6333</v>
      </c>
      <c r="E171" s="42">
        <v>2824</v>
      </c>
      <c r="F171" s="36" t="s">
        <v>419</v>
      </c>
      <c r="G171" s="42">
        <v>38800</v>
      </c>
      <c r="H171" s="42">
        <v>23168</v>
      </c>
      <c r="I171" s="42">
        <v>9631</v>
      </c>
      <c r="J171" s="42">
        <v>6779</v>
      </c>
      <c r="K171" s="131" t="s">
        <v>1016</v>
      </c>
    </row>
    <row r="172" spans="1:12" ht="15.75" customHeight="1" x14ac:dyDescent="0.25">
      <c r="A172" s="34" t="s">
        <v>97</v>
      </c>
      <c r="B172" s="30">
        <v>1.4999999999999999E-2</v>
      </c>
      <c r="C172" s="42">
        <v>1300</v>
      </c>
      <c r="D172" s="42">
        <v>688</v>
      </c>
      <c r="E172" s="42">
        <v>612</v>
      </c>
      <c r="F172" s="36" t="s">
        <v>419</v>
      </c>
      <c r="G172" s="42">
        <v>6397</v>
      </c>
      <c r="H172" s="42">
        <v>1455</v>
      </c>
      <c r="I172" s="42">
        <v>567</v>
      </c>
      <c r="J172" s="42">
        <v>236</v>
      </c>
      <c r="K172" s="131" t="s">
        <v>554</v>
      </c>
    </row>
    <row r="173" spans="1:12" ht="16.5" customHeight="1" x14ac:dyDescent="0.25">
      <c r="A173" s="34" t="s">
        <v>108</v>
      </c>
      <c r="B173" s="30">
        <v>1.6E-2</v>
      </c>
      <c r="C173" s="42">
        <v>1232</v>
      </c>
      <c r="D173" s="42">
        <v>556</v>
      </c>
      <c r="E173" s="42">
        <v>676</v>
      </c>
      <c r="F173" s="36" t="s">
        <v>419</v>
      </c>
      <c r="G173" s="42">
        <v>4927</v>
      </c>
      <c r="H173" s="42">
        <v>4642</v>
      </c>
      <c r="I173" s="42">
        <v>1289</v>
      </c>
      <c r="J173" s="42">
        <v>1251</v>
      </c>
      <c r="K173" s="131" t="s">
        <v>553</v>
      </c>
    </row>
    <row r="174" spans="1:12" ht="16.5" customHeight="1" x14ac:dyDescent="0.25">
      <c r="A174" s="34" t="s">
        <v>109</v>
      </c>
      <c r="B174" s="30">
        <v>1.7000000000000001E-2</v>
      </c>
      <c r="C174" s="42">
        <v>3302</v>
      </c>
      <c r="D174" s="42">
        <v>1242</v>
      </c>
      <c r="E174" s="42">
        <v>2060</v>
      </c>
      <c r="F174" s="36" t="s">
        <v>419</v>
      </c>
      <c r="G174" s="42">
        <v>15537</v>
      </c>
      <c r="H174" s="42">
        <v>4541</v>
      </c>
      <c r="I174" s="42">
        <v>3284</v>
      </c>
      <c r="J174" s="42">
        <v>1172</v>
      </c>
      <c r="K174" s="131" t="s">
        <v>622</v>
      </c>
    </row>
    <row r="175" spans="1:12" ht="16.5" customHeight="1" x14ac:dyDescent="0.3">
      <c r="A175" s="33" t="s">
        <v>49</v>
      </c>
      <c r="B175" s="28">
        <v>0.02</v>
      </c>
      <c r="C175" s="41">
        <v>8527</v>
      </c>
      <c r="D175" s="41">
        <v>3113</v>
      </c>
      <c r="E175" s="41">
        <v>5414</v>
      </c>
      <c r="F175" s="36" t="s">
        <v>419</v>
      </c>
      <c r="G175" s="41">
        <v>35682</v>
      </c>
      <c r="H175" s="41">
        <v>26276</v>
      </c>
      <c r="I175" s="41">
        <v>7322</v>
      </c>
      <c r="J175" s="41">
        <v>5567</v>
      </c>
      <c r="K175" s="130" t="s">
        <v>781</v>
      </c>
      <c r="L175" s="106"/>
    </row>
    <row r="176" spans="1:12" ht="15.75" customHeight="1" x14ac:dyDescent="0.25">
      <c r="A176" s="34" t="s">
        <v>233</v>
      </c>
      <c r="B176" s="30">
        <v>2.1000000000000001E-2</v>
      </c>
      <c r="C176" s="42">
        <v>676</v>
      </c>
      <c r="D176" s="42">
        <v>255</v>
      </c>
      <c r="E176" s="42">
        <v>421</v>
      </c>
      <c r="F176" s="36" t="s">
        <v>419</v>
      </c>
      <c r="G176" s="42">
        <v>3032</v>
      </c>
      <c r="H176" s="42">
        <v>1792</v>
      </c>
      <c r="I176" s="42">
        <v>753</v>
      </c>
      <c r="J176" s="42">
        <v>446</v>
      </c>
      <c r="K176" s="131" t="s">
        <v>1090</v>
      </c>
    </row>
    <row r="177" spans="1:12" ht="16.5" customHeight="1" x14ac:dyDescent="0.25">
      <c r="A177" s="34" t="s">
        <v>98</v>
      </c>
      <c r="B177" s="30">
        <v>2.1999999999999999E-2</v>
      </c>
      <c r="C177" s="42">
        <v>3493</v>
      </c>
      <c r="D177" s="42">
        <v>692</v>
      </c>
      <c r="E177" s="42">
        <v>2801</v>
      </c>
      <c r="F177" s="36" t="s">
        <v>419</v>
      </c>
      <c r="G177" s="42">
        <v>13554</v>
      </c>
      <c r="H177" s="42">
        <v>11180</v>
      </c>
      <c r="I177" s="42">
        <v>2213</v>
      </c>
      <c r="J177" s="42">
        <v>1826</v>
      </c>
      <c r="K177" s="131" t="s">
        <v>623</v>
      </c>
    </row>
    <row r="178" spans="1:12" ht="30.75" customHeight="1" x14ac:dyDescent="0.25">
      <c r="A178" s="34" t="s">
        <v>1088</v>
      </c>
      <c r="B178" s="30">
        <v>2.3E-2</v>
      </c>
      <c r="C178" s="42">
        <v>939</v>
      </c>
      <c r="D178" s="42">
        <v>533</v>
      </c>
      <c r="E178" s="42">
        <v>406</v>
      </c>
      <c r="F178" s="36" t="s">
        <v>419</v>
      </c>
      <c r="G178" s="42">
        <v>3868</v>
      </c>
      <c r="H178" s="42">
        <v>3204</v>
      </c>
      <c r="I178" s="42">
        <v>778</v>
      </c>
      <c r="J178" s="42">
        <v>645</v>
      </c>
      <c r="K178" s="131" t="s">
        <v>1089</v>
      </c>
    </row>
    <row r="179" spans="1:12" ht="15.75" customHeight="1" x14ac:dyDescent="0.25">
      <c r="A179" s="34" t="s">
        <v>43</v>
      </c>
      <c r="B179" s="30">
        <v>2.4E-2</v>
      </c>
      <c r="C179" s="42">
        <v>661</v>
      </c>
      <c r="D179" s="42">
        <v>261</v>
      </c>
      <c r="E179" s="42">
        <v>400</v>
      </c>
      <c r="F179" s="36" t="s">
        <v>419</v>
      </c>
      <c r="G179" s="42">
        <v>2558</v>
      </c>
      <c r="H179" s="42">
        <v>2148</v>
      </c>
      <c r="I179" s="42">
        <v>752</v>
      </c>
      <c r="J179" s="42">
        <v>633</v>
      </c>
      <c r="K179" s="131" t="s">
        <v>624</v>
      </c>
    </row>
    <row r="180" spans="1:12" ht="15.75" customHeight="1" x14ac:dyDescent="0.25">
      <c r="A180" s="34" t="s">
        <v>99</v>
      </c>
      <c r="B180" s="30">
        <v>2.5000000000000001E-2</v>
      </c>
      <c r="C180" s="42">
        <v>1073</v>
      </c>
      <c r="D180" s="42">
        <v>754</v>
      </c>
      <c r="E180" s="42">
        <v>319</v>
      </c>
      <c r="F180" s="36" t="s">
        <v>419</v>
      </c>
      <c r="G180" s="42">
        <v>4647</v>
      </c>
      <c r="H180" s="42">
        <v>2856</v>
      </c>
      <c r="I180" s="42">
        <v>1003</v>
      </c>
      <c r="J180" s="42">
        <v>651</v>
      </c>
      <c r="K180" s="131" t="s">
        <v>777</v>
      </c>
    </row>
    <row r="181" spans="1:12" ht="15.75" customHeight="1" x14ac:dyDescent="0.25">
      <c r="A181" s="34" t="s">
        <v>100</v>
      </c>
      <c r="B181" s="30">
        <v>2.5999999999999999E-2</v>
      </c>
      <c r="C181" s="42">
        <v>694</v>
      </c>
      <c r="D181" s="42">
        <v>302</v>
      </c>
      <c r="E181" s="42">
        <v>392</v>
      </c>
      <c r="F181" s="36" t="s">
        <v>419</v>
      </c>
      <c r="G181" s="42">
        <v>2695</v>
      </c>
      <c r="H181" s="42">
        <v>1952</v>
      </c>
      <c r="I181" s="42">
        <v>658</v>
      </c>
      <c r="J181" s="42">
        <v>453</v>
      </c>
      <c r="K181" s="131" t="s">
        <v>822</v>
      </c>
    </row>
    <row r="182" spans="1:12" ht="15.75" customHeight="1" x14ac:dyDescent="0.25">
      <c r="A182" s="34" t="s">
        <v>234</v>
      </c>
      <c r="B182" s="30">
        <v>2.7E-2</v>
      </c>
      <c r="C182" s="42">
        <v>49</v>
      </c>
      <c r="D182" s="42">
        <v>33</v>
      </c>
      <c r="E182" s="42">
        <v>16</v>
      </c>
      <c r="F182" s="36" t="s">
        <v>419</v>
      </c>
      <c r="G182" s="42">
        <v>202</v>
      </c>
      <c r="H182" s="42">
        <v>107</v>
      </c>
      <c r="I182" s="42">
        <v>55</v>
      </c>
      <c r="J182" s="42">
        <v>37</v>
      </c>
      <c r="K182" s="131" t="s">
        <v>552</v>
      </c>
    </row>
    <row r="183" spans="1:12" ht="15.75" customHeight="1" x14ac:dyDescent="0.25">
      <c r="A183" s="34" t="s">
        <v>42</v>
      </c>
      <c r="B183" s="30">
        <v>2.8000000000000001E-2</v>
      </c>
      <c r="C183" s="42">
        <v>302</v>
      </c>
      <c r="D183" s="42">
        <v>27</v>
      </c>
      <c r="E183" s="42">
        <v>275</v>
      </c>
      <c r="F183" s="36" t="s">
        <v>419</v>
      </c>
      <c r="G183" s="42">
        <v>1782</v>
      </c>
      <c r="H183" s="42">
        <v>1173</v>
      </c>
      <c r="I183" s="42">
        <v>512</v>
      </c>
      <c r="J183" s="42">
        <v>415</v>
      </c>
      <c r="K183" s="131" t="s">
        <v>625</v>
      </c>
    </row>
    <row r="184" spans="1:12" ht="15.75" customHeight="1" x14ac:dyDescent="0.25">
      <c r="A184" s="34" t="s">
        <v>110</v>
      </c>
      <c r="B184" s="30">
        <v>2.9000000000000001E-2</v>
      </c>
      <c r="C184" s="42">
        <v>640</v>
      </c>
      <c r="D184" s="42">
        <v>256</v>
      </c>
      <c r="E184" s="42">
        <v>384</v>
      </c>
      <c r="F184" s="36" t="s">
        <v>419</v>
      </c>
      <c r="G184" s="42">
        <v>3344</v>
      </c>
      <c r="H184" s="42">
        <v>1864</v>
      </c>
      <c r="I184" s="42">
        <v>598</v>
      </c>
      <c r="J184" s="42">
        <v>461</v>
      </c>
      <c r="K184" s="131" t="s">
        <v>865</v>
      </c>
    </row>
    <row r="185" spans="1:12" ht="15.75" customHeight="1" x14ac:dyDescent="0.3">
      <c r="A185" s="33" t="s">
        <v>50</v>
      </c>
      <c r="B185" s="28" t="s">
        <v>135</v>
      </c>
      <c r="C185" s="41">
        <v>10155</v>
      </c>
      <c r="D185" s="41">
        <v>2785</v>
      </c>
      <c r="E185" s="41">
        <v>7370</v>
      </c>
      <c r="F185" s="36" t="s">
        <v>419</v>
      </c>
      <c r="G185" s="41">
        <v>36015</v>
      </c>
      <c r="H185" s="41">
        <v>29364</v>
      </c>
      <c r="I185" s="41">
        <v>8260</v>
      </c>
      <c r="J185" s="41">
        <v>6716</v>
      </c>
      <c r="K185" s="130" t="s">
        <v>505</v>
      </c>
      <c r="L185" s="106"/>
    </row>
    <row r="186" spans="1:12" ht="15.75" customHeight="1" x14ac:dyDescent="0.25">
      <c r="A186" s="34" t="s">
        <v>236</v>
      </c>
      <c r="B186" s="30">
        <v>3.1E-2</v>
      </c>
      <c r="C186" s="42">
        <v>11</v>
      </c>
      <c r="D186" s="42">
        <v>3</v>
      </c>
      <c r="E186" s="42">
        <v>8</v>
      </c>
      <c r="F186" s="36" t="s">
        <v>419</v>
      </c>
      <c r="G186" s="42">
        <v>39</v>
      </c>
      <c r="H186" s="42">
        <v>22</v>
      </c>
      <c r="I186" s="42">
        <v>6</v>
      </c>
      <c r="J186" s="42">
        <v>2</v>
      </c>
      <c r="K186" s="131" t="s">
        <v>626</v>
      </c>
    </row>
    <row r="187" spans="1:12" ht="15.75" customHeight="1" x14ac:dyDescent="0.25">
      <c r="A187" s="34" t="s">
        <v>237</v>
      </c>
      <c r="B187" s="30">
        <v>3.2000000000000001E-2</v>
      </c>
      <c r="C187" s="42">
        <v>799</v>
      </c>
      <c r="D187" s="42">
        <v>415</v>
      </c>
      <c r="E187" s="42">
        <v>384</v>
      </c>
      <c r="F187" s="36" t="s">
        <v>419</v>
      </c>
      <c r="G187" s="42">
        <v>3380</v>
      </c>
      <c r="H187" s="42">
        <v>1713</v>
      </c>
      <c r="I187" s="42">
        <v>858</v>
      </c>
      <c r="J187" s="42">
        <v>399</v>
      </c>
      <c r="K187" s="131" t="s">
        <v>627</v>
      </c>
    </row>
    <row r="188" spans="1:12" ht="15.75" customHeight="1" x14ac:dyDescent="0.25">
      <c r="A188" s="34" t="s">
        <v>238</v>
      </c>
      <c r="B188" s="30">
        <v>3.3000000000000002E-2</v>
      </c>
      <c r="C188" s="42">
        <v>256</v>
      </c>
      <c r="D188" s="42">
        <v>107</v>
      </c>
      <c r="E188" s="42">
        <v>149</v>
      </c>
      <c r="F188" s="36" t="s">
        <v>419</v>
      </c>
      <c r="G188" s="42">
        <v>1010</v>
      </c>
      <c r="H188" s="42">
        <v>506</v>
      </c>
      <c r="I188" s="42">
        <v>213</v>
      </c>
      <c r="J188" s="42">
        <v>105</v>
      </c>
      <c r="K188" s="131" t="s">
        <v>628</v>
      </c>
    </row>
    <row r="189" spans="1:12" ht="15.75" customHeight="1" x14ac:dyDescent="0.25">
      <c r="A189" s="34" t="s">
        <v>239</v>
      </c>
      <c r="B189" s="30">
        <v>3.4000000000000002E-2</v>
      </c>
      <c r="C189" s="42">
        <v>339</v>
      </c>
      <c r="D189" s="42">
        <v>116</v>
      </c>
      <c r="E189" s="42">
        <v>223</v>
      </c>
      <c r="F189" s="36" t="s">
        <v>419</v>
      </c>
      <c r="G189" s="42">
        <v>1549</v>
      </c>
      <c r="H189" s="42">
        <v>1131</v>
      </c>
      <c r="I189" s="42">
        <v>439</v>
      </c>
      <c r="J189" s="42">
        <v>360</v>
      </c>
      <c r="K189" s="131" t="s">
        <v>629</v>
      </c>
    </row>
    <row r="190" spans="1:12" ht="15.75" customHeight="1" x14ac:dyDescent="0.25">
      <c r="A190" s="34" t="s">
        <v>235</v>
      </c>
      <c r="B190" s="30">
        <v>3.5000000000000003E-2</v>
      </c>
      <c r="C190" s="42">
        <v>8750</v>
      </c>
      <c r="D190" s="42">
        <v>2144</v>
      </c>
      <c r="E190" s="42">
        <v>6606</v>
      </c>
      <c r="F190" s="36" t="s">
        <v>419</v>
      </c>
      <c r="G190" s="42">
        <v>30037</v>
      </c>
      <c r="H190" s="42">
        <v>25992</v>
      </c>
      <c r="I190" s="42">
        <v>6744</v>
      </c>
      <c r="J190" s="42">
        <v>5850</v>
      </c>
      <c r="K190" s="131" t="s">
        <v>594</v>
      </c>
    </row>
    <row r="191" spans="1:12" ht="15.75" customHeight="1" x14ac:dyDescent="0.3">
      <c r="A191" s="33" t="s">
        <v>51</v>
      </c>
      <c r="B191" s="28" t="s">
        <v>136</v>
      </c>
      <c r="C191" s="41">
        <v>372</v>
      </c>
      <c r="D191" s="36" t="s">
        <v>419</v>
      </c>
      <c r="E191" s="41">
        <v>372</v>
      </c>
      <c r="F191" s="36" t="s">
        <v>419</v>
      </c>
      <c r="G191" s="41">
        <v>1167</v>
      </c>
      <c r="H191" s="41">
        <v>140</v>
      </c>
      <c r="I191" s="41">
        <v>164</v>
      </c>
      <c r="J191" s="41">
        <v>23</v>
      </c>
      <c r="K191" s="130" t="s">
        <v>630</v>
      </c>
      <c r="L191" s="106"/>
    </row>
    <row r="192" spans="1:12" ht="15.75" customHeight="1" x14ac:dyDescent="0.25">
      <c r="A192" s="34" t="s">
        <v>240</v>
      </c>
      <c r="B192" s="30">
        <v>4.1000000000000002E-2</v>
      </c>
      <c r="C192" s="42">
        <v>372</v>
      </c>
      <c r="D192" s="36" t="s">
        <v>419</v>
      </c>
      <c r="E192" s="42">
        <v>372</v>
      </c>
      <c r="F192" s="36" t="s">
        <v>419</v>
      </c>
      <c r="G192" s="42">
        <v>1167</v>
      </c>
      <c r="H192" s="42">
        <v>140</v>
      </c>
      <c r="I192" s="42">
        <v>164</v>
      </c>
      <c r="J192" s="42">
        <v>23</v>
      </c>
      <c r="K192" s="131" t="s">
        <v>631</v>
      </c>
    </row>
    <row r="193" spans="1:12" ht="15.75" customHeight="1" x14ac:dyDescent="0.3">
      <c r="A193" s="15" t="s">
        <v>52</v>
      </c>
      <c r="B193" s="32" t="s">
        <v>137</v>
      </c>
      <c r="C193" s="41">
        <v>18283</v>
      </c>
      <c r="D193" s="41">
        <v>1800</v>
      </c>
      <c r="E193" s="41">
        <v>16482</v>
      </c>
      <c r="F193" s="41">
        <v>1</v>
      </c>
      <c r="G193" s="41">
        <v>57286</v>
      </c>
      <c r="H193" s="41">
        <v>41811</v>
      </c>
      <c r="I193" s="41">
        <v>11114</v>
      </c>
      <c r="J193" s="41">
        <v>7854</v>
      </c>
      <c r="K193" s="130" t="s">
        <v>506</v>
      </c>
      <c r="L193" s="106"/>
    </row>
    <row r="194" spans="1:12" ht="15.75" customHeight="1" x14ac:dyDescent="0.25">
      <c r="A194" s="16" t="s">
        <v>101</v>
      </c>
      <c r="B194" s="17">
        <v>5.0999999999999997E-2</v>
      </c>
      <c r="C194" s="42">
        <v>4577</v>
      </c>
      <c r="D194" s="42">
        <v>478</v>
      </c>
      <c r="E194" s="42">
        <v>4099</v>
      </c>
      <c r="F194" s="36" t="s">
        <v>419</v>
      </c>
      <c r="G194" s="42">
        <v>16685</v>
      </c>
      <c r="H194" s="42">
        <v>9014</v>
      </c>
      <c r="I194" s="42">
        <v>4758</v>
      </c>
      <c r="J194" s="42">
        <v>2728</v>
      </c>
      <c r="K194" s="131" t="s">
        <v>555</v>
      </c>
    </row>
    <row r="195" spans="1:12" ht="15.75" customHeight="1" x14ac:dyDescent="0.25">
      <c r="A195" s="16" t="s">
        <v>241</v>
      </c>
      <c r="B195" s="17">
        <v>5.1999999999999998E-2</v>
      </c>
      <c r="C195" s="42">
        <v>804</v>
      </c>
      <c r="D195" s="42">
        <v>48</v>
      </c>
      <c r="E195" s="42">
        <v>756</v>
      </c>
      <c r="F195" s="36" t="s">
        <v>419</v>
      </c>
      <c r="G195" s="42">
        <v>2922</v>
      </c>
      <c r="H195" s="42">
        <v>1474</v>
      </c>
      <c r="I195" s="42">
        <v>670</v>
      </c>
      <c r="J195" s="42">
        <v>345</v>
      </c>
      <c r="K195" s="131" t="s">
        <v>632</v>
      </c>
    </row>
    <row r="196" spans="1:12" ht="15.75" customHeight="1" x14ac:dyDescent="0.25">
      <c r="A196" s="16" t="s">
        <v>102</v>
      </c>
      <c r="B196" s="17">
        <v>5.2999999999999999E-2</v>
      </c>
      <c r="C196" s="42">
        <v>12435</v>
      </c>
      <c r="D196" s="42">
        <v>1142</v>
      </c>
      <c r="E196" s="42">
        <v>11292</v>
      </c>
      <c r="F196" s="42">
        <v>1</v>
      </c>
      <c r="G196" s="42">
        <v>36153</v>
      </c>
      <c r="H196" s="42">
        <v>30196</v>
      </c>
      <c r="I196" s="42">
        <v>5252</v>
      </c>
      <c r="J196" s="42">
        <v>4451</v>
      </c>
      <c r="K196" s="131" t="s">
        <v>596</v>
      </c>
    </row>
    <row r="197" spans="1:12" ht="15.75" customHeight="1" x14ac:dyDescent="0.25">
      <c r="A197" s="16" t="s">
        <v>242</v>
      </c>
      <c r="B197" s="17">
        <v>5.3999999999999999E-2</v>
      </c>
      <c r="C197" s="42">
        <v>467</v>
      </c>
      <c r="D197" s="42">
        <v>132</v>
      </c>
      <c r="E197" s="42">
        <v>335</v>
      </c>
      <c r="F197" s="36" t="s">
        <v>419</v>
      </c>
      <c r="G197" s="42">
        <v>1526</v>
      </c>
      <c r="H197" s="42">
        <v>1127</v>
      </c>
      <c r="I197" s="42">
        <v>434</v>
      </c>
      <c r="J197" s="42">
        <v>330</v>
      </c>
      <c r="K197" s="131" t="s">
        <v>595</v>
      </c>
    </row>
    <row r="198" spans="1:12" ht="15.75" customHeight="1" x14ac:dyDescent="0.3">
      <c r="A198" s="33" t="s">
        <v>53</v>
      </c>
      <c r="B198" s="28" t="s">
        <v>129</v>
      </c>
      <c r="C198" s="41">
        <v>2542</v>
      </c>
      <c r="D198" s="41">
        <v>237</v>
      </c>
      <c r="E198" s="41">
        <v>2305</v>
      </c>
      <c r="F198" s="36" t="s">
        <v>419</v>
      </c>
      <c r="G198" s="41">
        <v>9936</v>
      </c>
      <c r="H198" s="41">
        <v>8161</v>
      </c>
      <c r="I198" s="41">
        <v>2534</v>
      </c>
      <c r="J198" s="41">
        <v>2099</v>
      </c>
      <c r="K198" s="130" t="s">
        <v>528</v>
      </c>
      <c r="L198" s="106"/>
    </row>
    <row r="199" spans="1:12" ht="15.75" customHeight="1" x14ac:dyDescent="0.25">
      <c r="A199" s="16" t="s">
        <v>243</v>
      </c>
      <c r="B199" s="17">
        <v>6.0999999999999999E-2</v>
      </c>
      <c r="C199" s="42">
        <v>2542</v>
      </c>
      <c r="D199" s="42">
        <v>237</v>
      </c>
      <c r="E199" s="42">
        <v>2305</v>
      </c>
      <c r="F199" s="36" t="s">
        <v>419</v>
      </c>
      <c r="G199" s="42">
        <v>9936</v>
      </c>
      <c r="H199" s="42">
        <v>8161</v>
      </c>
      <c r="I199" s="42">
        <v>2534</v>
      </c>
      <c r="J199" s="42">
        <v>2099</v>
      </c>
      <c r="K199" s="131" t="s">
        <v>556</v>
      </c>
    </row>
    <row r="200" spans="1:12" ht="15.75" customHeight="1" x14ac:dyDescent="0.3">
      <c r="A200" s="33" t="s">
        <v>54</v>
      </c>
      <c r="B200" s="28">
        <v>7.0000000000000007E-2</v>
      </c>
      <c r="C200" s="41">
        <v>32323</v>
      </c>
      <c r="D200" s="41">
        <v>1939</v>
      </c>
      <c r="E200" s="41">
        <v>30381</v>
      </c>
      <c r="F200" s="41">
        <v>3</v>
      </c>
      <c r="G200" s="41">
        <v>102325</v>
      </c>
      <c r="H200" s="41">
        <v>59196</v>
      </c>
      <c r="I200" s="41">
        <v>25550</v>
      </c>
      <c r="J200" s="41">
        <v>15394</v>
      </c>
      <c r="K200" s="130" t="s">
        <v>507</v>
      </c>
      <c r="L200" s="106"/>
    </row>
    <row r="201" spans="1:12" ht="15.75" customHeight="1" x14ac:dyDescent="0.25">
      <c r="A201" s="16" t="s">
        <v>103</v>
      </c>
      <c r="B201" s="17">
        <v>7.0999999999999994E-2</v>
      </c>
      <c r="C201" s="42">
        <v>3158</v>
      </c>
      <c r="D201" s="42">
        <v>243</v>
      </c>
      <c r="E201" s="42">
        <v>2915</v>
      </c>
      <c r="F201" s="36" t="s">
        <v>419</v>
      </c>
      <c r="G201" s="42">
        <v>10239</v>
      </c>
      <c r="H201" s="42">
        <v>6567</v>
      </c>
      <c r="I201" s="42">
        <v>3560</v>
      </c>
      <c r="J201" s="42">
        <v>2523</v>
      </c>
      <c r="K201" s="131" t="s">
        <v>557</v>
      </c>
    </row>
    <row r="202" spans="1:12" ht="30.75" customHeight="1" x14ac:dyDescent="0.25">
      <c r="A202" s="34" t="s">
        <v>1017</v>
      </c>
      <c r="B202" s="30">
        <v>7.1999999999999995E-2</v>
      </c>
      <c r="C202" s="42">
        <v>5748</v>
      </c>
      <c r="D202" s="42">
        <v>352</v>
      </c>
      <c r="E202" s="42">
        <v>5396</v>
      </c>
      <c r="F202" s="36" t="s">
        <v>419</v>
      </c>
      <c r="G202" s="42">
        <v>10831</v>
      </c>
      <c r="H202" s="42">
        <v>5906</v>
      </c>
      <c r="I202" s="42">
        <v>39</v>
      </c>
      <c r="J202" s="42">
        <v>14</v>
      </c>
      <c r="K202" s="131" t="s">
        <v>1018</v>
      </c>
    </row>
    <row r="203" spans="1:12" ht="15.75" customHeight="1" x14ac:dyDescent="0.25">
      <c r="A203" s="34" t="s">
        <v>425</v>
      </c>
      <c r="B203" s="30">
        <v>7.1999999999999995E-2</v>
      </c>
      <c r="C203" s="36" t="s">
        <v>419</v>
      </c>
      <c r="D203" s="36" t="s">
        <v>419</v>
      </c>
      <c r="E203" s="36" t="s">
        <v>419</v>
      </c>
      <c r="F203" s="36" t="s">
        <v>419</v>
      </c>
      <c r="G203" s="42">
        <v>7132</v>
      </c>
      <c r="H203" s="42">
        <v>4235</v>
      </c>
      <c r="I203" s="42">
        <v>4888</v>
      </c>
      <c r="J203" s="42">
        <v>3058</v>
      </c>
      <c r="K203" s="131" t="s">
        <v>558</v>
      </c>
    </row>
    <row r="204" spans="1:12" ht="16.5" customHeight="1" x14ac:dyDescent="0.25">
      <c r="A204" s="34" t="s">
        <v>46</v>
      </c>
      <c r="B204" s="30">
        <v>7.2999999999999995E-2</v>
      </c>
      <c r="C204" s="42">
        <v>12511</v>
      </c>
      <c r="D204" s="42">
        <v>691</v>
      </c>
      <c r="E204" s="42">
        <v>11819</v>
      </c>
      <c r="F204" s="42">
        <v>1</v>
      </c>
      <c r="G204" s="42">
        <v>41328</v>
      </c>
      <c r="H204" s="42">
        <v>23637</v>
      </c>
      <c r="I204" s="42">
        <v>9964</v>
      </c>
      <c r="J204" s="42">
        <v>5860</v>
      </c>
      <c r="K204" s="131" t="s">
        <v>939</v>
      </c>
    </row>
    <row r="205" spans="1:12" ht="16.5" customHeight="1" x14ac:dyDescent="0.25">
      <c r="A205" s="34" t="s">
        <v>45</v>
      </c>
      <c r="B205" s="30">
        <v>7.4999999999999997E-2</v>
      </c>
      <c r="C205" s="42">
        <v>6493</v>
      </c>
      <c r="D205" s="42">
        <v>396</v>
      </c>
      <c r="E205" s="42">
        <v>6097</v>
      </c>
      <c r="F205" s="36" t="s">
        <v>419</v>
      </c>
      <c r="G205" s="42">
        <v>19344</v>
      </c>
      <c r="H205" s="42">
        <v>12801</v>
      </c>
      <c r="I205" s="42">
        <v>3589</v>
      </c>
      <c r="J205" s="42">
        <v>2286</v>
      </c>
      <c r="K205" s="131" t="s">
        <v>559</v>
      </c>
    </row>
    <row r="206" spans="1:12" ht="15.75" customHeight="1" x14ac:dyDescent="0.25">
      <c r="A206" s="34" t="s">
        <v>406</v>
      </c>
      <c r="B206" s="30">
        <v>7.5999999999999998E-2</v>
      </c>
      <c r="C206" s="42">
        <v>4413</v>
      </c>
      <c r="D206" s="42">
        <v>257</v>
      </c>
      <c r="E206" s="42">
        <v>4154</v>
      </c>
      <c r="F206" s="42">
        <v>2</v>
      </c>
      <c r="G206" s="42">
        <v>8057</v>
      </c>
      <c r="H206" s="42">
        <v>3540</v>
      </c>
      <c r="I206" s="88">
        <v>6</v>
      </c>
      <c r="J206" s="88">
        <v>2</v>
      </c>
      <c r="K206" s="131" t="s">
        <v>633</v>
      </c>
    </row>
    <row r="207" spans="1:12" ht="15.75" customHeight="1" x14ac:dyDescent="0.25">
      <c r="A207" s="34" t="s">
        <v>104</v>
      </c>
      <c r="B207" s="30">
        <v>7.5999999999999998E-2</v>
      </c>
      <c r="C207" s="36" t="s">
        <v>419</v>
      </c>
      <c r="D207" s="36" t="s">
        <v>419</v>
      </c>
      <c r="E207" s="36" t="s">
        <v>419</v>
      </c>
      <c r="F207" s="36" t="s">
        <v>419</v>
      </c>
      <c r="G207" s="42">
        <v>5394</v>
      </c>
      <c r="H207" s="42">
        <v>2510</v>
      </c>
      <c r="I207" s="42">
        <v>3504</v>
      </c>
      <c r="J207" s="42">
        <v>1651</v>
      </c>
      <c r="K207" s="131" t="s">
        <v>634</v>
      </c>
    </row>
    <row r="208" spans="1:12" ht="16.5" customHeight="1" x14ac:dyDescent="0.3">
      <c r="A208" s="33" t="s">
        <v>55</v>
      </c>
      <c r="B208" s="28">
        <v>0.08</v>
      </c>
      <c r="C208" s="41">
        <v>9594</v>
      </c>
      <c r="D208" s="41">
        <v>750</v>
      </c>
      <c r="E208" s="41">
        <v>8844</v>
      </c>
      <c r="F208" s="36" t="s">
        <v>419</v>
      </c>
      <c r="G208" s="41">
        <v>51957</v>
      </c>
      <c r="H208" s="41">
        <v>29879</v>
      </c>
      <c r="I208" s="41">
        <v>14357</v>
      </c>
      <c r="J208" s="41">
        <v>8133</v>
      </c>
      <c r="K208" s="130" t="s">
        <v>588</v>
      </c>
      <c r="L208" s="106"/>
    </row>
    <row r="209" spans="1:12" ht="16.5" customHeight="1" x14ac:dyDescent="0.25">
      <c r="A209" s="34" t="s">
        <v>105</v>
      </c>
      <c r="B209" s="30">
        <v>8.1000000000000003E-2</v>
      </c>
      <c r="C209" s="42">
        <v>9594</v>
      </c>
      <c r="D209" s="42">
        <v>750</v>
      </c>
      <c r="E209" s="42">
        <v>8844</v>
      </c>
      <c r="F209" s="36" t="s">
        <v>419</v>
      </c>
      <c r="G209" s="42">
        <v>51956</v>
      </c>
      <c r="H209" s="42">
        <v>29879</v>
      </c>
      <c r="I209" s="42">
        <v>14357</v>
      </c>
      <c r="J209" s="42">
        <v>8133</v>
      </c>
      <c r="K209" s="131" t="s">
        <v>819</v>
      </c>
    </row>
    <row r="210" spans="1:12" ht="16.5" customHeight="1" x14ac:dyDescent="0.25">
      <c r="A210" s="34" t="s">
        <v>285</v>
      </c>
      <c r="B210" s="30">
        <v>8.2000000000000003E-2</v>
      </c>
      <c r="C210" s="36" t="s">
        <v>419</v>
      </c>
      <c r="D210" s="36" t="s">
        <v>419</v>
      </c>
      <c r="E210" s="36" t="s">
        <v>419</v>
      </c>
      <c r="F210" s="36" t="s">
        <v>419</v>
      </c>
      <c r="G210" s="42">
        <v>1</v>
      </c>
      <c r="H210" s="36" t="s">
        <v>419</v>
      </c>
      <c r="I210" s="36" t="s">
        <v>419</v>
      </c>
      <c r="J210" s="36" t="s">
        <v>419</v>
      </c>
      <c r="K210" s="131" t="s">
        <v>823</v>
      </c>
    </row>
    <row r="211" spans="1:12" ht="15.75" customHeight="1" x14ac:dyDescent="0.3">
      <c r="A211" s="33" t="s">
        <v>56</v>
      </c>
      <c r="B211" s="28" t="s">
        <v>140</v>
      </c>
      <c r="C211" s="41">
        <v>575</v>
      </c>
      <c r="D211" s="41">
        <v>410</v>
      </c>
      <c r="E211" s="41">
        <v>165</v>
      </c>
      <c r="F211" s="36" t="s">
        <v>419</v>
      </c>
      <c r="G211" s="41">
        <v>2670</v>
      </c>
      <c r="H211" s="41">
        <v>2040</v>
      </c>
      <c r="I211" s="41">
        <v>807</v>
      </c>
      <c r="J211" s="41">
        <v>653</v>
      </c>
      <c r="K211" s="130" t="s">
        <v>581</v>
      </c>
      <c r="L211" s="106"/>
    </row>
    <row r="212" spans="1:12" ht="15.75" customHeight="1" x14ac:dyDescent="0.25">
      <c r="A212" s="34" t="s">
        <v>244</v>
      </c>
      <c r="B212" s="30">
        <v>9.0999999999999998E-2</v>
      </c>
      <c r="C212" s="36" t="s">
        <v>419</v>
      </c>
      <c r="D212" s="36" t="s">
        <v>419</v>
      </c>
      <c r="E212" s="36" t="s">
        <v>419</v>
      </c>
      <c r="F212" s="36" t="s">
        <v>419</v>
      </c>
      <c r="G212" s="42">
        <v>1578</v>
      </c>
      <c r="H212" s="42">
        <v>1227</v>
      </c>
      <c r="I212" s="42">
        <v>807</v>
      </c>
      <c r="J212" s="42">
        <v>653</v>
      </c>
      <c r="K212" s="131" t="s">
        <v>598</v>
      </c>
    </row>
    <row r="213" spans="1:12" ht="15.75" customHeight="1" x14ac:dyDescent="0.25">
      <c r="A213" s="34" t="s">
        <v>408</v>
      </c>
      <c r="B213" s="30">
        <v>9.0999999999999998E-2</v>
      </c>
      <c r="C213" s="42">
        <v>575</v>
      </c>
      <c r="D213" s="42">
        <v>410</v>
      </c>
      <c r="E213" s="42">
        <v>165</v>
      </c>
      <c r="F213" s="36" t="s">
        <v>419</v>
      </c>
      <c r="G213" s="42">
        <v>1092</v>
      </c>
      <c r="H213" s="42">
        <v>813</v>
      </c>
      <c r="I213" s="36" t="s">
        <v>419</v>
      </c>
      <c r="J213" s="36" t="s">
        <v>419</v>
      </c>
      <c r="K213" s="131" t="s">
        <v>635</v>
      </c>
    </row>
    <row r="214" spans="1:12" ht="15.75" customHeight="1" x14ac:dyDescent="0.3">
      <c r="A214" s="33" t="s">
        <v>57</v>
      </c>
      <c r="B214" s="28" t="s">
        <v>118</v>
      </c>
      <c r="C214" s="41">
        <v>2641</v>
      </c>
      <c r="D214" s="41">
        <v>1909</v>
      </c>
      <c r="E214" s="41">
        <v>732</v>
      </c>
      <c r="F214" s="36" t="s">
        <v>419</v>
      </c>
      <c r="G214" s="41">
        <v>11473</v>
      </c>
      <c r="H214" s="41">
        <v>4879</v>
      </c>
      <c r="I214" s="41">
        <v>2679</v>
      </c>
      <c r="J214" s="41">
        <v>1357</v>
      </c>
      <c r="K214" s="130" t="s">
        <v>508</v>
      </c>
      <c r="L214" s="106"/>
    </row>
    <row r="215" spans="1:12" ht="15.75" customHeight="1" x14ac:dyDescent="0.25">
      <c r="A215" s="34" t="s">
        <v>245</v>
      </c>
      <c r="B215" s="30">
        <v>0.10100000000000001</v>
      </c>
      <c r="C215" s="42">
        <v>1300</v>
      </c>
      <c r="D215" s="42">
        <v>773</v>
      </c>
      <c r="E215" s="42">
        <v>527</v>
      </c>
      <c r="F215" s="36" t="s">
        <v>419</v>
      </c>
      <c r="G215" s="42">
        <v>5680</v>
      </c>
      <c r="H215" s="42">
        <v>2623</v>
      </c>
      <c r="I215" s="42">
        <v>1389</v>
      </c>
      <c r="J215" s="42">
        <v>764</v>
      </c>
      <c r="K215" s="131" t="s">
        <v>636</v>
      </c>
    </row>
    <row r="216" spans="1:12" ht="15.75" customHeight="1" x14ac:dyDescent="0.25">
      <c r="A216" s="34" t="s">
        <v>247</v>
      </c>
      <c r="B216" s="30">
        <v>0.10199999999999999</v>
      </c>
      <c r="C216" s="42">
        <v>271</v>
      </c>
      <c r="D216" s="42">
        <v>239</v>
      </c>
      <c r="E216" s="42">
        <v>32</v>
      </c>
      <c r="F216" s="36" t="s">
        <v>419</v>
      </c>
      <c r="G216" s="42">
        <v>1277</v>
      </c>
      <c r="H216" s="42">
        <v>773</v>
      </c>
      <c r="I216" s="42">
        <v>350</v>
      </c>
      <c r="J216" s="42">
        <v>223</v>
      </c>
      <c r="K216" s="131" t="s">
        <v>637</v>
      </c>
    </row>
    <row r="217" spans="1:12" ht="15.75" customHeight="1" x14ac:dyDescent="0.25">
      <c r="A217" s="34" t="s">
        <v>246</v>
      </c>
      <c r="B217" s="30">
        <v>0.10299999999999999</v>
      </c>
      <c r="C217" s="42">
        <v>390</v>
      </c>
      <c r="D217" s="42">
        <v>305</v>
      </c>
      <c r="E217" s="42">
        <v>85</v>
      </c>
      <c r="F217" s="36" t="s">
        <v>419</v>
      </c>
      <c r="G217" s="42">
        <v>1662</v>
      </c>
      <c r="H217" s="42">
        <v>524</v>
      </c>
      <c r="I217" s="42">
        <v>336</v>
      </c>
      <c r="J217" s="42">
        <v>144</v>
      </c>
      <c r="K217" s="131" t="s">
        <v>820</v>
      </c>
    </row>
    <row r="218" spans="1:12" ht="15.75" customHeight="1" x14ac:dyDescent="0.25">
      <c r="A218" s="34" t="s">
        <v>248</v>
      </c>
      <c r="B218" s="30">
        <v>0.104</v>
      </c>
      <c r="C218" s="42">
        <v>225</v>
      </c>
      <c r="D218" s="42">
        <v>212</v>
      </c>
      <c r="E218" s="42">
        <v>13</v>
      </c>
      <c r="F218" s="36" t="s">
        <v>419</v>
      </c>
      <c r="G218" s="42">
        <v>853</v>
      </c>
      <c r="H218" s="42">
        <v>252</v>
      </c>
      <c r="I218" s="42">
        <v>161</v>
      </c>
      <c r="J218" s="42">
        <v>55</v>
      </c>
      <c r="K218" s="131" t="s">
        <v>638</v>
      </c>
    </row>
    <row r="219" spans="1:12" ht="15.75" customHeight="1" x14ac:dyDescent="0.25">
      <c r="A219" s="34" t="s">
        <v>249</v>
      </c>
      <c r="B219" s="30">
        <v>0.105</v>
      </c>
      <c r="C219" s="42">
        <v>253</v>
      </c>
      <c r="D219" s="42">
        <v>231</v>
      </c>
      <c r="E219" s="42">
        <v>22</v>
      </c>
      <c r="F219" s="36" t="s">
        <v>419</v>
      </c>
      <c r="G219" s="42">
        <v>995</v>
      </c>
      <c r="H219" s="42">
        <v>250</v>
      </c>
      <c r="I219" s="42">
        <v>220</v>
      </c>
      <c r="J219" s="42">
        <v>49</v>
      </c>
      <c r="K219" s="131" t="s">
        <v>639</v>
      </c>
    </row>
    <row r="220" spans="1:12" ht="15.75" customHeight="1" x14ac:dyDescent="0.25">
      <c r="A220" s="34" t="s">
        <v>250</v>
      </c>
      <c r="B220" s="30">
        <v>0.106</v>
      </c>
      <c r="C220" s="42">
        <v>202</v>
      </c>
      <c r="D220" s="42">
        <v>149</v>
      </c>
      <c r="E220" s="42">
        <v>53</v>
      </c>
      <c r="F220" s="36" t="s">
        <v>419</v>
      </c>
      <c r="G220" s="42">
        <v>1006</v>
      </c>
      <c r="H220" s="42">
        <v>457</v>
      </c>
      <c r="I220" s="42">
        <v>223</v>
      </c>
      <c r="J220" s="42">
        <v>122</v>
      </c>
      <c r="K220" s="131" t="s">
        <v>821</v>
      </c>
    </row>
    <row r="221" spans="1:12" ht="16.5" customHeight="1" x14ac:dyDescent="0.3">
      <c r="A221" s="33" t="s">
        <v>58</v>
      </c>
      <c r="B221" s="28" t="s">
        <v>141</v>
      </c>
      <c r="C221" s="41">
        <v>878</v>
      </c>
      <c r="D221" s="41">
        <v>726</v>
      </c>
      <c r="E221" s="41">
        <v>152</v>
      </c>
      <c r="F221" s="36" t="s">
        <v>419</v>
      </c>
      <c r="G221" s="41">
        <v>4085</v>
      </c>
      <c r="H221" s="41">
        <v>1768</v>
      </c>
      <c r="I221" s="41">
        <v>853</v>
      </c>
      <c r="J221" s="41">
        <v>317</v>
      </c>
      <c r="K221" s="130" t="s">
        <v>529</v>
      </c>
      <c r="L221" s="106"/>
    </row>
    <row r="222" spans="1:12" ht="16.5" customHeight="1" x14ac:dyDescent="0.25">
      <c r="A222" s="34" t="s">
        <v>251</v>
      </c>
      <c r="B222" s="30">
        <v>0.111</v>
      </c>
      <c r="C222" s="42">
        <v>249</v>
      </c>
      <c r="D222" s="42">
        <v>229</v>
      </c>
      <c r="E222" s="42">
        <v>20</v>
      </c>
      <c r="F222" s="36" t="s">
        <v>419</v>
      </c>
      <c r="G222" s="42">
        <v>1131</v>
      </c>
      <c r="H222" s="42">
        <v>611</v>
      </c>
      <c r="I222" s="42">
        <v>254</v>
      </c>
      <c r="J222" s="42">
        <v>130</v>
      </c>
      <c r="K222" s="131" t="s">
        <v>818</v>
      </c>
    </row>
    <row r="223" spans="1:12" ht="16.5" customHeight="1" x14ac:dyDescent="0.25">
      <c r="A223" s="34" t="s">
        <v>252</v>
      </c>
      <c r="B223" s="30">
        <v>0.112</v>
      </c>
      <c r="C223" s="42">
        <v>91</v>
      </c>
      <c r="D223" s="42">
        <v>88</v>
      </c>
      <c r="E223" s="42">
        <v>3</v>
      </c>
      <c r="F223" s="36" t="s">
        <v>419</v>
      </c>
      <c r="G223" s="42">
        <v>637</v>
      </c>
      <c r="H223" s="42">
        <v>215</v>
      </c>
      <c r="I223" s="42">
        <v>74</v>
      </c>
      <c r="J223" s="42">
        <v>28</v>
      </c>
      <c r="K223" s="131" t="s">
        <v>640</v>
      </c>
    </row>
    <row r="224" spans="1:12" ht="16.5" customHeight="1" x14ac:dyDescent="0.25">
      <c r="A224" s="34" t="s">
        <v>253</v>
      </c>
      <c r="B224" s="30">
        <v>0.113</v>
      </c>
      <c r="C224" s="42">
        <v>538</v>
      </c>
      <c r="D224" s="42">
        <v>409</v>
      </c>
      <c r="E224" s="42">
        <v>129</v>
      </c>
      <c r="F224" s="36" t="s">
        <v>419</v>
      </c>
      <c r="G224" s="42">
        <v>2317</v>
      </c>
      <c r="H224" s="42">
        <v>942</v>
      </c>
      <c r="I224" s="42">
        <v>525</v>
      </c>
      <c r="J224" s="42">
        <v>159</v>
      </c>
      <c r="K224" s="131" t="s">
        <v>641</v>
      </c>
    </row>
    <row r="225" spans="1:12" ht="16.5" customHeight="1" x14ac:dyDescent="0.3">
      <c r="A225" s="33" t="s">
        <v>59</v>
      </c>
      <c r="B225" s="28">
        <v>0.12</v>
      </c>
      <c r="C225" s="41">
        <v>19591</v>
      </c>
      <c r="D225" s="41">
        <v>8168</v>
      </c>
      <c r="E225" s="41">
        <v>11423</v>
      </c>
      <c r="F225" s="36" t="s">
        <v>419</v>
      </c>
      <c r="G225" s="41">
        <v>77935</v>
      </c>
      <c r="H225" s="41">
        <v>16455</v>
      </c>
      <c r="I225" s="41">
        <v>14965</v>
      </c>
      <c r="J225" s="41">
        <v>2646</v>
      </c>
      <c r="K225" s="130" t="s">
        <v>530</v>
      </c>
      <c r="L225" s="106"/>
    </row>
    <row r="226" spans="1:12" ht="16.5" customHeight="1" x14ac:dyDescent="0.25">
      <c r="A226" s="34" t="s">
        <v>198</v>
      </c>
      <c r="B226" s="30">
        <v>0.121</v>
      </c>
      <c r="C226" s="42">
        <v>5113</v>
      </c>
      <c r="D226" s="42">
        <v>2151</v>
      </c>
      <c r="E226" s="42">
        <v>2962</v>
      </c>
      <c r="F226" s="36" t="s">
        <v>419</v>
      </c>
      <c r="G226" s="42">
        <v>19707</v>
      </c>
      <c r="H226" s="42">
        <v>3525</v>
      </c>
      <c r="I226" s="42">
        <v>3522</v>
      </c>
      <c r="J226" s="42">
        <v>488</v>
      </c>
      <c r="K226" s="131" t="s">
        <v>560</v>
      </c>
    </row>
    <row r="227" spans="1:12" ht="16.5" customHeight="1" x14ac:dyDescent="0.25">
      <c r="A227" s="34" t="s">
        <v>254</v>
      </c>
      <c r="B227" s="30">
        <v>0.122</v>
      </c>
      <c r="C227" s="42">
        <v>6906</v>
      </c>
      <c r="D227" s="42">
        <v>3117</v>
      </c>
      <c r="E227" s="42">
        <v>3789</v>
      </c>
      <c r="F227" s="36" t="s">
        <v>419</v>
      </c>
      <c r="G227" s="42">
        <v>27537</v>
      </c>
      <c r="H227" s="42">
        <v>6816</v>
      </c>
      <c r="I227" s="42">
        <v>5506</v>
      </c>
      <c r="J227" s="42">
        <v>1130</v>
      </c>
      <c r="K227" s="131" t="s">
        <v>1079</v>
      </c>
    </row>
    <row r="228" spans="1:12" ht="31.5" customHeight="1" x14ac:dyDescent="0.25">
      <c r="A228" s="34" t="s">
        <v>1019</v>
      </c>
      <c r="B228" s="30">
        <v>0.122</v>
      </c>
      <c r="C228" s="36" t="s">
        <v>419</v>
      </c>
      <c r="D228" s="36" t="s">
        <v>419</v>
      </c>
      <c r="E228" s="36" t="s">
        <v>419</v>
      </c>
      <c r="F228" s="36" t="s">
        <v>419</v>
      </c>
      <c r="G228" s="42">
        <v>3</v>
      </c>
      <c r="H228" s="36" t="s">
        <v>419</v>
      </c>
      <c r="I228" s="36" t="s">
        <v>419</v>
      </c>
      <c r="J228" s="36" t="s">
        <v>419</v>
      </c>
      <c r="K228" s="131" t="s">
        <v>1106</v>
      </c>
    </row>
    <row r="229" spans="1:12" ht="16.5" customHeight="1" x14ac:dyDescent="0.25">
      <c r="A229" s="34" t="s">
        <v>47</v>
      </c>
      <c r="B229" s="30">
        <v>0.123</v>
      </c>
      <c r="C229" s="42">
        <v>2369</v>
      </c>
      <c r="D229" s="42">
        <v>883</v>
      </c>
      <c r="E229" s="42">
        <v>1486</v>
      </c>
      <c r="F229" s="36" t="s">
        <v>419</v>
      </c>
      <c r="G229" s="42">
        <v>10775</v>
      </c>
      <c r="H229" s="42">
        <v>1328</v>
      </c>
      <c r="I229" s="42">
        <v>2552</v>
      </c>
      <c r="J229" s="42">
        <v>305</v>
      </c>
      <c r="K229" s="131" t="s">
        <v>561</v>
      </c>
    </row>
    <row r="230" spans="1:12" ht="16.5" customHeight="1" x14ac:dyDescent="0.25">
      <c r="A230" s="34" t="s">
        <v>255</v>
      </c>
      <c r="B230" s="30">
        <v>0.124</v>
      </c>
      <c r="C230" s="42">
        <v>560</v>
      </c>
      <c r="D230" s="42">
        <v>344</v>
      </c>
      <c r="E230" s="42">
        <v>216</v>
      </c>
      <c r="F230" s="36" t="s">
        <v>419</v>
      </c>
      <c r="G230" s="42">
        <v>2507</v>
      </c>
      <c r="H230" s="42">
        <v>1033</v>
      </c>
      <c r="I230" s="42">
        <v>601</v>
      </c>
      <c r="J230" s="42">
        <v>198</v>
      </c>
      <c r="K230" s="131" t="s">
        <v>642</v>
      </c>
    </row>
    <row r="231" spans="1:12" ht="16.5" customHeight="1" x14ac:dyDescent="0.25">
      <c r="A231" s="34" t="s">
        <v>432</v>
      </c>
      <c r="B231" s="30">
        <v>0.125</v>
      </c>
      <c r="C231" s="36" t="s">
        <v>419</v>
      </c>
      <c r="D231" s="36" t="s">
        <v>419</v>
      </c>
      <c r="E231" s="36" t="s">
        <v>419</v>
      </c>
      <c r="F231" s="36" t="s">
        <v>419</v>
      </c>
      <c r="G231" s="42">
        <v>5344</v>
      </c>
      <c r="H231" s="42">
        <v>1065</v>
      </c>
      <c r="I231" s="42">
        <v>1594</v>
      </c>
      <c r="J231" s="42">
        <v>287</v>
      </c>
      <c r="K231" s="131" t="s">
        <v>643</v>
      </c>
    </row>
    <row r="232" spans="1:12" ht="16.5" customHeight="1" x14ac:dyDescent="0.25">
      <c r="A232" s="34" t="s">
        <v>409</v>
      </c>
      <c r="B232" s="30">
        <v>0.125</v>
      </c>
      <c r="C232" s="42">
        <v>3340</v>
      </c>
      <c r="D232" s="42">
        <v>1112</v>
      </c>
      <c r="E232" s="42">
        <v>2228</v>
      </c>
      <c r="F232" s="36" t="s">
        <v>419</v>
      </c>
      <c r="G232" s="42">
        <v>6677</v>
      </c>
      <c r="H232" s="42">
        <v>1360</v>
      </c>
      <c r="I232" s="88">
        <v>34</v>
      </c>
      <c r="J232" s="88">
        <v>4</v>
      </c>
      <c r="K232" s="131" t="s">
        <v>644</v>
      </c>
    </row>
    <row r="233" spans="1:12" ht="16.5" customHeight="1" x14ac:dyDescent="0.25">
      <c r="A233" s="34" t="s">
        <v>256</v>
      </c>
      <c r="B233" s="30">
        <v>0.126</v>
      </c>
      <c r="C233" s="42">
        <v>1303</v>
      </c>
      <c r="D233" s="42">
        <v>561</v>
      </c>
      <c r="E233" s="42">
        <v>742</v>
      </c>
      <c r="F233" s="36" t="s">
        <v>419</v>
      </c>
      <c r="G233" s="42">
        <v>5385</v>
      </c>
      <c r="H233" s="42">
        <v>1328</v>
      </c>
      <c r="I233" s="42">
        <v>1156</v>
      </c>
      <c r="J233" s="42">
        <v>234</v>
      </c>
      <c r="K233" s="131" t="s">
        <v>645</v>
      </c>
    </row>
    <row r="234" spans="1:12" ht="16.5" customHeight="1" x14ac:dyDescent="0.3">
      <c r="A234" s="33" t="s">
        <v>60</v>
      </c>
      <c r="B234" s="28" t="s">
        <v>142</v>
      </c>
      <c r="C234" s="41">
        <v>5028</v>
      </c>
      <c r="D234" s="41">
        <v>3511</v>
      </c>
      <c r="E234" s="41">
        <v>1517</v>
      </c>
      <c r="F234" s="36" t="s">
        <v>419</v>
      </c>
      <c r="G234" s="41">
        <v>19674</v>
      </c>
      <c r="H234" s="41">
        <v>1570</v>
      </c>
      <c r="I234" s="41">
        <v>3168</v>
      </c>
      <c r="J234" s="41">
        <v>283</v>
      </c>
      <c r="K234" s="130" t="s">
        <v>510</v>
      </c>
      <c r="L234" s="106"/>
    </row>
    <row r="235" spans="1:12" ht="16.5" customHeight="1" x14ac:dyDescent="0.25">
      <c r="A235" s="34" t="s">
        <v>257</v>
      </c>
      <c r="B235" s="30">
        <v>0.13100000000000001</v>
      </c>
      <c r="C235" s="42">
        <v>1400</v>
      </c>
      <c r="D235" s="42">
        <v>1049</v>
      </c>
      <c r="E235" s="42">
        <v>351</v>
      </c>
      <c r="F235" s="36" t="s">
        <v>419</v>
      </c>
      <c r="G235" s="42">
        <v>5814</v>
      </c>
      <c r="H235" s="42">
        <v>373</v>
      </c>
      <c r="I235" s="42">
        <v>951</v>
      </c>
      <c r="J235" s="42">
        <v>71</v>
      </c>
      <c r="K235" s="131" t="s">
        <v>562</v>
      </c>
    </row>
    <row r="236" spans="1:12" ht="16.5" customHeight="1" x14ac:dyDescent="0.25">
      <c r="A236" s="34" t="s">
        <v>258</v>
      </c>
      <c r="B236" s="30">
        <v>0.13200000000000001</v>
      </c>
      <c r="C236" s="42">
        <v>398</v>
      </c>
      <c r="D236" s="42">
        <v>322</v>
      </c>
      <c r="E236" s="42">
        <v>76</v>
      </c>
      <c r="F236" s="36" t="s">
        <v>419</v>
      </c>
      <c r="G236" s="42">
        <v>1625</v>
      </c>
      <c r="H236" s="42">
        <v>291</v>
      </c>
      <c r="I236" s="42">
        <v>237</v>
      </c>
      <c r="J236" s="42">
        <v>39</v>
      </c>
      <c r="K236" s="131" t="s">
        <v>646</v>
      </c>
    </row>
    <row r="237" spans="1:12" ht="16.5" customHeight="1" x14ac:dyDescent="0.25">
      <c r="A237" s="34" t="s">
        <v>259</v>
      </c>
      <c r="B237" s="30">
        <v>0.13300000000000001</v>
      </c>
      <c r="C237" s="42">
        <v>2051</v>
      </c>
      <c r="D237" s="42">
        <v>1416</v>
      </c>
      <c r="E237" s="42">
        <v>635</v>
      </c>
      <c r="F237" s="36" t="s">
        <v>419</v>
      </c>
      <c r="G237" s="42">
        <v>8261</v>
      </c>
      <c r="H237" s="42">
        <v>407</v>
      </c>
      <c r="I237" s="42">
        <v>1401</v>
      </c>
      <c r="J237" s="42">
        <v>98</v>
      </c>
      <c r="K237" s="131" t="s">
        <v>563</v>
      </c>
    </row>
    <row r="238" spans="1:12" ht="16.5" customHeight="1" x14ac:dyDescent="0.25">
      <c r="A238" s="34" t="s">
        <v>260</v>
      </c>
      <c r="B238" s="30">
        <v>0.13400000000000001</v>
      </c>
      <c r="C238" s="42">
        <v>311</v>
      </c>
      <c r="D238" s="42">
        <v>268</v>
      </c>
      <c r="E238" s="42">
        <v>43</v>
      </c>
      <c r="F238" s="36" t="s">
        <v>419</v>
      </c>
      <c r="G238" s="42">
        <v>1275</v>
      </c>
      <c r="H238" s="42">
        <v>206</v>
      </c>
      <c r="I238" s="42">
        <v>173</v>
      </c>
      <c r="J238" s="42">
        <v>27</v>
      </c>
      <c r="K238" s="131" t="s">
        <v>647</v>
      </c>
    </row>
    <row r="239" spans="1:12" ht="16.5" customHeight="1" x14ac:dyDescent="0.25">
      <c r="A239" s="34" t="s">
        <v>261</v>
      </c>
      <c r="B239" s="30">
        <v>0.13500000000000001</v>
      </c>
      <c r="C239" s="42">
        <v>131</v>
      </c>
      <c r="D239" s="42">
        <v>96</v>
      </c>
      <c r="E239" s="42">
        <v>35</v>
      </c>
      <c r="F239" s="36" t="s">
        <v>419</v>
      </c>
      <c r="G239" s="42">
        <v>440</v>
      </c>
      <c r="H239" s="42">
        <v>34</v>
      </c>
      <c r="I239" s="42">
        <v>76</v>
      </c>
      <c r="J239" s="42">
        <v>3</v>
      </c>
      <c r="K239" s="131" t="s">
        <v>648</v>
      </c>
    </row>
    <row r="240" spans="1:12" ht="16.5" customHeight="1" x14ac:dyDescent="0.25">
      <c r="A240" s="34" t="s">
        <v>262</v>
      </c>
      <c r="B240" s="30">
        <v>0.13600000000000001</v>
      </c>
      <c r="C240" s="42">
        <v>737</v>
      </c>
      <c r="D240" s="42">
        <v>360</v>
      </c>
      <c r="E240" s="42">
        <v>377</v>
      </c>
      <c r="F240" s="36" t="s">
        <v>419</v>
      </c>
      <c r="G240" s="42">
        <v>2259</v>
      </c>
      <c r="H240" s="42">
        <v>259</v>
      </c>
      <c r="I240" s="42">
        <v>330</v>
      </c>
      <c r="J240" s="42">
        <v>45</v>
      </c>
      <c r="K240" s="131" t="s">
        <v>649</v>
      </c>
    </row>
    <row r="241" spans="1:12" ht="16.5" customHeight="1" x14ac:dyDescent="0.3">
      <c r="A241" s="33" t="s">
        <v>61</v>
      </c>
      <c r="B241" s="28" t="s">
        <v>123</v>
      </c>
      <c r="C241" s="41">
        <v>4893</v>
      </c>
      <c r="D241" s="41">
        <v>3518</v>
      </c>
      <c r="E241" s="41">
        <v>1375</v>
      </c>
      <c r="F241" s="36" t="s">
        <v>419</v>
      </c>
      <c r="G241" s="41">
        <v>18379</v>
      </c>
      <c r="H241" s="41">
        <v>1307</v>
      </c>
      <c r="I241" s="41">
        <v>3292</v>
      </c>
      <c r="J241" s="41">
        <v>231</v>
      </c>
      <c r="K241" s="130" t="s">
        <v>511</v>
      </c>
      <c r="L241" s="106"/>
    </row>
    <row r="242" spans="1:12" ht="30.75" customHeight="1" x14ac:dyDescent="0.25">
      <c r="A242" s="34" t="s">
        <v>1020</v>
      </c>
      <c r="B242" s="30">
        <v>0.14099999999999999</v>
      </c>
      <c r="C242" s="42">
        <v>3859</v>
      </c>
      <c r="D242" s="42">
        <v>2881</v>
      </c>
      <c r="E242" s="42">
        <v>978</v>
      </c>
      <c r="F242" s="36" t="s">
        <v>419</v>
      </c>
      <c r="G242" s="42">
        <v>14612</v>
      </c>
      <c r="H242" s="42">
        <v>882</v>
      </c>
      <c r="I242" s="42">
        <v>2629</v>
      </c>
      <c r="J242" s="42">
        <v>142</v>
      </c>
      <c r="K242" s="131" t="s">
        <v>1021</v>
      </c>
    </row>
    <row r="243" spans="1:12" ht="16.5" customHeight="1" x14ac:dyDescent="0.25">
      <c r="A243" s="34" t="s">
        <v>209</v>
      </c>
      <c r="B243" s="30">
        <v>0.14199999999999999</v>
      </c>
      <c r="C243" s="42">
        <v>421</v>
      </c>
      <c r="D243" s="42">
        <v>232</v>
      </c>
      <c r="E243" s="42">
        <v>189</v>
      </c>
      <c r="F243" s="36" t="s">
        <v>419</v>
      </c>
      <c r="G243" s="42">
        <v>1552</v>
      </c>
      <c r="H243" s="42">
        <v>91</v>
      </c>
      <c r="I243" s="42">
        <v>272</v>
      </c>
      <c r="J243" s="42">
        <v>19</v>
      </c>
      <c r="K243" s="131" t="s">
        <v>564</v>
      </c>
    </row>
    <row r="244" spans="1:12" ht="16.5" customHeight="1" x14ac:dyDescent="0.25">
      <c r="A244" s="34" t="s">
        <v>263</v>
      </c>
      <c r="B244" s="30">
        <v>0.14299999999999999</v>
      </c>
      <c r="C244" s="42">
        <v>116</v>
      </c>
      <c r="D244" s="42">
        <v>92</v>
      </c>
      <c r="E244" s="42">
        <v>24</v>
      </c>
      <c r="F244" s="36" t="s">
        <v>419</v>
      </c>
      <c r="G244" s="42">
        <v>361</v>
      </c>
      <c r="H244" s="42">
        <v>59</v>
      </c>
      <c r="I244" s="42">
        <v>46</v>
      </c>
      <c r="J244" s="42">
        <v>11</v>
      </c>
      <c r="K244" s="131" t="s">
        <v>824</v>
      </c>
    </row>
    <row r="245" spans="1:12" ht="16.5" customHeight="1" x14ac:dyDescent="0.25">
      <c r="A245" s="34" t="s">
        <v>210</v>
      </c>
      <c r="B245" s="30">
        <v>0.14399999999999999</v>
      </c>
      <c r="C245" s="42">
        <v>430</v>
      </c>
      <c r="D245" s="42">
        <v>271</v>
      </c>
      <c r="E245" s="42">
        <v>159</v>
      </c>
      <c r="F245" s="36" t="s">
        <v>419</v>
      </c>
      <c r="G245" s="42">
        <v>1650</v>
      </c>
      <c r="H245" s="42">
        <v>263</v>
      </c>
      <c r="I245" s="42">
        <v>330</v>
      </c>
      <c r="J245" s="42">
        <v>59</v>
      </c>
      <c r="K245" s="131" t="s">
        <v>650</v>
      </c>
    </row>
    <row r="246" spans="1:12" ht="16.5" customHeight="1" x14ac:dyDescent="0.25">
      <c r="A246" s="34" t="s">
        <v>412</v>
      </c>
      <c r="B246" s="30">
        <v>0.14499999999999999</v>
      </c>
      <c r="C246" s="42">
        <v>67</v>
      </c>
      <c r="D246" s="42">
        <v>42</v>
      </c>
      <c r="E246" s="42">
        <v>25</v>
      </c>
      <c r="F246" s="36" t="s">
        <v>419</v>
      </c>
      <c r="G246" s="42">
        <v>166</v>
      </c>
      <c r="H246" s="42">
        <v>9</v>
      </c>
      <c r="I246" s="36" t="s">
        <v>419</v>
      </c>
      <c r="J246" s="36" t="s">
        <v>419</v>
      </c>
      <c r="K246" s="131" t="s">
        <v>651</v>
      </c>
    </row>
    <row r="247" spans="1:12" ht="16.5" customHeight="1" x14ac:dyDescent="0.25">
      <c r="A247" s="34" t="s">
        <v>433</v>
      </c>
      <c r="B247" s="30">
        <v>0.14499999999999999</v>
      </c>
      <c r="C247" s="36" t="s">
        <v>419</v>
      </c>
      <c r="D247" s="36" t="s">
        <v>419</v>
      </c>
      <c r="E247" s="36" t="s">
        <v>419</v>
      </c>
      <c r="F247" s="36" t="s">
        <v>419</v>
      </c>
      <c r="G247" s="42">
        <v>38</v>
      </c>
      <c r="H247" s="42">
        <v>3</v>
      </c>
      <c r="I247" s="42">
        <v>15</v>
      </c>
      <c r="J247" s="36" t="s">
        <v>419</v>
      </c>
      <c r="K247" s="131" t="s">
        <v>652</v>
      </c>
    </row>
    <row r="248" spans="1:12" ht="16.5" customHeight="1" x14ac:dyDescent="0.3">
      <c r="A248" s="33" t="s">
        <v>62</v>
      </c>
      <c r="B248" s="28" t="s">
        <v>143</v>
      </c>
      <c r="C248" s="36" t="s">
        <v>419</v>
      </c>
      <c r="D248" s="36" t="s">
        <v>419</v>
      </c>
      <c r="E248" s="36" t="s">
        <v>419</v>
      </c>
      <c r="F248" s="36" t="s">
        <v>419</v>
      </c>
      <c r="G248" s="41">
        <v>4313</v>
      </c>
      <c r="H248" s="41">
        <v>595</v>
      </c>
      <c r="I248" s="41">
        <v>2224</v>
      </c>
      <c r="J248" s="41">
        <v>255</v>
      </c>
      <c r="K248" s="130" t="s">
        <v>532</v>
      </c>
    </row>
    <row r="249" spans="1:12" ht="30.75" customHeight="1" x14ac:dyDescent="0.25">
      <c r="A249" s="34" t="s">
        <v>1022</v>
      </c>
      <c r="B249" s="30">
        <v>0.151</v>
      </c>
      <c r="C249" s="36" t="s">
        <v>419</v>
      </c>
      <c r="D249" s="36" t="s">
        <v>419</v>
      </c>
      <c r="E249" s="36" t="s">
        <v>419</v>
      </c>
      <c r="F249" s="36" t="s">
        <v>419</v>
      </c>
      <c r="G249" s="42">
        <v>3133</v>
      </c>
      <c r="H249" s="42">
        <v>367</v>
      </c>
      <c r="I249" s="42">
        <v>1694</v>
      </c>
      <c r="J249" s="42">
        <v>173</v>
      </c>
      <c r="K249" s="131" t="s">
        <v>1024</v>
      </c>
    </row>
    <row r="250" spans="1:12" ht="30.75" customHeight="1" x14ac:dyDescent="0.25">
      <c r="A250" s="34" t="s">
        <v>1023</v>
      </c>
      <c r="B250" s="30">
        <v>0.152</v>
      </c>
      <c r="C250" s="36" t="s">
        <v>419</v>
      </c>
      <c r="D250" s="36" t="s">
        <v>419</v>
      </c>
      <c r="E250" s="36" t="s">
        <v>419</v>
      </c>
      <c r="F250" s="36" t="s">
        <v>419</v>
      </c>
      <c r="G250" s="42">
        <v>697</v>
      </c>
      <c r="H250" s="42">
        <v>157</v>
      </c>
      <c r="I250" s="42">
        <v>346</v>
      </c>
      <c r="J250" s="42">
        <v>58</v>
      </c>
      <c r="K250" s="131" t="s">
        <v>1025</v>
      </c>
    </row>
    <row r="251" spans="1:12" ht="15.75" customHeight="1" x14ac:dyDescent="0.25">
      <c r="A251" s="34" t="s">
        <v>264</v>
      </c>
      <c r="B251" s="30">
        <v>0.153</v>
      </c>
      <c r="C251" s="36" t="s">
        <v>419</v>
      </c>
      <c r="D251" s="36" t="s">
        <v>419</v>
      </c>
      <c r="E251" s="36" t="s">
        <v>419</v>
      </c>
      <c r="F251" s="36" t="s">
        <v>419</v>
      </c>
      <c r="G251" s="42">
        <v>483</v>
      </c>
      <c r="H251" s="42">
        <v>71</v>
      </c>
      <c r="I251" s="42">
        <v>184</v>
      </c>
      <c r="J251" s="42">
        <v>24</v>
      </c>
      <c r="K251" s="131" t="s">
        <v>653</v>
      </c>
    </row>
    <row r="252" spans="1:12" ht="15.75" customHeight="1" x14ac:dyDescent="0.3">
      <c r="A252" s="33" t="s">
        <v>422</v>
      </c>
      <c r="B252" s="28">
        <v>0.16</v>
      </c>
      <c r="C252" s="36" t="s">
        <v>419</v>
      </c>
      <c r="D252" s="36" t="s">
        <v>419</v>
      </c>
      <c r="E252" s="36" t="s">
        <v>419</v>
      </c>
      <c r="F252" s="36" t="s">
        <v>419</v>
      </c>
      <c r="G252" s="41">
        <v>2639</v>
      </c>
      <c r="H252" s="41">
        <v>1488</v>
      </c>
      <c r="I252" s="41">
        <v>1191</v>
      </c>
      <c r="J252" s="41">
        <v>755</v>
      </c>
      <c r="K252" s="130" t="s">
        <v>615</v>
      </c>
    </row>
    <row r="253" spans="1:12" ht="15.75" customHeight="1" x14ac:dyDescent="0.25">
      <c r="A253" s="34" t="s">
        <v>211</v>
      </c>
      <c r="B253" s="30">
        <v>0.161</v>
      </c>
      <c r="C253" s="36" t="s">
        <v>419</v>
      </c>
      <c r="D253" s="36" t="s">
        <v>419</v>
      </c>
      <c r="E253" s="36" t="s">
        <v>419</v>
      </c>
      <c r="F253" s="36" t="s">
        <v>419</v>
      </c>
      <c r="G253" s="42">
        <v>1062</v>
      </c>
      <c r="H253" s="42">
        <v>556</v>
      </c>
      <c r="I253" s="42">
        <v>579</v>
      </c>
      <c r="J253" s="42">
        <v>359</v>
      </c>
      <c r="K253" s="131" t="s">
        <v>565</v>
      </c>
    </row>
    <row r="254" spans="1:12" ht="15.75" customHeight="1" x14ac:dyDescent="0.25">
      <c r="A254" s="34" t="s">
        <v>265</v>
      </c>
      <c r="B254" s="30">
        <v>0.16200000000000001</v>
      </c>
      <c r="C254" s="36" t="s">
        <v>419</v>
      </c>
      <c r="D254" s="36" t="s">
        <v>419</v>
      </c>
      <c r="E254" s="36" t="s">
        <v>419</v>
      </c>
      <c r="F254" s="36" t="s">
        <v>419</v>
      </c>
      <c r="G254" s="42">
        <v>1154</v>
      </c>
      <c r="H254" s="42">
        <v>730</v>
      </c>
      <c r="I254" s="42">
        <v>454</v>
      </c>
      <c r="J254" s="42">
        <v>312</v>
      </c>
      <c r="K254" s="131" t="s">
        <v>654</v>
      </c>
    </row>
    <row r="255" spans="1:12" ht="15.75" customHeight="1" x14ac:dyDescent="0.25">
      <c r="A255" s="34" t="s">
        <v>266</v>
      </c>
      <c r="B255" s="30">
        <v>0.16300000000000001</v>
      </c>
      <c r="C255" s="36" t="s">
        <v>419</v>
      </c>
      <c r="D255" s="36" t="s">
        <v>419</v>
      </c>
      <c r="E255" s="36" t="s">
        <v>419</v>
      </c>
      <c r="F255" s="36" t="s">
        <v>419</v>
      </c>
      <c r="G255" s="42">
        <v>423</v>
      </c>
      <c r="H255" s="42">
        <v>202</v>
      </c>
      <c r="I255" s="42">
        <v>158</v>
      </c>
      <c r="J255" s="42">
        <v>84</v>
      </c>
      <c r="K255" s="131" t="s">
        <v>655</v>
      </c>
    </row>
    <row r="256" spans="1:12" ht="30.75" customHeight="1" x14ac:dyDescent="0.3">
      <c r="A256" s="33" t="s">
        <v>1091</v>
      </c>
      <c r="B256" s="28">
        <v>0.16</v>
      </c>
      <c r="C256" s="41">
        <v>1018</v>
      </c>
      <c r="D256" s="41">
        <v>741</v>
      </c>
      <c r="E256" s="41">
        <v>277</v>
      </c>
      <c r="F256" s="36" t="s">
        <v>419</v>
      </c>
      <c r="G256" s="41">
        <v>2381</v>
      </c>
      <c r="H256" s="41">
        <v>1184</v>
      </c>
      <c r="I256" s="89">
        <v>3</v>
      </c>
      <c r="J256" s="89">
        <v>1</v>
      </c>
      <c r="K256" s="130" t="s">
        <v>549</v>
      </c>
    </row>
    <row r="257" spans="1:12" ht="15.75" customHeight="1" x14ac:dyDescent="0.25">
      <c r="A257" s="34" t="s">
        <v>211</v>
      </c>
      <c r="B257" s="30">
        <v>0.161</v>
      </c>
      <c r="C257" s="42">
        <v>403</v>
      </c>
      <c r="D257" s="42">
        <v>337</v>
      </c>
      <c r="E257" s="42">
        <v>66</v>
      </c>
      <c r="F257" s="36" t="s">
        <v>419</v>
      </c>
      <c r="G257" s="42">
        <v>1070</v>
      </c>
      <c r="H257" s="42">
        <v>444</v>
      </c>
      <c r="I257" s="88">
        <v>1</v>
      </c>
      <c r="J257" s="36" t="s">
        <v>419</v>
      </c>
      <c r="K257" s="131" t="s">
        <v>565</v>
      </c>
    </row>
    <row r="258" spans="1:12" ht="15.75" customHeight="1" x14ac:dyDescent="0.25">
      <c r="A258" s="34" t="s">
        <v>265</v>
      </c>
      <c r="B258" s="30">
        <v>0.16200000000000001</v>
      </c>
      <c r="C258" s="42">
        <v>412</v>
      </c>
      <c r="D258" s="42">
        <v>271</v>
      </c>
      <c r="E258" s="42">
        <v>141</v>
      </c>
      <c r="F258" s="36" t="s">
        <v>419</v>
      </c>
      <c r="G258" s="42">
        <v>908</v>
      </c>
      <c r="H258" s="42">
        <v>562</v>
      </c>
      <c r="I258" s="88">
        <v>2</v>
      </c>
      <c r="J258" s="88">
        <v>1</v>
      </c>
      <c r="K258" s="131" t="s">
        <v>654</v>
      </c>
    </row>
    <row r="259" spans="1:12" ht="15.75" customHeight="1" x14ac:dyDescent="0.25">
      <c r="A259" s="34" t="s">
        <v>266</v>
      </c>
      <c r="B259" s="30">
        <v>0.16300000000000001</v>
      </c>
      <c r="C259" s="42">
        <v>203</v>
      </c>
      <c r="D259" s="42">
        <v>133</v>
      </c>
      <c r="E259" s="42">
        <v>70</v>
      </c>
      <c r="F259" s="36" t="s">
        <v>419</v>
      </c>
      <c r="G259" s="42">
        <v>403</v>
      </c>
      <c r="H259" s="42">
        <v>178</v>
      </c>
      <c r="I259" s="36" t="s">
        <v>419</v>
      </c>
      <c r="J259" s="36" t="s">
        <v>419</v>
      </c>
      <c r="K259" s="131" t="s">
        <v>655</v>
      </c>
    </row>
    <row r="260" spans="1:12" ht="15.75" customHeight="1" x14ac:dyDescent="0.3">
      <c r="A260" s="33" t="s">
        <v>64</v>
      </c>
      <c r="B260" s="28">
        <v>0.17</v>
      </c>
      <c r="C260" s="36" t="s">
        <v>419</v>
      </c>
      <c r="D260" s="36" t="s">
        <v>419</v>
      </c>
      <c r="E260" s="36" t="s">
        <v>419</v>
      </c>
      <c r="F260" s="36" t="s">
        <v>419</v>
      </c>
      <c r="G260" s="41">
        <v>3421</v>
      </c>
      <c r="H260" s="41">
        <v>389</v>
      </c>
      <c r="I260" s="89">
        <v>1473</v>
      </c>
      <c r="J260" s="89">
        <v>182</v>
      </c>
      <c r="K260" s="130" t="s">
        <v>514</v>
      </c>
    </row>
    <row r="261" spans="1:12" ht="15.75" customHeight="1" x14ac:dyDescent="0.25">
      <c r="A261" s="34" t="s">
        <v>223</v>
      </c>
      <c r="B261" s="30">
        <v>0.17100000000000001</v>
      </c>
      <c r="C261" s="36" t="s">
        <v>419</v>
      </c>
      <c r="D261" s="36" t="s">
        <v>419</v>
      </c>
      <c r="E261" s="36" t="s">
        <v>419</v>
      </c>
      <c r="F261" s="36" t="s">
        <v>419</v>
      </c>
      <c r="G261" s="42">
        <v>688</v>
      </c>
      <c r="H261" s="42">
        <v>67</v>
      </c>
      <c r="I261" s="88">
        <v>304</v>
      </c>
      <c r="J261" s="88">
        <v>44</v>
      </c>
      <c r="K261" s="131" t="s">
        <v>566</v>
      </c>
    </row>
    <row r="262" spans="1:12" ht="15.75" customHeight="1" x14ac:dyDescent="0.25">
      <c r="A262" s="34" t="s">
        <v>426</v>
      </c>
      <c r="B262" s="30">
        <v>0.17199999999999999</v>
      </c>
      <c r="C262" s="36" t="s">
        <v>419</v>
      </c>
      <c r="D262" s="36" t="s">
        <v>419</v>
      </c>
      <c r="E262" s="36" t="s">
        <v>419</v>
      </c>
      <c r="F262" s="36" t="s">
        <v>419</v>
      </c>
      <c r="G262" s="42">
        <v>2577</v>
      </c>
      <c r="H262" s="42">
        <v>298</v>
      </c>
      <c r="I262" s="88">
        <v>1112</v>
      </c>
      <c r="J262" s="88">
        <v>128</v>
      </c>
      <c r="K262" s="131" t="s">
        <v>656</v>
      </c>
    </row>
    <row r="263" spans="1:12" ht="15.75" customHeight="1" x14ac:dyDescent="0.25">
      <c r="A263" s="34" t="s">
        <v>224</v>
      </c>
      <c r="B263" s="30">
        <v>0.17299999999999999</v>
      </c>
      <c r="C263" s="36" t="s">
        <v>419</v>
      </c>
      <c r="D263" s="36" t="s">
        <v>419</v>
      </c>
      <c r="E263" s="36" t="s">
        <v>419</v>
      </c>
      <c r="F263" s="36" t="s">
        <v>419</v>
      </c>
      <c r="G263" s="42">
        <v>156</v>
      </c>
      <c r="H263" s="42">
        <v>24</v>
      </c>
      <c r="I263" s="88">
        <v>57</v>
      </c>
      <c r="J263" s="88">
        <v>10</v>
      </c>
      <c r="K263" s="131" t="s">
        <v>657</v>
      </c>
    </row>
    <row r="264" spans="1:12" ht="30.75" customHeight="1" x14ac:dyDescent="0.3">
      <c r="A264" s="33" t="s">
        <v>1092</v>
      </c>
      <c r="B264" s="28">
        <v>0.17</v>
      </c>
      <c r="C264" s="41">
        <v>4412</v>
      </c>
      <c r="D264" s="89">
        <v>3454</v>
      </c>
      <c r="E264" s="41">
        <v>958</v>
      </c>
      <c r="F264" s="36" t="s">
        <v>419</v>
      </c>
      <c r="G264" s="41">
        <v>11621</v>
      </c>
      <c r="H264" s="41">
        <v>1188</v>
      </c>
      <c r="I264" s="89">
        <v>26</v>
      </c>
      <c r="J264" s="36" t="s">
        <v>419</v>
      </c>
      <c r="K264" s="130" t="s">
        <v>658</v>
      </c>
      <c r="L264" s="106"/>
    </row>
    <row r="265" spans="1:12" ht="15.75" customHeight="1" x14ac:dyDescent="0.25">
      <c r="A265" s="34" t="s">
        <v>223</v>
      </c>
      <c r="B265" s="30">
        <v>0.17100000000000001</v>
      </c>
      <c r="C265" s="42">
        <v>380</v>
      </c>
      <c r="D265" s="88">
        <v>317</v>
      </c>
      <c r="E265" s="42">
        <v>63</v>
      </c>
      <c r="F265" s="36" t="s">
        <v>419</v>
      </c>
      <c r="G265" s="42">
        <v>890</v>
      </c>
      <c r="H265" s="42">
        <v>70</v>
      </c>
      <c r="I265" s="88">
        <v>1</v>
      </c>
      <c r="J265" s="36" t="s">
        <v>419</v>
      </c>
      <c r="K265" s="131" t="s">
        <v>566</v>
      </c>
    </row>
    <row r="266" spans="1:12" ht="30.75" customHeight="1" x14ac:dyDescent="0.25">
      <c r="A266" s="34" t="s">
        <v>1026</v>
      </c>
      <c r="B266" s="30">
        <v>0.17199999999999999</v>
      </c>
      <c r="C266" s="42">
        <v>1296</v>
      </c>
      <c r="D266" s="88">
        <v>943</v>
      </c>
      <c r="E266" s="42">
        <v>353</v>
      </c>
      <c r="F266" s="36" t="s">
        <v>419</v>
      </c>
      <c r="G266" s="42">
        <v>3491</v>
      </c>
      <c r="H266" s="42">
        <v>332</v>
      </c>
      <c r="I266" s="36" t="s">
        <v>419</v>
      </c>
      <c r="J266" s="36" t="s">
        <v>419</v>
      </c>
      <c r="K266" s="131" t="s">
        <v>1027</v>
      </c>
    </row>
    <row r="267" spans="1:12" ht="15.75" customHeight="1" x14ac:dyDescent="0.25">
      <c r="A267" s="34" t="s">
        <v>224</v>
      </c>
      <c r="B267" s="30">
        <v>0.17299999999999999</v>
      </c>
      <c r="C267" s="88">
        <v>67</v>
      </c>
      <c r="D267" s="88">
        <v>58</v>
      </c>
      <c r="E267" s="88">
        <v>9</v>
      </c>
      <c r="F267" s="36" t="s">
        <v>419</v>
      </c>
      <c r="G267" s="42">
        <v>217</v>
      </c>
      <c r="H267" s="42">
        <v>38</v>
      </c>
      <c r="I267" s="36" t="s">
        <v>419</v>
      </c>
      <c r="J267" s="36" t="s">
        <v>419</v>
      </c>
      <c r="K267" s="131" t="s">
        <v>657</v>
      </c>
    </row>
    <row r="268" spans="1:12" ht="27.6" x14ac:dyDescent="0.25">
      <c r="A268" s="34" t="s">
        <v>434</v>
      </c>
      <c r="B268" s="30">
        <v>0.17399999999999999</v>
      </c>
      <c r="C268" s="42">
        <v>2101</v>
      </c>
      <c r="D268" s="42">
        <v>1656</v>
      </c>
      <c r="E268" s="42">
        <v>445</v>
      </c>
      <c r="F268" s="36" t="s">
        <v>419</v>
      </c>
      <c r="G268" s="42">
        <v>5579</v>
      </c>
      <c r="H268" s="42">
        <v>534</v>
      </c>
      <c r="I268" s="88">
        <v>25</v>
      </c>
      <c r="J268" s="36" t="s">
        <v>419</v>
      </c>
      <c r="K268" s="131" t="s">
        <v>1028</v>
      </c>
    </row>
    <row r="269" spans="1:12" ht="15.75" customHeight="1" x14ac:dyDescent="0.25">
      <c r="A269" s="34" t="s">
        <v>435</v>
      </c>
      <c r="B269" s="30">
        <v>0.17499999999999999</v>
      </c>
      <c r="C269" s="42">
        <v>386</v>
      </c>
      <c r="D269" s="42">
        <v>322</v>
      </c>
      <c r="E269" s="42">
        <v>64</v>
      </c>
      <c r="F269" s="36" t="s">
        <v>419</v>
      </c>
      <c r="G269" s="42">
        <v>1055</v>
      </c>
      <c r="H269" s="42">
        <v>170</v>
      </c>
      <c r="I269" s="36" t="s">
        <v>419</v>
      </c>
      <c r="J269" s="36" t="s">
        <v>419</v>
      </c>
      <c r="K269" s="131" t="s">
        <v>659</v>
      </c>
    </row>
    <row r="270" spans="1:12" ht="15.75" customHeight="1" x14ac:dyDescent="0.25">
      <c r="A270" s="34" t="s">
        <v>264</v>
      </c>
      <c r="B270" s="30">
        <v>0.17599999999999999</v>
      </c>
      <c r="C270" s="42">
        <v>182</v>
      </c>
      <c r="D270" s="42">
        <v>158</v>
      </c>
      <c r="E270" s="42">
        <v>24</v>
      </c>
      <c r="F270" s="36" t="s">
        <v>419</v>
      </c>
      <c r="G270" s="42">
        <v>389</v>
      </c>
      <c r="H270" s="42">
        <v>44</v>
      </c>
      <c r="I270" s="36" t="s">
        <v>419</v>
      </c>
      <c r="J270" s="36" t="s">
        <v>419</v>
      </c>
      <c r="K270" s="131" t="s">
        <v>653</v>
      </c>
    </row>
    <row r="271" spans="1:12" ht="15.75" customHeight="1" x14ac:dyDescent="0.3">
      <c r="A271" s="33" t="s">
        <v>65</v>
      </c>
      <c r="B271" s="28">
        <v>0.18</v>
      </c>
      <c r="C271" s="41">
        <v>4161</v>
      </c>
      <c r="D271" s="41">
        <v>2647</v>
      </c>
      <c r="E271" s="41">
        <v>1514</v>
      </c>
      <c r="F271" s="36" t="s">
        <v>419</v>
      </c>
      <c r="G271" s="41">
        <v>18225</v>
      </c>
      <c r="H271" s="41">
        <v>7499</v>
      </c>
      <c r="I271" s="41">
        <v>3414</v>
      </c>
      <c r="J271" s="41">
        <v>1651</v>
      </c>
      <c r="K271" s="130" t="s">
        <v>533</v>
      </c>
    </row>
    <row r="272" spans="1:12" ht="15.75" customHeight="1" x14ac:dyDescent="0.25">
      <c r="A272" s="16" t="s">
        <v>212</v>
      </c>
      <c r="B272" s="17">
        <v>0.18099999999999999</v>
      </c>
      <c r="C272" s="42">
        <v>2079</v>
      </c>
      <c r="D272" s="42">
        <v>1244</v>
      </c>
      <c r="E272" s="42">
        <v>835</v>
      </c>
      <c r="F272" s="36" t="s">
        <v>419</v>
      </c>
      <c r="G272" s="42">
        <v>9292</v>
      </c>
      <c r="H272" s="42">
        <v>4659</v>
      </c>
      <c r="I272" s="42">
        <v>1866</v>
      </c>
      <c r="J272" s="42">
        <v>1106</v>
      </c>
      <c r="K272" s="131" t="s">
        <v>660</v>
      </c>
    </row>
    <row r="273" spans="1:12" ht="15.75" customHeight="1" x14ac:dyDescent="0.25">
      <c r="A273" s="16" t="s">
        <v>267</v>
      </c>
      <c r="B273" s="17">
        <v>0.182</v>
      </c>
      <c r="C273" s="42">
        <v>265</v>
      </c>
      <c r="D273" s="42">
        <v>210</v>
      </c>
      <c r="E273" s="42">
        <v>55</v>
      </c>
      <c r="F273" s="36" t="s">
        <v>419</v>
      </c>
      <c r="G273" s="42">
        <v>1029</v>
      </c>
      <c r="H273" s="42">
        <v>781</v>
      </c>
      <c r="I273" s="42">
        <v>206</v>
      </c>
      <c r="J273" s="42">
        <v>187</v>
      </c>
      <c r="K273" s="131" t="s">
        <v>567</v>
      </c>
    </row>
    <row r="274" spans="1:12" ht="15.75" customHeight="1" x14ac:dyDescent="0.25">
      <c r="A274" s="16" t="s">
        <v>353</v>
      </c>
      <c r="B274" s="17">
        <v>0.183</v>
      </c>
      <c r="C274" s="42">
        <v>392</v>
      </c>
      <c r="D274" s="42">
        <v>264</v>
      </c>
      <c r="E274" s="42">
        <v>128</v>
      </c>
      <c r="F274" s="36" t="s">
        <v>419</v>
      </c>
      <c r="G274" s="42">
        <v>1682</v>
      </c>
      <c r="H274" s="42">
        <v>547</v>
      </c>
      <c r="I274" s="42">
        <v>157</v>
      </c>
      <c r="J274" s="42">
        <v>63</v>
      </c>
      <c r="K274" s="131" t="s">
        <v>851</v>
      </c>
    </row>
    <row r="275" spans="1:12" x14ac:dyDescent="0.25">
      <c r="A275" s="16" t="s">
        <v>268</v>
      </c>
      <c r="B275" s="17">
        <v>0.184</v>
      </c>
      <c r="C275" s="42">
        <v>409</v>
      </c>
      <c r="D275" s="42">
        <v>254</v>
      </c>
      <c r="E275" s="42">
        <v>155</v>
      </c>
      <c r="F275" s="36" t="s">
        <v>419</v>
      </c>
      <c r="G275" s="42">
        <v>2137</v>
      </c>
      <c r="H275" s="42">
        <v>211</v>
      </c>
      <c r="I275" s="42">
        <v>465</v>
      </c>
      <c r="J275" s="42">
        <v>50</v>
      </c>
      <c r="K275" s="131" t="s">
        <v>661</v>
      </c>
    </row>
    <row r="276" spans="1:12" ht="15.75" customHeight="1" x14ac:dyDescent="0.25">
      <c r="A276" s="16" t="s">
        <v>111</v>
      </c>
      <c r="B276" s="17">
        <v>0.185</v>
      </c>
      <c r="C276" s="42">
        <v>563</v>
      </c>
      <c r="D276" s="42">
        <v>378</v>
      </c>
      <c r="E276" s="42">
        <v>185</v>
      </c>
      <c r="F276" s="36" t="s">
        <v>419</v>
      </c>
      <c r="G276" s="42">
        <v>1896</v>
      </c>
      <c r="H276" s="42">
        <v>169</v>
      </c>
      <c r="I276" s="42">
        <v>335</v>
      </c>
      <c r="J276" s="42">
        <v>42</v>
      </c>
      <c r="K276" s="131" t="s">
        <v>568</v>
      </c>
    </row>
    <row r="277" spans="1:12" ht="15.75" customHeight="1" x14ac:dyDescent="0.25">
      <c r="A277" s="16" t="s">
        <v>269</v>
      </c>
      <c r="B277" s="17">
        <v>0.186</v>
      </c>
      <c r="C277" s="42">
        <v>262</v>
      </c>
      <c r="D277" s="42">
        <v>165</v>
      </c>
      <c r="E277" s="42">
        <v>97</v>
      </c>
      <c r="F277" s="36" t="s">
        <v>419</v>
      </c>
      <c r="G277" s="42">
        <v>1592</v>
      </c>
      <c r="H277" s="42">
        <v>1097</v>
      </c>
      <c r="I277" s="42">
        <v>280</v>
      </c>
      <c r="J277" s="42">
        <v>196</v>
      </c>
      <c r="K277" s="131" t="s">
        <v>662</v>
      </c>
    </row>
    <row r="278" spans="1:12" ht="15.75" customHeight="1" x14ac:dyDescent="0.25">
      <c r="A278" s="16" t="s">
        <v>270</v>
      </c>
      <c r="B278" s="17">
        <v>0.187</v>
      </c>
      <c r="C278" s="42">
        <v>191</v>
      </c>
      <c r="D278" s="42">
        <v>132</v>
      </c>
      <c r="E278" s="42">
        <v>59</v>
      </c>
      <c r="F278" s="36" t="s">
        <v>419</v>
      </c>
      <c r="G278" s="42">
        <v>597</v>
      </c>
      <c r="H278" s="42">
        <v>35</v>
      </c>
      <c r="I278" s="42">
        <v>105</v>
      </c>
      <c r="J278" s="42">
        <v>7</v>
      </c>
      <c r="K278" s="131" t="s">
        <v>663</v>
      </c>
    </row>
    <row r="279" spans="1:12" ht="15.75" customHeight="1" x14ac:dyDescent="0.3">
      <c r="A279" s="33" t="s">
        <v>66</v>
      </c>
      <c r="B279" s="28">
        <v>0.19</v>
      </c>
      <c r="C279" s="41">
        <v>7085</v>
      </c>
      <c r="D279" s="41">
        <v>4034</v>
      </c>
      <c r="E279" s="41">
        <v>3050</v>
      </c>
      <c r="F279" s="41">
        <v>1</v>
      </c>
      <c r="G279" s="41">
        <v>27712</v>
      </c>
      <c r="H279" s="41">
        <v>8670</v>
      </c>
      <c r="I279" s="41">
        <v>4339</v>
      </c>
      <c r="J279" s="41">
        <v>1576</v>
      </c>
      <c r="K279" s="130" t="s">
        <v>687</v>
      </c>
      <c r="L279" s="106"/>
    </row>
    <row r="280" spans="1:12" ht="16.5" customHeight="1" x14ac:dyDescent="0.25">
      <c r="A280" s="34" t="s">
        <v>271</v>
      </c>
      <c r="B280" s="30">
        <v>0.191</v>
      </c>
      <c r="C280" s="42">
        <v>1754</v>
      </c>
      <c r="D280" s="42">
        <v>620</v>
      </c>
      <c r="E280" s="42">
        <v>1134</v>
      </c>
      <c r="F280" s="36" t="s">
        <v>419</v>
      </c>
      <c r="G280" s="42">
        <v>6079</v>
      </c>
      <c r="H280" s="42">
        <v>4269</v>
      </c>
      <c r="I280" s="42">
        <v>1074</v>
      </c>
      <c r="J280" s="42">
        <v>722</v>
      </c>
      <c r="K280" s="131" t="s">
        <v>664</v>
      </c>
    </row>
    <row r="281" spans="1:12" ht="16.5" customHeight="1" x14ac:dyDescent="0.25">
      <c r="A281" s="34" t="s">
        <v>213</v>
      </c>
      <c r="B281" s="30">
        <v>0.192</v>
      </c>
      <c r="C281" s="42">
        <v>4059</v>
      </c>
      <c r="D281" s="42">
        <v>2703</v>
      </c>
      <c r="E281" s="42">
        <v>1355</v>
      </c>
      <c r="F281" s="42">
        <v>1</v>
      </c>
      <c r="G281" s="42">
        <v>16877</v>
      </c>
      <c r="H281" s="42">
        <v>2979</v>
      </c>
      <c r="I281" s="42">
        <v>2197</v>
      </c>
      <c r="J281" s="42">
        <v>464</v>
      </c>
      <c r="K281" s="131" t="s">
        <v>1093</v>
      </c>
    </row>
    <row r="282" spans="1:12" ht="16.5" customHeight="1" x14ac:dyDescent="0.25">
      <c r="A282" s="34" t="s">
        <v>214</v>
      </c>
      <c r="B282" s="30">
        <v>0.193</v>
      </c>
      <c r="C282" s="42">
        <v>1148</v>
      </c>
      <c r="D282" s="42">
        <v>633</v>
      </c>
      <c r="E282" s="42">
        <v>515</v>
      </c>
      <c r="F282" s="36" t="s">
        <v>419</v>
      </c>
      <c r="G282" s="42">
        <v>4207</v>
      </c>
      <c r="H282" s="42">
        <v>1340</v>
      </c>
      <c r="I282" s="42">
        <v>980</v>
      </c>
      <c r="J282" s="42">
        <v>368</v>
      </c>
      <c r="K282" s="131" t="s">
        <v>569</v>
      </c>
    </row>
    <row r="283" spans="1:12" ht="27.6" x14ac:dyDescent="0.25">
      <c r="A283" s="34" t="s">
        <v>1029</v>
      </c>
      <c r="B283" s="30">
        <v>0.19400000000000001</v>
      </c>
      <c r="C283" s="42">
        <v>124</v>
      </c>
      <c r="D283" s="42">
        <v>78</v>
      </c>
      <c r="E283" s="42">
        <v>46</v>
      </c>
      <c r="F283" s="36" t="s">
        <v>419</v>
      </c>
      <c r="G283" s="42">
        <v>549</v>
      </c>
      <c r="H283" s="42">
        <v>82</v>
      </c>
      <c r="I283" s="42">
        <v>88</v>
      </c>
      <c r="J283" s="42">
        <v>22</v>
      </c>
      <c r="K283" s="131" t="s">
        <v>665</v>
      </c>
    </row>
    <row r="284" spans="1:12" ht="14.4" x14ac:dyDescent="0.3">
      <c r="A284" s="33" t="s">
        <v>67</v>
      </c>
      <c r="B284" s="28" t="s">
        <v>132</v>
      </c>
      <c r="C284" s="41">
        <v>8560</v>
      </c>
      <c r="D284" s="41">
        <v>5074</v>
      </c>
      <c r="E284" s="41">
        <v>3486</v>
      </c>
      <c r="F284" s="36" t="s">
        <v>419</v>
      </c>
      <c r="G284" s="41">
        <v>33974</v>
      </c>
      <c r="H284" s="41">
        <v>5987</v>
      </c>
      <c r="I284" s="41">
        <v>5323</v>
      </c>
      <c r="J284" s="41">
        <v>1071</v>
      </c>
      <c r="K284" s="130" t="s">
        <v>517</v>
      </c>
      <c r="L284" s="106"/>
    </row>
    <row r="285" spans="1:12" ht="15.75" customHeight="1" x14ac:dyDescent="0.25">
      <c r="A285" s="34" t="s">
        <v>48</v>
      </c>
      <c r="B285" s="30">
        <v>0.20100000000000001</v>
      </c>
      <c r="C285" s="42">
        <v>3175</v>
      </c>
      <c r="D285" s="42">
        <v>1946</v>
      </c>
      <c r="E285" s="42">
        <v>1229</v>
      </c>
      <c r="F285" s="36" t="s">
        <v>419</v>
      </c>
      <c r="G285" s="42">
        <v>12160</v>
      </c>
      <c r="H285" s="42">
        <v>2320</v>
      </c>
      <c r="I285" s="42">
        <v>1955</v>
      </c>
      <c r="J285" s="42">
        <v>364</v>
      </c>
      <c r="K285" s="131" t="s">
        <v>570</v>
      </c>
    </row>
    <row r="286" spans="1:12" ht="15.75" customHeight="1" x14ac:dyDescent="0.25">
      <c r="A286" s="34" t="s">
        <v>272</v>
      </c>
      <c r="B286" s="30">
        <v>0.20200000000000001</v>
      </c>
      <c r="C286" s="42">
        <v>234</v>
      </c>
      <c r="D286" s="42">
        <v>147</v>
      </c>
      <c r="E286" s="42">
        <v>87</v>
      </c>
      <c r="F286" s="36" t="s">
        <v>419</v>
      </c>
      <c r="G286" s="42">
        <v>1209</v>
      </c>
      <c r="H286" s="42">
        <v>307</v>
      </c>
      <c r="I286" s="42">
        <v>171</v>
      </c>
      <c r="J286" s="42">
        <v>58</v>
      </c>
      <c r="K286" s="131" t="s">
        <v>852</v>
      </c>
    </row>
    <row r="287" spans="1:12" ht="15.75" customHeight="1" x14ac:dyDescent="0.25">
      <c r="A287" s="34" t="s">
        <v>402</v>
      </c>
      <c r="B287" s="30">
        <v>0.20300000000000001</v>
      </c>
      <c r="C287" s="42">
        <v>167</v>
      </c>
      <c r="D287" s="42">
        <v>106</v>
      </c>
      <c r="E287" s="42">
        <v>61</v>
      </c>
      <c r="F287" s="36" t="s">
        <v>419</v>
      </c>
      <c r="G287" s="42">
        <v>487</v>
      </c>
      <c r="H287" s="42">
        <v>109</v>
      </c>
      <c r="I287" s="36" t="s">
        <v>419</v>
      </c>
      <c r="J287" s="36" t="s">
        <v>419</v>
      </c>
      <c r="K287" s="131" t="s">
        <v>666</v>
      </c>
    </row>
    <row r="288" spans="1:12" x14ac:dyDescent="0.25">
      <c r="A288" s="34" t="s">
        <v>436</v>
      </c>
      <c r="B288" s="30">
        <v>0.20300000000000001</v>
      </c>
      <c r="C288" s="36" t="s">
        <v>419</v>
      </c>
      <c r="D288" s="36" t="s">
        <v>419</v>
      </c>
      <c r="E288" s="36" t="s">
        <v>419</v>
      </c>
      <c r="F288" s="36" t="s">
        <v>419</v>
      </c>
      <c r="G288" s="42">
        <v>334</v>
      </c>
      <c r="H288" s="42">
        <v>102</v>
      </c>
      <c r="I288" s="42">
        <v>109</v>
      </c>
      <c r="J288" s="42">
        <v>29</v>
      </c>
      <c r="K288" s="131" t="s">
        <v>667</v>
      </c>
    </row>
    <row r="289" spans="1:12" ht="27.6" x14ac:dyDescent="0.25">
      <c r="A289" s="34" t="s">
        <v>1031</v>
      </c>
      <c r="B289" s="30">
        <v>0.20399999999999999</v>
      </c>
      <c r="C289" s="42">
        <v>619</v>
      </c>
      <c r="D289" s="42">
        <v>412</v>
      </c>
      <c r="E289" s="42">
        <v>207</v>
      </c>
      <c r="F289" s="36" t="s">
        <v>419</v>
      </c>
      <c r="G289" s="42">
        <v>3188</v>
      </c>
      <c r="H289" s="42">
        <v>1238</v>
      </c>
      <c r="I289" s="42">
        <v>622</v>
      </c>
      <c r="J289" s="42">
        <v>312</v>
      </c>
      <c r="K289" s="131" t="s">
        <v>1030</v>
      </c>
    </row>
    <row r="290" spans="1:12" ht="15.75" customHeight="1" x14ac:dyDescent="0.25">
      <c r="A290" s="34" t="s">
        <v>112</v>
      </c>
      <c r="B290" s="30">
        <v>0.20499999999999999</v>
      </c>
      <c r="C290" s="42">
        <v>929</v>
      </c>
      <c r="D290" s="42">
        <v>499</v>
      </c>
      <c r="E290" s="42">
        <v>430</v>
      </c>
      <c r="F290" s="36" t="s">
        <v>419</v>
      </c>
      <c r="G290" s="42">
        <v>3965</v>
      </c>
      <c r="H290" s="42">
        <v>459</v>
      </c>
      <c r="I290" s="42">
        <v>576</v>
      </c>
      <c r="J290" s="42">
        <v>65</v>
      </c>
      <c r="K290" s="131" t="s">
        <v>571</v>
      </c>
    </row>
    <row r="291" spans="1:12" ht="15.75" customHeight="1" x14ac:dyDescent="0.25">
      <c r="A291" s="34" t="s">
        <v>273</v>
      </c>
      <c r="B291" s="30">
        <v>0.20599999999999999</v>
      </c>
      <c r="C291" s="42">
        <v>414</v>
      </c>
      <c r="D291" s="42">
        <v>283</v>
      </c>
      <c r="E291" s="42">
        <v>131</v>
      </c>
      <c r="F291" s="36" t="s">
        <v>419</v>
      </c>
      <c r="G291" s="42">
        <v>1809</v>
      </c>
      <c r="H291" s="42">
        <v>947</v>
      </c>
      <c r="I291" s="42">
        <v>217</v>
      </c>
      <c r="J291" s="42">
        <v>137</v>
      </c>
      <c r="K291" s="131" t="s">
        <v>668</v>
      </c>
    </row>
    <row r="292" spans="1:12" ht="15.75" customHeight="1" x14ac:dyDescent="0.25">
      <c r="A292" s="34" t="s">
        <v>274</v>
      </c>
      <c r="B292" s="30">
        <v>0.20699999999999999</v>
      </c>
      <c r="C292" s="42">
        <v>377</v>
      </c>
      <c r="D292" s="42">
        <v>261</v>
      </c>
      <c r="E292" s="42">
        <v>116</v>
      </c>
      <c r="F292" s="36" t="s">
        <v>419</v>
      </c>
      <c r="G292" s="42">
        <v>1345</v>
      </c>
      <c r="H292" s="42">
        <v>207</v>
      </c>
      <c r="I292" s="42">
        <v>185</v>
      </c>
      <c r="J292" s="42">
        <v>34</v>
      </c>
      <c r="K292" s="131" t="s">
        <v>669</v>
      </c>
    </row>
    <row r="293" spans="1:12" ht="15.75" customHeight="1" x14ac:dyDescent="0.25">
      <c r="A293" s="34" t="s">
        <v>113</v>
      </c>
      <c r="B293" s="30">
        <v>0.20799999999999999</v>
      </c>
      <c r="C293" s="42">
        <v>2645</v>
      </c>
      <c r="D293" s="42">
        <v>1420</v>
      </c>
      <c r="E293" s="42">
        <v>1225</v>
      </c>
      <c r="F293" s="36" t="s">
        <v>419</v>
      </c>
      <c r="G293" s="42">
        <v>9477</v>
      </c>
      <c r="H293" s="42">
        <v>298</v>
      </c>
      <c r="I293" s="42">
        <v>1488</v>
      </c>
      <c r="J293" s="42">
        <v>72</v>
      </c>
      <c r="K293" s="131" t="s">
        <v>853</v>
      </c>
    </row>
    <row r="294" spans="1:12" ht="15.75" customHeight="1" x14ac:dyDescent="0.3">
      <c r="A294" s="33" t="s">
        <v>68</v>
      </c>
      <c r="B294" s="28" t="s">
        <v>148</v>
      </c>
      <c r="C294" s="36" t="s">
        <v>419</v>
      </c>
      <c r="D294" s="36" t="s">
        <v>419</v>
      </c>
      <c r="E294" s="36" t="s">
        <v>419</v>
      </c>
      <c r="F294" s="36" t="s">
        <v>419</v>
      </c>
      <c r="G294" s="41">
        <v>1</v>
      </c>
      <c r="H294" s="41">
        <v>1</v>
      </c>
      <c r="I294" s="36" t="s">
        <v>419</v>
      </c>
      <c r="J294" s="36" t="s">
        <v>419</v>
      </c>
      <c r="K294" s="130" t="s">
        <v>518</v>
      </c>
      <c r="L294" s="106"/>
    </row>
    <row r="295" spans="1:12" ht="15.75" customHeight="1" x14ac:dyDescent="0.25">
      <c r="A295" s="34" t="s">
        <v>275</v>
      </c>
      <c r="B295" s="30">
        <v>0.21099999999999999</v>
      </c>
      <c r="C295" s="36" t="s">
        <v>419</v>
      </c>
      <c r="D295" s="36" t="s">
        <v>419</v>
      </c>
      <c r="E295" s="36" t="s">
        <v>419</v>
      </c>
      <c r="F295" s="36" t="s">
        <v>419</v>
      </c>
      <c r="G295" s="42">
        <v>1</v>
      </c>
      <c r="H295" s="42">
        <v>1</v>
      </c>
      <c r="I295" s="36" t="s">
        <v>419</v>
      </c>
      <c r="J295" s="36" t="s">
        <v>419</v>
      </c>
      <c r="K295" s="131" t="s">
        <v>670</v>
      </c>
    </row>
    <row r="296" spans="1:12" ht="15.75" customHeight="1" x14ac:dyDescent="0.3">
      <c r="A296" s="33" t="s">
        <v>3</v>
      </c>
      <c r="B296" s="28">
        <v>0.22</v>
      </c>
      <c r="C296" s="41">
        <v>4781</v>
      </c>
      <c r="D296" s="41">
        <v>1841</v>
      </c>
      <c r="E296" s="41">
        <v>2934</v>
      </c>
      <c r="F296" s="41">
        <v>6</v>
      </c>
      <c r="G296" s="41">
        <v>12569</v>
      </c>
      <c r="H296" s="41">
        <v>7989</v>
      </c>
      <c r="I296" s="41">
        <v>2978</v>
      </c>
      <c r="J296" s="41">
        <v>2221</v>
      </c>
      <c r="K296" s="130" t="s">
        <v>483</v>
      </c>
      <c r="L296" s="106"/>
    </row>
    <row r="297" spans="1:12" ht="15.75" customHeight="1" x14ac:dyDescent="0.25">
      <c r="A297" s="34" t="s">
        <v>106</v>
      </c>
      <c r="B297" s="30">
        <v>0.223</v>
      </c>
      <c r="C297" s="42">
        <v>931</v>
      </c>
      <c r="D297" s="42">
        <v>236</v>
      </c>
      <c r="E297" s="42">
        <v>689</v>
      </c>
      <c r="F297" s="42">
        <v>6</v>
      </c>
      <c r="G297" s="42">
        <v>1858</v>
      </c>
      <c r="H297" s="42">
        <v>1662</v>
      </c>
      <c r="I297" s="42">
        <v>709</v>
      </c>
      <c r="J297" s="42">
        <v>652</v>
      </c>
      <c r="K297" s="131" t="s">
        <v>671</v>
      </c>
    </row>
    <row r="298" spans="1:12" ht="30.75" customHeight="1" x14ac:dyDescent="0.25">
      <c r="A298" s="34" t="s">
        <v>1032</v>
      </c>
      <c r="B298" s="30">
        <v>0.224</v>
      </c>
      <c r="C298" s="42">
        <v>165</v>
      </c>
      <c r="D298" s="42">
        <v>36</v>
      </c>
      <c r="E298" s="42">
        <v>129</v>
      </c>
      <c r="F298" s="36" t="s">
        <v>419</v>
      </c>
      <c r="G298" s="42">
        <v>419</v>
      </c>
      <c r="H298" s="42">
        <v>357</v>
      </c>
      <c r="I298" s="42">
        <v>126</v>
      </c>
      <c r="J298" s="42">
        <v>113</v>
      </c>
      <c r="K298" s="131" t="s">
        <v>1033</v>
      </c>
    </row>
    <row r="299" spans="1:12" ht="15.75" customHeight="1" x14ac:dyDescent="0.25">
      <c r="A299" s="16" t="s">
        <v>124</v>
      </c>
      <c r="B299" s="17">
        <v>0.22600000000000001</v>
      </c>
      <c r="C299" s="42">
        <v>3</v>
      </c>
      <c r="D299" s="36" t="s">
        <v>419</v>
      </c>
      <c r="E299" s="42">
        <v>3</v>
      </c>
      <c r="F299" s="36" t="s">
        <v>419</v>
      </c>
      <c r="G299" s="42">
        <v>824</v>
      </c>
      <c r="H299" s="42">
        <v>727</v>
      </c>
      <c r="I299" s="42">
        <v>685</v>
      </c>
      <c r="J299" s="42">
        <v>612</v>
      </c>
      <c r="K299" s="131" t="s">
        <v>572</v>
      </c>
    </row>
    <row r="300" spans="1:12" ht="15.75" customHeight="1" x14ac:dyDescent="0.25">
      <c r="A300" s="16" t="s">
        <v>415</v>
      </c>
      <c r="B300" s="17">
        <v>0.22700000000000001</v>
      </c>
      <c r="C300" s="42">
        <v>3606</v>
      </c>
      <c r="D300" s="42">
        <v>1554</v>
      </c>
      <c r="E300" s="42">
        <v>2052</v>
      </c>
      <c r="F300" s="36" t="s">
        <v>419</v>
      </c>
      <c r="G300" s="42">
        <v>6443</v>
      </c>
      <c r="H300" s="42">
        <v>3761</v>
      </c>
      <c r="I300" s="88">
        <v>35</v>
      </c>
      <c r="J300" s="88">
        <v>19</v>
      </c>
      <c r="K300" s="131" t="s">
        <v>672</v>
      </c>
    </row>
    <row r="301" spans="1:12" ht="15.75" customHeight="1" x14ac:dyDescent="0.25">
      <c r="A301" s="16" t="s">
        <v>437</v>
      </c>
      <c r="B301" s="17">
        <v>0.22700000000000001</v>
      </c>
      <c r="C301" s="36" t="s">
        <v>419</v>
      </c>
      <c r="D301" s="36" t="s">
        <v>419</v>
      </c>
      <c r="E301" s="36" t="s">
        <v>419</v>
      </c>
      <c r="F301" s="36" t="s">
        <v>419</v>
      </c>
      <c r="G301" s="42">
        <v>126</v>
      </c>
      <c r="H301" s="42">
        <v>8</v>
      </c>
      <c r="I301" s="42">
        <v>45</v>
      </c>
      <c r="J301" s="42">
        <v>18</v>
      </c>
      <c r="K301" s="131" t="s">
        <v>673</v>
      </c>
    </row>
    <row r="302" spans="1:12" ht="15.75" customHeight="1" x14ac:dyDescent="0.25">
      <c r="A302" s="16" t="s">
        <v>438</v>
      </c>
      <c r="B302" s="17">
        <v>0.22700000000000001</v>
      </c>
      <c r="C302" s="36" t="s">
        <v>419</v>
      </c>
      <c r="D302" s="36" t="s">
        <v>419</v>
      </c>
      <c r="E302" s="36" t="s">
        <v>419</v>
      </c>
      <c r="F302" s="36" t="s">
        <v>419</v>
      </c>
      <c r="G302" s="42">
        <v>2759</v>
      </c>
      <c r="H302" s="42">
        <v>1388</v>
      </c>
      <c r="I302" s="42">
        <v>1349</v>
      </c>
      <c r="J302" s="42">
        <v>784</v>
      </c>
      <c r="K302" s="131" t="s">
        <v>674</v>
      </c>
    </row>
    <row r="303" spans="1:12" ht="15.75" customHeight="1" x14ac:dyDescent="0.25">
      <c r="A303" s="16" t="s">
        <v>276</v>
      </c>
      <c r="B303" s="17">
        <v>0.22900000000000001</v>
      </c>
      <c r="C303" s="42">
        <v>76</v>
      </c>
      <c r="D303" s="42">
        <v>15</v>
      </c>
      <c r="E303" s="42">
        <v>61</v>
      </c>
      <c r="F303" s="36" t="s">
        <v>419</v>
      </c>
      <c r="G303" s="42">
        <v>140</v>
      </c>
      <c r="H303" s="42">
        <v>86</v>
      </c>
      <c r="I303" s="42">
        <v>29</v>
      </c>
      <c r="J303" s="42">
        <v>23</v>
      </c>
      <c r="K303" s="131" t="s">
        <v>675</v>
      </c>
    </row>
    <row r="304" spans="1:12" ht="15.75" customHeight="1" x14ac:dyDescent="0.3">
      <c r="A304" s="33" t="s">
        <v>69</v>
      </c>
      <c r="B304" s="28">
        <v>0.23</v>
      </c>
      <c r="C304" s="41">
        <v>1549</v>
      </c>
      <c r="D304" s="41">
        <v>730</v>
      </c>
      <c r="E304" s="41">
        <v>818</v>
      </c>
      <c r="F304" s="41">
        <v>1</v>
      </c>
      <c r="G304" s="41">
        <v>7132</v>
      </c>
      <c r="H304" s="41">
        <v>4756</v>
      </c>
      <c r="I304" s="41">
        <v>1482</v>
      </c>
      <c r="J304" s="41">
        <v>1180</v>
      </c>
      <c r="K304" s="130" t="s">
        <v>519</v>
      </c>
      <c r="L304" s="106"/>
    </row>
    <row r="305" spans="1:12" ht="15.75" customHeight="1" x14ac:dyDescent="0.25">
      <c r="A305" s="34" t="s">
        <v>107</v>
      </c>
      <c r="B305" s="30">
        <v>0.23100000000000001</v>
      </c>
      <c r="C305" s="42">
        <v>1217</v>
      </c>
      <c r="D305" s="42">
        <v>547</v>
      </c>
      <c r="E305" s="42">
        <v>669</v>
      </c>
      <c r="F305" s="42">
        <v>1</v>
      </c>
      <c r="G305" s="42">
        <v>5761</v>
      </c>
      <c r="H305" s="42">
        <v>3893</v>
      </c>
      <c r="I305" s="42">
        <v>1129</v>
      </c>
      <c r="J305" s="42">
        <v>903</v>
      </c>
      <c r="K305" s="131" t="s">
        <v>573</v>
      </c>
    </row>
    <row r="306" spans="1:12" ht="15.75" customHeight="1" x14ac:dyDescent="0.25">
      <c r="A306" s="34" t="s">
        <v>277</v>
      </c>
      <c r="B306" s="30">
        <v>0.23200000000000001</v>
      </c>
      <c r="C306" s="42">
        <v>332</v>
      </c>
      <c r="D306" s="42">
        <v>183</v>
      </c>
      <c r="E306" s="42">
        <v>149</v>
      </c>
      <c r="F306" s="36" t="s">
        <v>419</v>
      </c>
      <c r="G306" s="42">
        <v>1371</v>
      </c>
      <c r="H306" s="42">
        <v>863</v>
      </c>
      <c r="I306" s="42">
        <v>353</v>
      </c>
      <c r="J306" s="42">
        <v>277</v>
      </c>
      <c r="K306" s="131" t="s">
        <v>676</v>
      </c>
    </row>
    <row r="307" spans="1:12" ht="15.75" customHeight="1" x14ac:dyDescent="0.3">
      <c r="A307" s="33" t="s">
        <v>4</v>
      </c>
      <c r="B307" s="28">
        <v>0.24</v>
      </c>
      <c r="C307" s="41">
        <v>4273</v>
      </c>
      <c r="D307" s="41">
        <v>330</v>
      </c>
      <c r="E307" s="41">
        <v>3943</v>
      </c>
      <c r="F307" s="36" t="s">
        <v>419</v>
      </c>
      <c r="G307" s="41">
        <v>15475</v>
      </c>
      <c r="H307" s="41">
        <v>10883</v>
      </c>
      <c r="I307" s="41">
        <v>4887</v>
      </c>
      <c r="J307" s="41">
        <v>3557</v>
      </c>
      <c r="K307" s="130" t="s">
        <v>520</v>
      </c>
      <c r="L307" s="106"/>
    </row>
    <row r="308" spans="1:12" ht="15.75" customHeight="1" x14ac:dyDescent="0.25">
      <c r="A308" s="34" t="s">
        <v>0</v>
      </c>
      <c r="B308" s="30">
        <v>0.24099999999999999</v>
      </c>
      <c r="C308" s="42">
        <v>2549</v>
      </c>
      <c r="D308" s="42">
        <v>154</v>
      </c>
      <c r="E308" s="42">
        <v>2395</v>
      </c>
      <c r="F308" s="36" t="s">
        <v>419</v>
      </c>
      <c r="G308" s="42">
        <v>9099</v>
      </c>
      <c r="H308" s="42">
        <v>6570</v>
      </c>
      <c r="I308" s="42">
        <v>2627</v>
      </c>
      <c r="J308" s="42">
        <v>1923</v>
      </c>
      <c r="K308" s="131" t="s">
        <v>574</v>
      </c>
    </row>
    <row r="309" spans="1:12" ht="15.75" customHeight="1" x14ac:dyDescent="0.25">
      <c r="A309" s="34" t="s">
        <v>1</v>
      </c>
      <c r="B309" s="30">
        <v>0.24199999999999999</v>
      </c>
      <c r="C309" s="36" t="s">
        <v>419</v>
      </c>
      <c r="D309" s="36" t="s">
        <v>419</v>
      </c>
      <c r="E309" s="36" t="s">
        <v>419</v>
      </c>
      <c r="F309" s="36" t="s">
        <v>419</v>
      </c>
      <c r="G309" s="42">
        <v>3398</v>
      </c>
      <c r="H309" s="42">
        <v>2366</v>
      </c>
      <c r="I309" s="42">
        <v>2259</v>
      </c>
      <c r="J309" s="42">
        <v>1633</v>
      </c>
      <c r="K309" s="131" t="s">
        <v>575</v>
      </c>
    </row>
    <row r="310" spans="1:12" ht="15.75" customHeight="1" x14ac:dyDescent="0.25">
      <c r="A310" s="34" t="s">
        <v>403</v>
      </c>
      <c r="B310" s="30">
        <v>0.24199999999999999</v>
      </c>
      <c r="C310" s="42">
        <v>1724</v>
      </c>
      <c r="D310" s="42">
        <v>176</v>
      </c>
      <c r="E310" s="42">
        <v>1548</v>
      </c>
      <c r="F310" s="36" t="s">
        <v>419</v>
      </c>
      <c r="G310" s="42">
        <v>2978</v>
      </c>
      <c r="H310" s="42">
        <v>1947</v>
      </c>
      <c r="I310" s="42">
        <v>1</v>
      </c>
      <c r="J310" s="88">
        <v>1</v>
      </c>
      <c r="K310" s="131" t="s">
        <v>576</v>
      </c>
    </row>
    <row r="311" spans="1:12" ht="30" customHeight="1" x14ac:dyDescent="0.3">
      <c r="A311" s="33" t="s">
        <v>70</v>
      </c>
      <c r="B311" s="28" t="s">
        <v>151</v>
      </c>
      <c r="C311" s="41">
        <v>551</v>
      </c>
      <c r="D311" s="36" t="s">
        <v>419</v>
      </c>
      <c r="E311" s="41">
        <v>551</v>
      </c>
      <c r="F311" s="36" t="s">
        <v>419</v>
      </c>
      <c r="G311" s="41">
        <v>1971</v>
      </c>
      <c r="H311" s="41">
        <v>709</v>
      </c>
      <c r="I311" s="41">
        <v>139</v>
      </c>
      <c r="J311" s="41">
        <v>55</v>
      </c>
      <c r="K311" s="130" t="s">
        <v>582</v>
      </c>
      <c r="L311" s="106"/>
    </row>
    <row r="312" spans="1:12" ht="15.75" customHeight="1" x14ac:dyDescent="0.25">
      <c r="A312" s="34" t="s">
        <v>278</v>
      </c>
      <c r="B312" s="30">
        <v>0.25600000000000001</v>
      </c>
      <c r="C312" s="42">
        <v>549</v>
      </c>
      <c r="D312" s="36" t="s">
        <v>419</v>
      </c>
      <c r="E312" s="42">
        <v>549</v>
      </c>
      <c r="F312" s="36" t="s">
        <v>419</v>
      </c>
      <c r="G312" s="42">
        <v>1968</v>
      </c>
      <c r="H312" s="42">
        <v>709</v>
      </c>
      <c r="I312" s="42">
        <v>139</v>
      </c>
      <c r="J312" s="42">
        <v>55</v>
      </c>
      <c r="K312" s="131" t="s">
        <v>677</v>
      </c>
    </row>
    <row r="313" spans="1:12" ht="15.75" customHeight="1" x14ac:dyDescent="0.25">
      <c r="A313" s="34" t="s">
        <v>439</v>
      </c>
      <c r="B313" s="30">
        <v>0.25700000000000001</v>
      </c>
      <c r="C313" s="42">
        <v>2</v>
      </c>
      <c r="D313" s="36" t="s">
        <v>419</v>
      </c>
      <c r="E313" s="42">
        <v>2</v>
      </c>
      <c r="F313" s="36" t="s">
        <v>419</v>
      </c>
      <c r="G313" s="42">
        <v>3</v>
      </c>
      <c r="H313" s="36" t="s">
        <v>419</v>
      </c>
      <c r="I313" s="36" t="s">
        <v>419</v>
      </c>
      <c r="J313" s="36" t="s">
        <v>419</v>
      </c>
      <c r="K313" s="131" t="s">
        <v>678</v>
      </c>
    </row>
    <row r="314" spans="1:12" ht="15.75" customHeight="1" x14ac:dyDescent="0.3">
      <c r="A314" s="33" t="s">
        <v>71</v>
      </c>
      <c r="B314" s="28" t="s">
        <v>152</v>
      </c>
      <c r="C314" s="41">
        <v>4263</v>
      </c>
      <c r="D314" s="41">
        <v>102</v>
      </c>
      <c r="E314" s="41">
        <v>4161</v>
      </c>
      <c r="F314" s="36" t="s">
        <v>419</v>
      </c>
      <c r="G314" s="41">
        <v>13195</v>
      </c>
      <c r="H314" s="41">
        <v>6245</v>
      </c>
      <c r="I314" s="41">
        <v>2671</v>
      </c>
      <c r="J314" s="41">
        <v>1365</v>
      </c>
      <c r="K314" s="130" t="s">
        <v>484</v>
      </c>
      <c r="L314" s="106"/>
    </row>
    <row r="315" spans="1:12" ht="15.75" customHeight="1" x14ac:dyDescent="0.25">
      <c r="A315" s="34" t="s">
        <v>279</v>
      </c>
      <c r="B315" s="30">
        <v>0.26100000000000001</v>
      </c>
      <c r="C315" s="42">
        <v>236</v>
      </c>
      <c r="D315" s="42">
        <v>13</v>
      </c>
      <c r="E315" s="42">
        <v>223</v>
      </c>
      <c r="F315" s="36" t="s">
        <v>419</v>
      </c>
      <c r="G315" s="42">
        <v>2837</v>
      </c>
      <c r="H315" s="42">
        <v>717</v>
      </c>
      <c r="I315" s="42">
        <v>375</v>
      </c>
      <c r="J315" s="42">
        <v>70</v>
      </c>
      <c r="K315" s="131" t="s">
        <v>679</v>
      </c>
    </row>
    <row r="316" spans="1:12" ht="15.75" customHeight="1" x14ac:dyDescent="0.25">
      <c r="A316" s="34" t="s">
        <v>280</v>
      </c>
      <c r="B316" s="30">
        <v>0.26200000000000001</v>
      </c>
      <c r="C316" s="42">
        <v>3609</v>
      </c>
      <c r="D316" s="36" t="s">
        <v>419</v>
      </c>
      <c r="E316" s="42">
        <v>3609</v>
      </c>
      <c r="F316" s="36" t="s">
        <v>419</v>
      </c>
      <c r="G316" s="42">
        <v>8207</v>
      </c>
      <c r="H316" s="42">
        <v>4737</v>
      </c>
      <c r="I316" s="42">
        <v>1961</v>
      </c>
      <c r="J316" s="42">
        <v>1139</v>
      </c>
      <c r="K316" s="131" t="s">
        <v>680</v>
      </c>
    </row>
    <row r="317" spans="1:12" ht="15.75" customHeight="1" x14ac:dyDescent="0.25">
      <c r="A317" s="34" t="s">
        <v>281</v>
      </c>
      <c r="B317" s="30">
        <v>0.26300000000000001</v>
      </c>
      <c r="C317" s="42">
        <v>418</v>
      </c>
      <c r="D317" s="42">
        <v>89</v>
      </c>
      <c r="E317" s="42">
        <v>329</v>
      </c>
      <c r="F317" s="36" t="s">
        <v>419</v>
      </c>
      <c r="G317" s="42">
        <v>2151</v>
      </c>
      <c r="H317" s="42">
        <v>791</v>
      </c>
      <c r="I317" s="42">
        <v>335</v>
      </c>
      <c r="J317" s="42">
        <v>156</v>
      </c>
      <c r="K317" s="131" t="s">
        <v>681</v>
      </c>
    </row>
    <row r="318" spans="1:12" ht="15.75" customHeight="1" x14ac:dyDescent="0.3">
      <c r="A318" s="33" t="s">
        <v>5</v>
      </c>
      <c r="B318" s="28" t="s">
        <v>125</v>
      </c>
      <c r="C318" s="41">
        <v>5954</v>
      </c>
      <c r="D318" s="41">
        <v>2520</v>
      </c>
      <c r="E318" s="41">
        <v>3434</v>
      </c>
      <c r="F318" s="36" t="s">
        <v>419</v>
      </c>
      <c r="G318" s="41">
        <v>26582</v>
      </c>
      <c r="H318" s="41">
        <v>3751</v>
      </c>
      <c r="I318" s="41">
        <v>5332</v>
      </c>
      <c r="J318" s="41">
        <v>575</v>
      </c>
      <c r="K318" s="130" t="s">
        <v>481</v>
      </c>
      <c r="L318" s="106"/>
    </row>
    <row r="319" spans="1:12" ht="15.75" customHeight="1" x14ac:dyDescent="0.25">
      <c r="A319" s="34" t="s">
        <v>400</v>
      </c>
      <c r="B319" s="30">
        <v>0.27100000000000002</v>
      </c>
      <c r="C319" s="42">
        <v>1516</v>
      </c>
      <c r="D319" s="42">
        <v>462</v>
      </c>
      <c r="E319" s="42">
        <v>1054</v>
      </c>
      <c r="F319" s="36" t="s">
        <v>419</v>
      </c>
      <c r="G319" s="42">
        <v>7011</v>
      </c>
      <c r="H319" s="42">
        <v>133</v>
      </c>
      <c r="I319" s="42">
        <v>2242</v>
      </c>
      <c r="J319" s="42">
        <v>23</v>
      </c>
      <c r="K319" s="131" t="s">
        <v>854</v>
      </c>
    </row>
    <row r="320" spans="1:12" ht="15.75" customHeight="1" x14ac:dyDescent="0.25">
      <c r="A320" s="34" t="s">
        <v>440</v>
      </c>
      <c r="B320" s="30">
        <v>0.27100000000000002</v>
      </c>
      <c r="C320" s="36" t="s">
        <v>419</v>
      </c>
      <c r="D320" s="36" t="s">
        <v>419</v>
      </c>
      <c r="E320" s="36" t="s">
        <v>419</v>
      </c>
      <c r="F320" s="36" t="s">
        <v>419</v>
      </c>
      <c r="G320" s="42">
        <v>3</v>
      </c>
      <c r="H320" s="36" t="s">
        <v>419</v>
      </c>
      <c r="I320" s="36" t="s">
        <v>419</v>
      </c>
      <c r="J320" s="36" t="s">
        <v>419</v>
      </c>
      <c r="K320" s="131" t="s">
        <v>1095</v>
      </c>
    </row>
    <row r="321" spans="1:12" ht="15.75" customHeight="1" x14ac:dyDescent="0.25">
      <c r="A321" s="34" t="s">
        <v>215</v>
      </c>
      <c r="B321" s="30">
        <v>0.27200000000000002</v>
      </c>
      <c r="C321" s="42">
        <v>68</v>
      </c>
      <c r="D321" s="42">
        <v>14</v>
      </c>
      <c r="E321" s="42">
        <v>54</v>
      </c>
      <c r="F321" s="36" t="s">
        <v>419</v>
      </c>
      <c r="G321" s="42">
        <v>1314</v>
      </c>
      <c r="H321" s="42">
        <v>251</v>
      </c>
      <c r="I321" s="42">
        <v>76</v>
      </c>
      <c r="J321" s="42">
        <v>4</v>
      </c>
      <c r="K321" s="131" t="s">
        <v>577</v>
      </c>
    </row>
    <row r="322" spans="1:12" ht="15.75" customHeight="1" x14ac:dyDescent="0.25">
      <c r="A322" s="34" t="s">
        <v>282</v>
      </c>
      <c r="B322" s="30">
        <v>0.27300000000000002</v>
      </c>
      <c r="C322" s="42">
        <v>295</v>
      </c>
      <c r="D322" s="42">
        <v>193</v>
      </c>
      <c r="E322" s="42">
        <v>102</v>
      </c>
      <c r="F322" s="36" t="s">
        <v>419</v>
      </c>
      <c r="G322" s="42">
        <v>1664</v>
      </c>
      <c r="H322" s="42">
        <v>206</v>
      </c>
      <c r="I322" s="42">
        <v>311</v>
      </c>
      <c r="J322" s="42">
        <v>37</v>
      </c>
      <c r="K322" s="131" t="s">
        <v>1096</v>
      </c>
    </row>
    <row r="323" spans="1:12" ht="15.75" customHeight="1" x14ac:dyDescent="0.25">
      <c r="A323" s="34" t="s">
        <v>40</v>
      </c>
      <c r="B323" s="30">
        <v>0.27400000000000002</v>
      </c>
      <c r="C323" s="42">
        <v>1684</v>
      </c>
      <c r="D323" s="42">
        <v>650</v>
      </c>
      <c r="E323" s="42">
        <v>1034</v>
      </c>
      <c r="F323" s="36" t="s">
        <v>419</v>
      </c>
      <c r="G323" s="42">
        <v>6932</v>
      </c>
      <c r="H323" s="42">
        <v>111</v>
      </c>
      <c r="I323" s="42">
        <v>1031</v>
      </c>
      <c r="J323" s="42">
        <v>14</v>
      </c>
      <c r="K323" s="131" t="s">
        <v>578</v>
      </c>
    </row>
    <row r="324" spans="1:12" ht="15.75" customHeight="1" x14ac:dyDescent="0.25">
      <c r="A324" s="34" t="s">
        <v>216</v>
      </c>
      <c r="B324" s="30">
        <v>0.27500000000000002</v>
      </c>
      <c r="C324" s="42">
        <v>2391</v>
      </c>
      <c r="D324" s="42">
        <v>1201</v>
      </c>
      <c r="E324" s="42">
        <v>1190</v>
      </c>
      <c r="F324" s="36" t="s">
        <v>419</v>
      </c>
      <c r="G324" s="42">
        <v>9658</v>
      </c>
      <c r="H324" s="42">
        <v>3050</v>
      </c>
      <c r="I324" s="42">
        <v>1672</v>
      </c>
      <c r="J324" s="42">
        <v>497</v>
      </c>
      <c r="K324" s="131" t="s">
        <v>579</v>
      </c>
    </row>
    <row r="325" spans="1:12" ht="15.75" customHeight="1" x14ac:dyDescent="0.3">
      <c r="A325" s="33" t="s">
        <v>119</v>
      </c>
      <c r="B325" s="28" t="s">
        <v>121</v>
      </c>
      <c r="C325" s="41">
        <v>709</v>
      </c>
      <c r="D325" s="41">
        <v>80</v>
      </c>
      <c r="E325" s="41">
        <v>629</v>
      </c>
      <c r="F325" s="36" t="s">
        <v>419</v>
      </c>
      <c r="G325" s="41">
        <v>4112</v>
      </c>
      <c r="H325" s="41">
        <v>2493</v>
      </c>
      <c r="I325" s="41">
        <v>1204</v>
      </c>
      <c r="J325" s="41">
        <v>778</v>
      </c>
      <c r="K325" s="130" t="s">
        <v>583</v>
      </c>
    </row>
    <row r="326" spans="1:12" ht="15.75" customHeight="1" x14ac:dyDescent="0.25">
      <c r="A326" s="34" t="s">
        <v>283</v>
      </c>
      <c r="B326" s="30">
        <v>0.28100000000000003</v>
      </c>
      <c r="C326" s="42">
        <v>709</v>
      </c>
      <c r="D326" s="42">
        <v>80</v>
      </c>
      <c r="E326" s="42">
        <v>629</v>
      </c>
      <c r="F326" s="36" t="s">
        <v>419</v>
      </c>
      <c r="G326" s="42">
        <v>4112</v>
      </c>
      <c r="H326" s="42">
        <v>2493</v>
      </c>
      <c r="I326" s="42">
        <v>1204</v>
      </c>
      <c r="J326" s="42">
        <v>778</v>
      </c>
      <c r="K326" s="131" t="s">
        <v>682</v>
      </c>
    </row>
    <row r="327" spans="1:12" ht="15.75" customHeight="1" x14ac:dyDescent="0.3">
      <c r="A327" s="33" t="s">
        <v>120</v>
      </c>
      <c r="B327" s="28" t="s">
        <v>122</v>
      </c>
      <c r="C327" s="41">
        <v>3707</v>
      </c>
      <c r="D327" s="41">
        <v>553</v>
      </c>
      <c r="E327" s="41">
        <v>3154</v>
      </c>
      <c r="F327" s="36" t="s">
        <v>419</v>
      </c>
      <c r="G327" s="41">
        <v>15616</v>
      </c>
      <c r="H327" s="41">
        <v>10699</v>
      </c>
      <c r="I327" s="41">
        <v>3991</v>
      </c>
      <c r="J327" s="41">
        <v>2678</v>
      </c>
      <c r="K327" s="130" t="s">
        <v>584</v>
      </c>
    </row>
    <row r="328" spans="1:12" ht="30" customHeight="1" x14ac:dyDescent="0.25">
      <c r="A328" s="34" t="s">
        <v>1034</v>
      </c>
      <c r="B328" s="30">
        <v>0.29099999999999998</v>
      </c>
      <c r="C328" s="42">
        <v>1503</v>
      </c>
      <c r="D328" s="42">
        <v>229</v>
      </c>
      <c r="E328" s="42">
        <v>1274</v>
      </c>
      <c r="F328" s="36" t="s">
        <v>419</v>
      </c>
      <c r="G328" s="42">
        <v>6332</v>
      </c>
      <c r="H328" s="42">
        <v>4554</v>
      </c>
      <c r="I328" s="42">
        <v>1585</v>
      </c>
      <c r="J328" s="42">
        <v>1132</v>
      </c>
      <c r="K328" s="131" t="s">
        <v>1035</v>
      </c>
    </row>
    <row r="329" spans="1:12" x14ac:dyDescent="0.25">
      <c r="A329" s="34" t="s">
        <v>284</v>
      </c>
      <c r="B329" s="30">
        <v>0.29199999999999998</v>
      </c>
      <c r="C329" s="42">
        <v>1297</v>
      </c>
      <c r="D329" s="42">
        <v>171</v>
      </c>
      <c r="E329" s="42">
        <v>1126</v>
      </c>
      <c r="F329" s="36" t="s">
        <v>419</v>
      </c>
      <c r="G329" s="42">
        <v>5770</v>
      </c>
      <c r="H329" s="42">
        <v>3711</v>
      </c>
      <c r="I329" s="42">
        <v>1580</v>
      </c>
      <c r="J329" s="42">
        <v>993</v>
      </c>
      <c r="K329" s="131" t="s">
        <v>597</v>
      </c>
    </row>
    <row r="330" spans="1:12" ht="15.75" customHeight="1" x14ac:dyDescent="0.25">
      <c r="A330" s="56" t="s">
        <v>285</v>
      </c>
      <c r="B330" s="30">
        <v>0.29299999999999998</v>
      </c>
      <c r="C330" s="42">
        <v>907</v>
      </c>
      <c r="D330" s="42">
        <v>153</v>
      </c>
      <c r="E330" s="42">
        <v>754</v>
      </c>
      <c r="F330" s="36" t="s">
        <v>419</v>
      </c>
      <c r="G330" s="42">
        <v>3514</v>
      </c>
      <c r="H330" s="42">
        <v>2434</v>
      </c>
      <c r="I330" s="42">
        <v>826</v>
      </c>
      <c r="J330" s="42">
        <v>553</v>
      </c>
      <c r="K330" s="131" t="s">
        <v>683</v>
      </c>
    </row>
    <row r="331" spans="1:12" ht="15.75" customHeight="1" x14ac:dyDescent="0.3">
      <c r="A331" s="33" t="s">
        <v>387</v>
      </c>
      <c r="B331" s="28"/>
      <c r="C331" s="36" t="s">
        <v>419</v>
      </c>
      <c r="D331" s="36" t="s">
        <v>419</v>
      </c>
      <c r="E331" s="36" t="s">
        <v>419</v>
      </c>
      <c r="F331" s="36" t="s">
        <v>419</v>
      </c>
      <c r="G331" s="41">
        <v>69</v>
      </c>
      <c r="H331" s="41">
        <v>21</v>
      </c>
      <c r="I331" s="41">
        <v>93</v>
      </c>
      <c r="J331" s="41">
        <v>33</v>
      </c>
      <c r="K331" s="130" t="s">
        <v>587</v>
      </c>
      <c r="L331" s="106"/>
    </row>
    <row r="332" spans="1:12" ht="15.75" customHeight="1" x14ac:dyDescent="0.25">
      <c r="A332" s="34" t="s">
        <v>36</v>
      </c>
      <c r="B332" s="31"/>
      <c r="C332" s="42"/>
      <c r="D332" s="42"/>
      <c r="E332" s="42"/>
      <c r="F332" s="42"/>
      <c r="G332" s="42"/>
      <c r="H332" s="42"/>
      <c r="I332" s="42"/>
      <c r="J332" s="42"/>
      <c r="K332" s="131" t="s">
        <v>599</v>
      </c>
    </row>
    <row r="333" spans="1:12" ht="15.75" customHeight="1" x14ac:dyDescent="0.3">
      <c r="A333" s="33" t="s">
        <v>128</v>
      </c>
      <c r="B333" s="28">
        <v>0.01</v>
      </c>
      <c r="C333" s="36" t="s">
        <v>419</v>
      </c>
      <c r="D333" s="36" t="s">
        <v>419</v>
      </c>
      <c r="E333" s="36" t="s">
        <v>419</v>
      </c>
      <c r="F333" s="36" t="s">
        <v>419</v>
      </c>
      <c r="G333" s="41">
        <v>19</v>
      </c>
      <c r="H333" s="41">
        <v>16</v>
      </c>
      <c r="I333" s="36" t="s">
        <v>419</v>
      </c>
      <c r="J333" s="36" t="s">
        <v>419</v>
      </c>
      <c r="K333" s="130" t="s">
        <v>527</v>
      </c>
      <c r="L333" s="106"/>
    </row>
    <row r="334" spans="1:12" ht="30.75" customHeight="1" x14ac:dyDescent="0.25">
      <c r="A334" s="16" t="s">
        <v>1036</v>
      </c>
      <c r="B334" s="17">
        <v>1.4E-2</v>
      </c>
      <c r="C334" s="36" t="s">
        <v>419</v>
      </c>
      <c r="D334" s="36" t="s">
        <v>419</v>
      </c>
      <c r="E334" s="36" t="s">
        <v>419</v>
      </c>
      <c r="F334" s="36" t="s">
        <v>419</v>
      </c>
      <c r="G334" s="42">
        <v>19</v>
      </c>
      <c r="H334" s="88">
        <v>16</v>
      </c>
      <c r="I334" s="36" t="s">
        <v>419</v>
      </c>
      <c r="J334" s="36" t="s">
        <v>419</v>
      </c>
      <c r="K334" s="131" t="s">
        <v>1037</v>
      </c>
    </row>
    <row r="335" spans="1:12" ht="16.5" customHeight="1" x14ac:dyDescent="0.3">
      <c r="A335" s="33" t="s">
        <v>55</v>
      </c>
      <c r="B335" s="28">
        <v>0.08</v>
      </c>
      <c r="C335" s="36" t="s">
        <v>419</v>
      </c>
      <c r="D335" s="36" t="s">
        <v>419</v>
      </c>
      <c r="E335" s="36" t="s">
        <v>419</v>
      </c>
      <c r="F335" s="36" t="s">
        <v>419</v>
      </c>
      <c r="G335" s="41">
        <v>1</v>
      </c>
      <c r="H335" s="41">
        <v>1</v>
      </c>
      <c r="I335" s="36" t="s">
        <v>419</v>
      </c>
      <c r="J335" s="36" t="s">
        <v>419</v>
      </c>
      <c r="K335" s="130" t="s">
        <v>588</v>
      </c>
      <c r="L335" s="106"/>
    </row>
    <row r="336" spans="1:12" ht="16.5" customHeight="1" x14ac:dyDescent="0.25">
      <c r="A336" s="34" t="s">
        <v>771</v>
      </c>
      <c r="B336" s="30">
        <v>8.1000000000000003E-2</v>
      </c>
      <c r="C336" s="36" t="s">
        <v>419</v>
      </c>
      <c r="D336" s="36" t="s">
        <v>419</v>
      </c>
      <c r="E336" s="36" t="s">
        <v>419</v>
      </c>
      <c r="F336" s="36" t="s">
        <v>419</v>
      </c>
      <c r="G336" s="42">
        <v>1</v>
      </c>
      <c r="H336" s="42">
        <v>1</v>
      </c>
      <c r="I336" s="36" t="s">
        <v>419</v>
      </c>
      <c r="J336" s="36" t="s">
        <v>419</v>
      </c>
      <c r="K336" s="131" t="s">
        <v>772</v>
      </c>
    </row>
    <row r="337" spans="1:12" ht="16.5" customHeight="1" x14ac:dyDescent="0.3">
      <c r="A337" s="33" t="s">
        <v>59</v>
      </c>
      <c r="B337" s="28">
        <v>0.12</v>
      </c>
      <c r="C337" s="36" t="s">
        <v>419</v>
      </c>
      <c r="D337" s="36" t="s">
        <v>419</v>
      </c>
      <c r="E337" s="36" t="s">
        <v>419</v>
      </c>
      <c r="F337" s="36" t="s">
        <v>419</v>
      </c>
      <c r="G337" s="41">
        <v>17</v>
      </c>
      <c r="H337" s="36" t="s">
        <v>419</v>
      </c>
      <c r="I337" s="41">
        <v>34</v>
      </c>
      <c r="J337" s="41">
        <v>10</v>
      </c>
      <c r="K337" s="130" t="s">
        <v>509</v>
      </c>
      <c r="L337" s="106"/>
    </row>
    <row r="338" spans="1:12" ht="16.5" customHeight="1" x14ac:dyDescent="0.25">
      <c r="A338" s="34" t="s">
        <v>773</v>
      </c>
      <c r="B338" s="30">
        <v>0.122</v>
      </c>
      <c r="C338" s="36" t="s">
        <v>419</v>
      </c>
      <c r="D338" s="36" t="s">
        <v>419</v>
      </c>
      <c r="E338" s="36" t="s">
        <v>419</v>
      </c>
      <c r="F338" s="36" t="s">
        <v>419</v>
      </c>
      <c r="G338" s="42">
        <v>1</v>
      </c>
      <c r="H338" s="36" t="s">
        <v>419</v>
      </c>
      <c r="I338" s="36" t="s">
        <v>419</v>
      </c>
      <c r="J338" s="36" t="s">
        <v>419</v>
      </c>
      <c r="K338" s="131" t="s">
        <v>1097</v>
      </c>
    </row>
    <row r="339" spans="1:12" ht="16.5" customHeight="1" x14ac:dyDescent="0.25">
      <c r="A339" s="34" t="s">
        <v>388</v>
      </c>
      <c r="B339" s="30">
        <v>0.123</v>
      </c>
      <c r="C339" s="36" t="s">
        <v>419</v>
      </c>
      <c r="D339" s="36" t="s">
        <v>419</v>
      </c>
      <c r="E339" s="36" t="s">
        <v>419</v>
      </c>
      <c r="F339" s="36" t="s">
        <v>419</v>
      </c>
      <c r="G339" s="42">
        <v>16</v>
      </c>
      <c r="H339" s="36" t="s">
        <v>419</v>
      </c>
      <c r="I339" s="42">
        <v>34</v>
      </c>
      <c r="J339" s="42">
        <v>10</v>
      </c>
      <c r="K339" s="131" t="s">
        <v>684</v>
      </c>
    </row>
    <row r="340" spans="1:12" ht="15.75" customHeight="1" x14ac:dyDescent="0.3">
      <c r="A340" s="33" t="s">
        <v>68</v>
      </c>
      <c r="B340" s="28" t="s">
        <v>148</v>
      </c>
      <c r="C340" s="36" t="s">
        <v>419</v>
      </c>
      <c r="D340" s="36" t="s">
        <v>419</v>
      </c>
      <c r="E340" s="36" t="s">
        <v>419</v>
      </c>
      <c r="F340" s="36" t="s">
        <v>419</v>
      </c>
      <c r="G340" s="41">
        <v>1</v>
      </c>
      <c r="H340" s="36" t="s">
        <v>419</v>
      </c>
      <c r="I340" s="36" t="s">
        <v>419</v>
      </c>
      <c r="J340" s="36" t="s">
        <v>419</v>
      </c>
      <c r="K340" s="130" t="s">
        <v>518</v>
      </c>
      <c r="L340" s="106"/>
    </row>
    <row r="341" spans="1:12" ht="15.75" customHeight="1" x14ac:dyDescent="0.25">
      <c r="A341" s="34" t="s">
        <v>392</v>
      </c>
      <c r="B341" s="30">
        <v>0.21099999999999999</v>
      </c>
      <c r="C341" s="36" t="s">
        <v>419</v>
      </c>
      <c r="D341" s="36" t="s">
        <v>419</v>
      </c>
      <c r="E341" s="36" t="s">
        <v>419</v>
      </c>
      <c r="F341" s="36" t="s">
        <v>419</v>
      </c>
      <c r="G341" s="42">
        <v>1</v>
      </c>
      <c r="H341" s="36" t="s">
        <v>419</v>
      </c>
      <c r="I341" s="36" t="s">
        <v>419</v>
      </c>
      <c r="J341" s="36" t="s">
        <v>419</v>
      </c>
      <c r="K341" s="131" t="s">
        <v>601</v>
      </c>
    </row>
    <row r="342" spans="1:12" ht="15.75" customHeight="1" x14ac:dyDescent="0.3">
      <c r="A342" s="33" t="s">
        <v>3</v>
      </c>
      <c r="B342" s="28">
        <v>0.22</v>
      </c>
      <c r="C342" s="36" t="s">
        <v>419</v>
      </c>
      <c r="D342" s="36" t="s">
        <v>419</v>
      </c>
      <c r="E342" s="36" t="s">
        <v>419</v>
      </c>
      <c r="F342" s="36" t="s">
        <v>419</v>
      </c>
      <c r="G342" s="41">
        <v>21</v>
      </c>
      <c r="H342" s="41">
        <v>4</v>
      </c>
      <c r="I342" s="41">
        <v>36</v>
      </c>
      <c r="J342" s="41">
        <v>23</v>
      </c>
      <c r="K342" s="130" t="s">
        <v>483</v>
      </c>
      <c r="L342" s="106"/>
    </row>
    <row r="343" spans="1:12" ht="15.75" customHeight="1" x14ac:dyDescent="0.25">
      <c r="A343" s="34" t="s">
        <v>389</v>
      </c>
      <c r="B343" s="30">
        <v>0.221</v>
      </c>
      <c r="C343" s="36" t="s">
        <v>419</v>
      </c>
      <c r="D343" s="36" t="s">
        <v>419</v>
      </c>
      <c r="E343" s="36" t="s">
        <v>419</v>
      </c>
      <c r="F343" s="36" t="s">
        <v>419</v>
      </c>
      <c r="G343" s="42">
        <v>11</v>
      </c>
      <c r="H343" s="42">
        <v>2</v>
      </c>
      <c r="I343" s="36" t="s">
        <v>419</v>
      </c>
      <c r="J343" s="36" t="s">
        <v>419</v>
      </c>
      <c r="K343" s="131" t="s">
        <v>602</v>
      </c>
    </row>
    <row r="344" spans="1:12" ht="15.75" customHeight="1" x14ac:dyDescent="0.25">
      <c r="A344" s="34" t="s">
        <v>390</v>
      </c>
      <c r="B344" s="30">
        <v>0.222</v>
      </c>
      <c r="C344" s="36" t="s">
        <v>419</v>
      </c>
      <c r="D344" s="36" t="s">
        <v>419</v>
      </c>
      <c r="E344" s="36" t="s">
        <v>419</v>
      </c>
      <c r="F344" s="36" t="s">
        <v>419</v>
      </c>
      <c r="G344" s="42">
        <v>3</v>
      </c>
      <c r="H344" s="42">
        <v>2</v>
      </c>
      <c r="I344" s="88">
        <v>3</v>
      </c>
      <c r="J344" s="88">
        <v>2</v>
      </c>
      <c r="K344" s="131" t="s">
        <v>685</v>
      </c>
    </row>
    <row r="345" spans="1:12" ht="15.75" customHeight="1" x14ac:dyDescent="0.25">
      <c r="A345" s="16" t="s">
        <v>427</v>
      </c>
      <c r="B345" s="17">
        <v>0.22700000000000001</v>
      </c>
      <c r="C345" s="36" t="s">
        <v>419</v>
      </c>
      <c r="D345" s="36" t="s">
        <v>419</v>
      </c>
      <c r="E345" s="36" t="s">
        <v>419</v>
      </c>
      <c r="F345" s="36" t="s">
        <v>419</v>
      </c>
      <c r="G345" s="42">
        <v>7</v>
      </c>
      <c r="H345" s="36" t="s">
        <v>419</v>
      </c>
      <c r="I345" s="42">
        <v>33</v>
      </c>
      <c r="J345" s="42">
        <v>21</v>
      </c>
      <c r="K345" s="131" t="s">
        <v>600</v>
      </c>
    </row>
    <row r="346" spans="1:12" ht="15.75" customHeight="1" x14ac:dyDescent="0.3">
      <c r="A346" s="33" t="s">
        <v>5</v>
      </c>
      <c r="B346" s="28" t="s">
        <v>125</v>
      </c>
      <c r="C346" s="36" t="s">
        <v>419</v>
      </c>
      <c r="D346" s="36" t="s">
        <v>419</v>
      </c>
      <c r="E346" s="36" t="s">
        <v>419</v>
      </c>
      <c r="F346" s="36" t="s">
        <v>419</v>
      </c>
      <c r="G346" s="41">
        <v>10</v>
      </c>
      <c r="H346" s="36" t="s">
        <v>419</v>
      </c>
      <c r="I346" s="41">
        <v>23</v>
      </c>
      <c r="J346" s="36" t="s">
        <v>419</v>
      </c>
      <c r="K346" s="130" t="s">
        <v>481</v>
      </c>
      <c r="L346" s="106"/>
    </row>
    <row r="347" spans="1:12" ht="15.75" customHeight="1" x14ac:dyDescent="0.25">
      <c r="A347" s="34" t="s">
        <v>391</v>
      </c>
      <c r="B347" s="30">
        <v>0.27400000000000002</v>
      </c>
      <c r="C347" s="36" t="s">
        <v>419</v>
      </c>
      <c r="D347" s="36" t="s">
        <v>419</v>
      </c>
      <c r="E347" s="36" t="s">
        <v>419</v>
      </c>
      <c r="F347" s="36" t="s">
        <v>419</v>
      </c>
      <c r="G347" s="42">
        <v>10</v>
      </c>
      <c r="H347" s="36" t="s">
        <v>419</v>
      </c>
      <c r="I347" s="42">
        <v>23</v>
      </c>
      <c r="J347" s="36" t="s">
        <v>419</v>
      </c>
      <c r="K347" s="131" t="s">
        <v>686</v>
      </c>
    </row>
    <row r="348" spans="1:12" ht="15.75" customHeight="1" x14ac:dyDescent="0.3">
      <c r="A348" s="33" t="s">
        <v>286</v>
      </c>
      <c r="B348" s="28"/>
      <c r="C348" s="41">
        <v>132440</v>
      </c>
      <c r="D348" s="41">
        <v>37520</v>
      </c>
      <c r="E348" s="41">
        <v>93700</v>
      </c>
      <c r="F348" s="41">
        <v>1220</v>
      </c>
      <c r="G348" s="41">
        <v>217827</v>
      </c>
      <c r="H348" s="41">
        <v>103211</v>
      </c>
      <c r="I348" s="41">
        <v>146204</v>
      </c>
      <c r="J348" s="41">
        <v>64661</v>
      </c>
      <c r="K348" s="130" t="s">
        <v>774</v>
      </c>
      <c r="L348" s="106"/>
    </row>
    <row r="349" spans="1:12" ht="15.75" customHeight="1" x14ac:dyDescent="0.25">
      <c r="A349" s="34" t="s">
        <v>36</v>
      </c>
      <c r="B349" s="31"/>
      <c r="C349" s="42"/>
      <c r="D349" s="42"/>
      <c r="E349" s="42"/>
      <c r="F349" s="42"/>
      <c r="G349" s="42"/>
      <c r="H349" s="42"/>
      <c r="I349" s="42"/>
      <c r="J349" s="42"/>
      <c r="K349" s="131" t="s">
        <v>522</v>
      </c>
    </row>
    <row r="350" spans="1:12" ht="15.75" customHeight="1" x14ac:dyDescent="0.3">
      <c r="A350" s="33" t="s">
        <v>128</v>
      </c>
      <c r="B350" s="28">
        <v>0.01</v>
      </c>
      <c r="C350" s="41">
        <v>15691</v>
      </c>
      <c r="D350" s="41">
        <v>5529</v>
      </c>
      <c r="E350" s="41">
        <v>10010</v>
      </c>
      <c r="F350" s="41">
        <v>152</v>
      </c>
      <c r="G350" s="41">
        <v>19855</v>
      </c>
      <c r="H350" s="41">
        <v>11064</v>
      </c>
      <c r="I350" s="41">
        <v>21258</v>
      </c>
      <c r="J350" s="41">
        <v>13842</v>
      </c>
      <c r="K350" s="130" t="s">
        <v>527</v>
      </c>
      <c r="L350" s="106"/>
    </row>
    <row r="351" spans="1:12" ht="15.75" customHeight="1" x14ac:dyDescent="0.25">
      <c r="A351" s="34" t="s">
        <v>288</v>
      </c>
      <c r="B351" s="30">
        <v>1.0999999999999999E-2</v>
      </c>
      <c r="C351" s="42">
        <v>883</v>
      </c>
      <c r="D351" s="42">
        <v>162</v>
      </c>
      <c r="E351" s="42">
        <v>721</v>
      </c>
      <c r="F351" s="42" t="s">
        <v>419</v>
      </c>
      <c r="G351" s="42">
        <v>1042</v>
      </c>
      <c r="H351" s="42">
        <v>514</v>
      </c>
      <c r="I351" s="42">
        <v>1137</v>
      </c>
      <c r="J351" s="42">
        <v>641</v>
      </c>
      <c r="K351" s="131" t="s">
        <v>855</v>
      </c>
    </row>
    <row r="352" spans="1:12" ht="15.75" customHeight="1" x14ac:dyDescent="0.25">
      <c r="A352" s="34" t="s">
        <v>289</v>
      </c>
      <c r="B352" s="30">
        <v>1.2E-2</v>
      </c>
      <c r="C352" s="42">
        <v>928</v>
      </c>
      <c r="D352" s="42">
        <v>343</v>
      </c>
      <c r="E352" s="42">
        <v>554</v>
      </c>
      <c r="F352" s="42">
        <v>31</v>
      </c>
      <c r="G352" s="42">
        <v>1252</v>
      </c>
      <c r="H352" s="42">
        <v>1173</v>
      </c>
      <c r="I352" s="42">
        <v>2063</v>
      </c>
      <c r="J352" s="42">
        <v>2009</v>
      </c>
      <c r="K352" s="131" t="s">
        <v>1098</v>
      </c>
    </row>
    <row r="353" spans="1:12" ht="15.75" customHeight="1" x14ac:dyDescent="0.25">
      <c r="A353" s="34" t="s">
        <v>290</v>
      </c>
      <c r="B353" s="30">
        <v>1.2999999999999999E-2</v>
      </c>
      <c r="C353" s="42">
        <v>1464</v>
      </c>
      <c r="D353" s="42">
        <v>624</v>
      </c>
      <c r="E353" s="42">
        <v>840</v>
      </c>
      <c r="F353" s="36" t="s">
        <v>419</v>
      </c>
      <c r="G353" s="42">
        <v>2081</v>
      </c>
      <c r="H353" s="42">
        <v>1928</v>
      </c>
      <c r="I353" s="42">
        <v>2814</v>
      </c>
      <c r="J353" s="42">
        <v>2724</v>
      </c>
      <c r="K353" s="131" t="s">
        <v>856</v>
      </c>
    </row>
    <row r="354" spans="1:12" ht="30.75" customHeight="1" x14ac:dyDescent="0.25">
      <c r="A354" s="34" t="s">
        <v>1039</v>
      </c>
      <c r="B354" s="30">
        <v>1.4E-2</v>
      </c>
      <c r="C354" s="42">
        <v>6796</v>
      </c>
      <c r="D354" s="42">
        <v>3215</v>
      </c>
      <c r="E354" s="42">
        <v>3511</v>
      </c>
      <c r="F354" s="42">
        <v>70</v>
      </c>
      <c r="G354" s="42">
        <v>8146</v>
      </c>
      <c r="H354" s="42">
        <v>4239</v>
      </c>
      <c r="I354" s="42">
        <v>9403</v>
      </c>
      <c r="J354" s="42">
        <v>5634</v>
      </c>
      <c r="K354" s="131" t="s">
        <v>1038</v>
      </c>
    </row>
    <row r="355" spans="1:12" ht="15.75" customHeight="1" x14ac:dyDescent="0.25">
      <c r="A355" s="34" t="s">
        <v>287</v>
      </c>
      <c r="B355" s="30">
        <v>1.4999999999999999E-2</v>
      </c>
      <c r="C355" s="42">
        <v>677</v>
      </c>
      <c r="D355" s="42">
        <v>259</v>
      </c>
      <c r="E355" s="42">
        <v>404</v>
      </c>
      <c r="F355" s="36">
        <v>14</v>
      </c>
      <c r="G355" s="42">
        <v>1283</v>
      </c>
      <c r="H355" s="42">
        <v>226</v>
      </c>
      <c r="I355" s="42">
        <v>1139</v>
      </c>
      <c r="J355" s="42">
        <v>251</v>
      </c>
      <c r="K355" s="131" t="s">
        <v>857</v>
      </c>
    </row>
    <row r="356" spans="1:12" ht="15.75" customHeight="1" x14ac:dyDescent="0.25">
      <c r="A356" s="34" t="s">
        <v>291</v>
      </c>
      <c r="B356" s="30">
        <v>1.6E-2</v>
      </c>
      <c r="C356" s="42">
        <v>1801</v>
      </c>
      <c r="D356" s="42">
        <v>377</v>
      </c>
      <c r="E356" s="42">
        <v>1413</v>
      </c>
      <c r="F356" s="36">
        <v>11</v>
      </c>
      <c r="G356" s="42">
        <v>2184</v>
      </c>
      <c r="H356" s="42">
        <v>2083</v>
      </c>
      <c r="I356" s="42">
        <v>1851</v>
      </c>
      <c r="J356" s="42">
        <v>1768</v>
      </c>
      <c r="K356" s="131" t="s">
        <v>858</v>
      </c>
    </row>
    <row r="357" spans="1:12" ht="16.5" customHeight="1" x14ac:dyDescent="0.25">
      <c r="A357" s="34" t="s">
        <v>292</v>
      </c>
      <c r="B357" s="30">
        <v>1.7000000000000001E-2</v>
      </c>
      <c r="C357" s="42">
        <v>3142</v>
      </c>
      <c r="D357" s="42">
        <v>549</v>
      </c>
      <c r="E357" s="42">
        <v>2567</v>
      </c>
      <c r="F357" s="42">
        <v>26</v>
      </c>
      <c r="G357" s="42">
        <v>3867</v>
      </c>
      <c r="H357" s="42">
        <v>901</v>
      </c>
      <c r="I357" s="42">
        <v>2851</v>
      </c>
      <c r="J357" s="42">
        <v>815</v>
      </c>
      <c r="K357" s="131" t="s">
        <v>859</v>
      </c>
    </row>
    <row r="358" spans="1:12" ht="16.5" customHeight="1" x14ac:dyDescent="0.3">
      <c r="A358" s="33" t="s">
        <v>49</v>
      </c>
      <c r="B358" s="28">
        <v>0.02</v>
      </c>
      <c r="C358" s="41">
        <v>3607</v>
      </c>
      <c r="D358" s="41">
        <v>1270</v>
      </c>
      <c r="E358" s="41">
        <v>2330</v>
      </c>
      <c r="F358" s="41">
        <v>7</v>
      </c>
      <c r="G358" s="41">
        <v>4647</v>
      </c>
      <c r="H358" s="41">
        <v>2275</v>
      </c>
      <c r="I358" s="41">
        <v>3596</v>
      </c>
      <c r="J358" s="41">
        <v>2102</v>
      </c>
      <c r="K358" s="130" t="s">
        <v>781</v>
      </c>
      <c r="L358" s="106"/>
    </row>
    <row r="359" spans="1:12" ht="15.75" customHeight="1" x14ac:dyDescent="0.25">
      <c r="A359" s="34" t="s">
        <v>293</v>
      </c>
      <c r="B359" s="30">
        <v>2.1000000000000001E-2</v>
      </c>
      <c r="C359" s="42">
        <v>314</v>
      </c>
      <c r="D359" s="42">
        <v>79</v>
      </c>
      <c r="E359" s="42">
        <v>235</v>
      </c>
      <c r="F359" s="36" t="s">
        <v>419</v>
      </c>
      <c r="G359" s="42">
        <v>432</v>
      </c>
      <c r="H359" s="42">
        <v>111</v>
      </c>
      <c r="I359" s="42">
        <v>203</v>
      </c>
      <c r="J359" s="42">
        <v>82</v>
      </c>
      <c r="K359" s="131" t="s">
        <v>860</v>
      </c>
    </row>
    <row r="360" spans="1:12" ht="16.5" customHeight="1" x14ac:dyDescent="0.25">
      <c r="A360" s="34" t="s">
        <v>294</v>
      </c>
      <c r="B360" s="30">
        <v>2.1999999999999999E-2</v>
      </c>
      <c r="C360" s="42">
        <v>761</v>
      </c>
      <c r="D360" s="42">
        <v>279</v>
      </c>
      <c r="E360" s="42">
        <v>475</v>
      </c>
      <c r="F360" s="42">
        <v>7</v>
      </c>
      <c r="G360" s="42">
        <v>924</v>
      </c>
      <c r="H360" s="42">
        <v>482</v>
      </c>
      <c r="I360" s="42">
        <v>622</v>
      </c>
      <c r="J360" s="42">
        <v>402</v>
      </c>
      <c r="K360" s="131" t="s">
        <v>861</v>
      </c>
    </row>
    <row r="361" spans="1:12" ht="30.75" customHeight="1" x14ac:dyDescent="0.25">
      <c r="A361" s="34" t="s">
        <v>1040</v>
      </c>
      <c r="B361" s="30">
        <v>2.3E-2</v>
      </c>
      <c r="C361" s="42">
        <v>409</v>
      </c>
      <c r="D361" s="42">
        <v>216</v>
      </c>
      <c r="E361" s="42">
        <v>193</v>
      </c>
      <c r="F361" s="36" t="s">
        <v>419</v>
      </c>
      <c r="G361" s="42">
        <v>462</v>
      </c>
      <c r="H361" s="42">
        <v>289</v>
      </c>
      <c r="I361" s="42">
        <v>341</v>
      </c>
      <c r="J361" s="42">
        <v>241</v>
      </c>
      <c r="K361" s="131" t="s">
        <v>1041</v>
      </c>
    </row>
    <row r="362" spans="1:12" ht="15.75" customHeight="1" x14ac:dyDescent="0.25">
      <c r="A362" s="34" t="s">
        <v>295</v>
      </c>
      <c r="B362" s="30">
        <v>2.4E-2</v>
      </c>
      <c r="C362" s="42">
        <v>228</v>
      </c>
      <c r="D362" s="42">
        <v>76</v>
      </c>
      <c r="E362" s="42">
        <v>152</v>
      </c>
      <c r="F362" s="36" t="s">
        <v>419</v>
      </c>
      <c r="G362" s="42">
        <v>277</v>
      </c>
      <c r="H362" s="42">
        <v>192</v>
      </c>
      <c r="I362" s="42">
        <v>246</v>
      </c>
      <c r="J362" s="42">
        <v>172</v>
      </c>
      <c r="K362" s="131" t="s">
        <v>862</v>
      </c>
    </row>
    <row r="363" spans="1:12" ht="15.75" customHeight="1" x14ac:dyDescent="0.25">
      <c r="A363" s="34" t="s">
        <v>296</v>
      </c>
      <c r="B363" s="30">
        <v>2.5000000000000001E-2</v>
      </c>
      <c r="C363" s="42">
        <v>801</v>
      </c>
      <c r="D363" s="42">
        <v>366</v>
      </c>
      <c r="E363" s="42">
        <v>435</v>
      </c>
      <c r="F363" s="36" t="s">
        <v>419</v>
      </c>
      <c r="G363" s="42">
        <v>1189</v>
      </c>
      <c r="H363" s="42">
        <v>685</v>
      </c>
      <c r="I363" s="42">
        <v>964</v>
      </c>
      <c r="J363" s="42">
        <v>577</v>
      </c>
      <c r="K363" s="131" t="s">
        <v>1100</v>
      </c>
    </row>
    <row r="364" spans="1:12" ht="15.75" customHeight="1" x14ac:dyDescent="0.25">
      <c r="A364" s="34" t="s">
        <v>297</v>
      </c>
      <c r="B364" s="30">
        <v>2.5999999999999999E-2</v>
      </c>
      <c r="C364" s="42">
        <v>285</v>
      </c>
      <c r="D364" s="42">
        <v>93</v>
      </c>
      <c r="E364" s="42">
        <v>192</v>
      </c>
      <c r="F364" s="36" t="s">
        <v>419</v>
      </c>
      <c r="G364" s="42">
        <v>350</v>
      </c>
      <c r="H364" s="42">
        <v>177</v>
      </c>
      <c r="I364" s="42">
        <v>366</v>
      </c>
      <c r="J364" s="42">
        <v>202</v>
      </c>
      <c r="K364" s="131" t="s">
        <v>1099</v>
      </c>
    </row>
    <row r="365" spans="1:12" ht="17.399999999999999" customHeight="1" x14ac:dyDescent="0.25">
      <c r="A365" s="34" t="s">
        <v>298</v>
      </c>
      <c r="B365" s="30">
        <v>2.7E-2</v>
      </c>
      <c r="C365" s="42">
        <v>46</v>
      </c>
      <c r="D365" s="42">
        <v>16</v>
      </c>
      <c r="E365" s="42">
        <v>30</v>
      </c>
      <c r="F365" s="36" t="s">
        <v>419</v>
      </c>
      <c r="G365" s="42">
        <v>54</v>
      </c>
      <c r="H365" s="42">
        <v>21</v>
      </c>
      <c r="I365" s="42">
        <v>34</v>
      </c>
      <c r="J365" s="42">
        <v>15</v>
      </c>
      <c r="K365" s="131" t="s">
        <v>863</v>
      </c>
    </row>
    <row r="366" spans="1:12" ht="17.399999999999999" customHeight="1" x14ac:dyDescent="0.25">
      <c r="A366" s="34" t="s">
        <v>299</v>
      </c>
      <c r="B366" s="30">
        <v>2.8000000000000001E-2</v>
      </c>
      <c r="C366" s="42">
        <v>263</v>
      </c>
      <c r="D366" s="42">
        <v>45</v>
      </c>
      <c r="E366" s="42">
        <v>218</v>
      </c>
      <c r="F366" s="36" t="s">
        <v>419</v>
      </c>
      <c r="G366" s="42">
        <v>296</v>
      </c>
      <c r="H366" s="42">
        <v>111</v>
      </c>
      <c r="I366" s="42">
        <v>242</v>
      </c>
      <c r="J366" s="42">
        <v>119</v>
      </c>
      <c r="K366" s="131" t="s">
        <v>864</v>
      </c>
    </row>
    <row r="367" spans="1:12" ht="17.399999999999999" customHeight="1" x14ac:dyDescent="0.25">
      <c r="A367" s="34" t="s">
        <v>300</v>
      </c>
      <c r="B367" s="30">
        <v>2.9000000000000001E-2</v>
      </c>
      <c r="C367" s="42">
        <v>500</v>
      </c>
      <c r="D367" s="42">
        <v>100</v>
      </c>
      <c r="E367" s="42">
        <v>400</v>
      </c>
      <c r="F367" s="36" t="s">
        <v>419</v>
      </c>
      <c r="G367" s="42">
        <v>663</v>
      </c>
      <c r="H367" s="42">
        <v>207</v>
      </c>
      <c r="I367" s="42">
        <v>578</v>
      </c>
      <c r="J367" s="42">
        <v>292</v>
      </c>
      <c r="K367" s="131" t="s">
        <v>865</v>
      </c>
    </row>
    <row r="368" spans="1:12" ht="15.75" customHeight="1" x14ac:dyDescent="0.3">
      <c r="A368" s="33" t="s">
        <v>50</v>
      </c>
      <c r="B368" s="28" t="s">
        <v>135</v>
      </c>
      <c r="C368" s="41">
        <v>4418</v>
      </c>
      <c r="D368" s="41">
        <v>1275</v>
      </c>
      <c r="E368" s="41">
        <v>3143</v>
      </c>
      <c r="F368" s="36" t="s">
        <v>419</v>
      </c>
      <c r="G368" s="41">
        <v>5294</v>
      </c>
      <c r="H368" s="41">
        <v>3395</v>
      </c>
      <c r="I368" s="41">
        <v>3947</v>
      </c>
      <c r="J368" s="41">
        <v>2751</v>
      </c>
      <c r="K368" s="130" t="s">
        <v>505</v>
      </c>
      <c r="L368" s="106"/>
    </row>
    <row r="369" spans="1:12" ht="15.75" customHeight="1" x14ac:dyDescent="0.25">
      <c r="A369" s="34" t="s">
        <v>301</v>
      </c>
      <c r="B369" s="30">
        <v>3.1E-2</v>
      </c>
      <c r="C369" s="42">
        <v>40</v>
      </c>
      <c r="D369" s="42">
        <v>4</v>
      </c>
      <c r="E369" s="42">
        <v>36</v>
      </c>
      <c r="F369" s="36" t="s">
        <v>419</v>
      </c>
      <c r="G369" s="42">
        <v>59</v>
      </c>
      <c r="H369" s="42">
        <v>5</v>
      </c>
      <c r="I369" s="42">
        <v>32</v>
      </c>
      <c r="J369" s="42">
        <v>10</v>
      </c>
      <c r="K369" s="131" t="s">
        <v>866</v>
      </c>
    </row>
    <row r="370" spans="1:12" ht="15.75" customHeight="1" x14ac:dyDescent="0.25">
      <c r="A370" s="34" t="s">
        <v>302</v>
      </c>
      <c r="B370" s="30">
        <v>3.2000000000000001E-2</v>
      </c>
      <c r="C370" s="42">
        <v>620</v>
      </c>
      <c r="D370" s="42">
        <v>224</v>
      </c>
      <c r="E370" s="42">
        <v>396</v>
      </c>
      <c r="F370" s="36" t="s">
        <v>419</v>
      </c>
      <c r="G370" s="42">
        <v>761</v>
      </c>
      <c r="H370" s="42">
        <v>240</v>
      </c>
      <c r="I370" s="42">
        <v>481</v>
      </c>
      <c r="J370" s="42">
        <v>167</v>
      </c>
      <c r="K370" s="131" t="s">
        <v>867</v>
      </c>
    </row>
    <row r="371" spans="1:12" ht="15.75" customHeight="1" x14ac:dyDescent="0.25">
      <c r="A371" s="34" t="s">
        <v>303</v>
      </c>
      <c r="B371" s="30">
        <v>3.3000000000000002E-2</v>
      </c>
      <c r="C371" s="42">
        <v>195</v>
      </c>
      <c r="D371" s="42">
        <v>59</v>
      </c>
      <c r="E371" s="42">
        <v>136</v>
      </c>
      <c r="F371" s="36" t="s">
        <v>419</v>
      </c>
      <c r="G371" s="42">
        <v>242</v>
      </c>
      <c r="H371" s="42">
        <v>64</v>
      </c>
      <c r="I371" s="42">
        <v>183</v>
      </c>
      <c r="J371" s="42">
        <v>36</v>
      </c>
      <c r="K371" s="131" t="s">
        <v>868</v>
      </c>
    </row>
    <row r="372" spans="1:12" ht="15.75" customHeight="1" x14ac:dyDescent="0.25">
      <c r="A372" s="34" t="s">
        <v>304</v>
      </c>
      <c r="B372" s="30">
        <v>3.4000000000000002E-2</v>
      </c>
      <c r="C372" s="42">
        <v>163</v>
      </c>
      <c r="D372" s="42">
        <v>54</v>
      </c>
      <c r="E372" s="42">
        <v>109</v>
      </c>
      <c r="F372" s="36" t="s">
        <v>419</v>
      </c>
      <c r="G372" s="42">
        <v>229</v>
      </c>
      <c r="H372" s="42">
        <v>132</v>
      </c>
      <c r="I372" s="42">
        <v>179</v>
      </c>
      <c r="J372" s="42">
        <v>117</v>
      </c>
      <c r="K372" s="131" t="s">
        <v>869</v>
      </c>
    </row>
    <row r="373" spans="1:12" ht="15.75" customHeight="1" x14ac:dyDescent="0.25">
      <c r="A373" s="34" t="s">
        <v>305</v>
      </c>
      <c r="B373" s="30">
        <v>3.5000000000000003E-2</v>
      </c>
      <c r="C373" s="42">
        <v>3400</v>
      </c>
      <c r="D373" s="42">
        <v>934</v>
      </c>
      <c r="E373" s="42">
        <v>2466</v>
      </c>
      <c r="F373" s="36" t="s">
        <v>419</v>
      </c>
      <c r="G373" s="42">
        <v>4003</v>
      </c>
      <c r="H373" s="42">
        <v>2954</v>
      </c>
      <c r="I373" s="42">
        <v>3072</v>
      </c>
      <c r="J373" s="42">
        <v>2421</v>
      </c>
      <c r="K373" s="131" t="s">
        <v>870</v>
      </c>
    </row>
    <row r="374" spans="1:12" ht="15.75" customHeight="1" x14ac:dyDescent="0.3">
      <c r="A374" s="33" t="s">
        <v>51</v>
      </c>
      <c r="B374" s="28" t="s">
        <v>136</v>
      </c>
      <c r="C374" s="41">
        <v>176</v>
      </c>
      <c r="D374" s="36" t="s">
        <v>419</v>
      </c>
      <c r="E374" s="41">
        <v>176</v>
      </c>
      <c r="F374" s="36" t="s">
        <v>419</v>
      </c>
      <c r="G374" s="41">
        <v>321</v>
      </c>
      <c r="H374" s="41">
        <v>40</v>
      </c>
      <c r="I374" s="41">
        <v>160</v>
      </c>
      <c r="J374" s="41">
        <v>33</v>
      </c>
      <c r="K374" s="130" t="s">
        <v>630</v>
      </c>
      <c r="L374" s="106"/>
    </row>
    <row r="375" spans="1:12" ht="15.75" customHeight="1" x14ac:dyDescent="0.25">
      <c r="A375" s="34" t="s">
        <v>306</v>
      </c>
      <c r="B375" s="30">
        <v>4.1000000000000002E-2</v>
      </c>
      <c r="C375" s="42">
        <v>176</v>
      </c>
      <c r="D375" s="36" t="s">
        <v>419</v>
      </c>
      <c r="E375" s="42">
        <v>176</v>
      </c>
      <c r="F375" s="36" t="s">
        <v>419</v>
      </c>
      <c r="G375" s="42">
        <v>321</v>
      </c>
      <c r="H375" s="42">
        <v>40</v>
      </c>
      <c r="I375" s="42">
        <v>160</v>
      </c>
      <c r="J375" s="42">
        <v>33</v>
      </c>
      <c r="K375" s="131" t="s">
        <v>780</v>
      </c>
    </row>
    <row r="376" spans="1:12" ht="15.75" customHeight="1" x14ac:dyDescent="0.3">
      <c r="A376" s="15" t="s">
        <v>52</v>
      </c>
      <c r="B376" s="32" t="s">
        <v>137</v>
      </c>
      <c r="C376" s="41">
        <v>16501</v>
      </c>
      <c r="D376" s="41">
        <v>971</v>
      </c>
      <c r="E376" s="41">
        <v>14752</v>
      </c>
      <c r="F376" s="41">
        <v>778</v>
      </c>
      <c r="G376" s="41">
        <v>22080</v>
      </c>
      <c r="H376" s="41">
        <v>15756</v>
      </c>
      <c r="I376" s="41">
        <v>12916</v>
      </c>
      <c r="J376" s="41">
        <v>9146</v>
      </c>
      <c r="K376" s="130" t="s">
        <v>506</v>
      </c>
      <c r="L376" s="106"/>
    </row>
    <row r="377" spans="1:12" ht="15.75" customHeight="1" x14ac:dyDescent="0.25">
      <c r="A377" s="16" t="s">
        <v>307</v>
      </c>
      <c r="B377" s="17">
        <v>5.0999999999999997E-2</v>
      </c>
      <c r="C377" s="42">
        <v>3148</v>
      </c>
      <c r="D377" s="42">
        <v>415</v>
      </c>
      <c r="E377" s="42">
        <v>2732</v>
      </c>
      <c r="F377" s="42">
        <v>1</v>
      </c>
      <c r="G377" s="42">
        <v>3951</v>
      </c>
      <c r="H377" s="42">
        <v>1312</v>
      </c>
      <c r="I377" s="42">
        <v>3036</v>
      </c>
      <c r="J377" s="42">
        <v>1135</v>
      </c>
      <c r="K377" s="131" t="s">
        <v>871</v>
      </c>
    </row>
    <row r="378" spans="1:12" ht="15.75" customHeight="1" x14ac:dyDescent="0.25">
      <c r="A378" s="16" t="s">
        <v>308</v>
      </c>
      <c r="B378" s="17">
        <v>5.1999999999999998E-2</v>
      </c>
      <c r="C378" s="42">
        <v>370</v>
      </c>
      <c r="D378" s="42">
        <v>81</v>
      </c>
      <c r="E378" s="42">
        <v>289</v>
      </c>
      <c r="F378" s="36" t="s">
        <v>419</v>
      </c>
      <c r="G378" s="42">
        <v>455</v>
      </c>
      <c r="H378" s="42">
        <v>120</v>
      </c>
      <c r="I378" s="42">
        <v>307</v>
      </c>
      <c r="J378" s="42">
        <v>98</v>
      </c>
      <c r="K378" s="131" t="s">
        <v>872</v>
      </c>
    </row>
    <row r="379" spans="1:12" ht="15.75" customHeight="1" x14ac:dyDescent="0.25">
      <c r="A379" s="16" t="s">
        <v>309</v>
      </c>
      <c r="B379" s="17">
        <v>5.2999999999999999E-2</v>
      </c>
      <c r="C379" s="42">
        <v>12776</v>
      </c>
      <c r="D379" s="42">
        <v>386</v>
      </c>
      <c r="E379" s="42">
        <v>11613</v>
      </c>
      <c r="F379" s="42">
        <v>777</v>
      </c>
      <c r="G379" s="42">
        <v>17420</v>
      </c>
      <c r="H379" s="42">
        <v>14209</v>
      </c>
      <c r="I379" s="42">
        <v>9411</v>
      </c>
      <c r="J379" s="42">
        <v>7831</v>
      </c>
      <c r="K379" s="131" t="s">
        <v>873</v>
      </c>
    </row>
    <row r="380" spans="1:12" ht="15.75" customHeight="1" x14ac:dyDescent="0.25">
      <c r="A380" s="16" t="s">
        <v>310</v>
      </c>
      <c r="B380" s="17">
        <v>5.3999999999999999E-2</v>
      </c>
      <c r="C380" s="42">
        <v>207</v>
      </c>
      <c r="D380" s="42">
        <v>89</v>
      </c>
      <c r="E380" s="42">
        <v>118</v>
      </c>
      <c r="F380" s="36" t="s">
        <v>419</v>
      </c>
      <c r="G380" s="42">
        <v>254</v>
      </c>
      <c r="H380" s="42">
        <v>115</v>
      </c>
      <c r="I380" s="42">
        <v>162</v>
      </c>
      <c r="J380" s="42">
        <v>82</v>
      </c>
      <c r="K380" s="131" t="s">
        <v>874</v>
      </c>
    </row>
    <row r="381" spans="1:12" ht="15.75" customHeight="1" x14ac:dyDescent="0.3">
      <c r="A381" s="33" t="s">
        <v>53</v>
      </c>
      <c r="B381" s="28" t="s">
        <v>129</v>
      </c>
      <c r="C381" s="41">
        <v>902</v>
      </c>
      <c r="D381" s="41">
        <v>187</v>
      </c>
      <c r="E381" s="41">
        <v>715</v>
      </c>
      <c r="F381" s="36" t="s">
        <v>419</v>
      </c>
      <c r="G381" s="41">
        <v>1157</v>
      </c>
      <c r="H381" s="41">
        <v>654</v>
      </c>
      <c r="I381" s="41">
        <v>827</v>
      </c>
      <c r="J381" s="41">
        <v>517</v>
      </c>
      <c r="K381" s="130" t="s">
        <v>528</v>
      </c>
      <c r="L381" s="106"/>
    </row>
    <row r="382" spans="1:12" ht="15.75" customHeight="1" x14ac:dyDescent="0.25">
      <c r="A382" s="16" t="s">
        <v>311</v>
      </c>
      <c r="B382" s="17">
        <v>6.0999999999999999E-2</v>
      </c>
      <c r="C382" s="42">
        <v>902</v>
      </c>
      <c r="D382" s="42">
        <v>187</v>
      </c>
      <c r="E382" s="42">
        <v>715</v>
      </c>
      <c r="F382" s="36" t="s">
        <v>419</v>
      </c>
      <c r="G382" s="42">
        <v>1157</v>
      </c>
      <c r="H382" s="42">
        <v>654</v>
      </c>
      <c r="I382" s="42">
        <v>827</v>
      </c>
      <c r="J382" s="42">
        <v>517</v>
      </c>
      <c r="K382" s="131" t="s">
        <v>875</v>
      </c>
    </row>
    <row r="383" spans="1:12" ht="15.75" customHeight="1" x14ac:dyDescent="0.3">
      <c r="A383" s="33" t="s">
        <v>54</v>
      </c>
      <c r="B383" s="28">
        <v>7.0000000000000007E-2</v>
      </c>
      <c r="C383" s="41">
        <v>17333</v>
      </c>
      <c r="D383" s="41">
        <v>1818</v>
      </c>
      <c r="E383" s="41">
        <v>15463</v>
      </c>
      <c r="F383" s="41">
        <v>52</v>
      </c>
      <c r="G383" s="41">
        <v>22790</v>
      </c>
      <c r="H383" s="41">
        <v>8467</v>
      </c>
      <c r="I383" s="41">
        <v>17361</v>
      </c>
      <c r="J383" s="41">
        <v>7229</v>
      </c>
      <c r="K383" s="130" t="s">
        <v>507</v>
      </c>
      <c r="L383" s="106"/>
    </row>
    <row r="384" spans="1:12" ht="15.75" customHeight="1" x14ac:dyDescent="0.25">
      <c r="A384" s="16" t="s">
        <v>312</v>
      </c>
      <c r="B384" s="17">
        <v>7.0999999999999994E-2</v>
      </c>
      <c r="C384" s="42">
        <v>1827</v>
      </c>
      <c r="D384" s="42">
        <v>131</v>
      </c>
      <c r="E384" s="42">
        <v>1696</v>
      </c>
      <c r="F384" s="36" t="s">
        <v>419</v>
      </c>
      <c r="G384" s="42">
        <v>2357</v>
      </c>
      <c r="H384" s="42">
        <v>1243</v>
      </c>
      <c r="I384" s="42">
        <v>2421</v>
      </c>
      <c r="J384" s="42">
        <v>1456</v>
      </c>
      <c r="K384" s="131" t="s">
        <v>876</v>
      </c>
    </row>
    <row r="385" spans="1:12" ht="30.75" customHeight="1" x14ac:dyDescent="0.25">
      <c r="A385" s="34" t="s">
        <v>1042</v>
      </c>
      <c r="B385" s="30">
        <v>7.1999999999999995E-2</v>
      </c>
      <c r="C385" s="42">
        <v>2534</v>
      </c>
      <c r="D385" s="42">
        <v>247</v>
      </c>
      <c r="E385" s="42">
        <v>2287</v>
      </c>
      <c r="F385" s="36" t="s">
        <v>419</v>
      </c>
      <c r="G385" s="42">
        <v>3432</v>
      </c>
      <c r="H385" s="42">
        <v>1357</v>
      </c>
      <c r="I385" s="42">
        <v>1406</v>
      </c>
      <c r="J385" s="42">
        <v>655</v>
      </c>
      <c r="K385" s="131" t="s">
        <v>1043</v>
      </c>
    </row>
    <row r="386" spans="1:12" ht="15.75" customHeight="1" x14ac:dyDescent="0.25">
      <c r="A386" s="16" t="s">
        <v>441</v>
      </c>
      <c r="B386" s="17">
        <v>7.1999999999999995E-2</v>
      </c>
      <c r="C386" s="42" t="s">
        <v>419</v>
      </c>
      <c r="D386" s="42" t="s">
        <v>419</v>
      </c>
      <c r="E386" s="42" t="s">
        <v>419</v>
      </c>
      <c r="F386" s="36" t="s">
        <v>419</v>
      </c>
      <c r="G386" s="42">
        <v>77</v>
      </c>
      <c r="H386" s="42">
        <v>21</v>
      </c>
      <c r="I386" s="42">
        <v>1400</v>
      </c>
      <c r="J386" s="42">
        <v>623</v>
      </c>
      <c r="K386" s="131" t="s">
        <v>877</v>
      </c>
    </row>
    <row r="387" spans="1:12" ht="16.5" customHeight="1" x14ac:dyDescent="0.25">
      <c r="A387" s="34" t="s">
        <v>313</v>
      </c>
      <c r="B387" s="30">
        <v>7.2999999999999995E-2</v>
      </c>
      <c r="C387" s="42">
        <v>8608</v>
      </c>
      <c r="D387" s="42">
        <v>816</v>
      </c>
      <c r="E387" s="42">
        <v>7790</v>
      </c>
      <c r="F387" s="42">
        <v>2</v>
      </c>
      <c r="G387" s="42">
        <v>11653</v>
      </c>
      <c r="H387" s="42">
        <v>3965</v>
      </c>
      <c r="I387" s="42">
        <v>8520</v>
      </c>
      <c r="J387" s="42">
        <v>3107</v>
      </c>
      <c r="K387" s="131" t="s">
        <v>878</v>
      </c>
    </row>
    <row r="388" spans="1:12" ht="16.5" customHeight="1" x14ac:dyDescent="0.25">
      <c r="A388" s="34" t="s">
        <v>314</v>
      </c>
      <c r="B388" s="30">
        <v>7.4999999999999997E-2</v>
      </c>
      <c r="C388" s="42">
        <v>2312</v>
      </c>
      <c r="D388" s="42">
        <v>342</v>
      </c>
      <c r="E388" s="42">
        <v>1945</v>
      </c>
      <c r="F388" s="42">
        <v>25</v>
      </c>
      <c r="G388" s="42">
        <v>2798</v>
      </c>
      <c r="H388" s="42">
        <v>1141</v>
      </c>
      <c r="I388" s="42">
        <v>1716</v>
      </c>
      <c r="J388" s="42">
        <v>780</v>
      </c>
      <c r="K388" s="131" t="s">
        <v>879</v>
      </c>
    </row>
    <row r="389" spans="1:12" ht="16.5" customHeight="1" x14ac:dyDescent="0.25">
      <c r="A389" s="34" t="s">
        <v>407</v>
      </c>
      <c r="B389" s="30">
        <v>7.5999999999999998E-2</v>
      </c>
      <c r="C389" s="42">
        <v>2052</v>
      </c>
      <c r="D389" s="42">
        <v>282</v>
      </c>
      <c r="E389" s="42">
        <v>1745</v>
      </c>
      <c r="F389" s="42">
        <v>25</v>
      </c>
      <c r="G389" s="42">
        <v>2459</v>
      </c>
      <c r="H389" s="42">
        <v>737</v>
      </c>
      <c r="I389" s="88">
        <v>1218</v>
      </c>
      <c r="J389" s="88">
        <v>387</v>
      </c>
      <c r="K389" s="131" t="s">
        <v>880</v>
      </c>
    </row>
    <row r="390" spans="1:12" ht="16.5" customHeight="1" x14ac:dyDescent="0.25">
      <c r="A390" s="34" t="s">
        <v>442</v>
      </c>
      <c r="B390" s="30">
        <v>7.5999999999999998E-2</v>
      </c>
      <c r="C390" s="36" t="s">
        <v>419</v>
      </c>
      <c r="D390" s="36" t="s">
        <v>419</v>
      </c>
      <c r="E390" s="36" t="s">
        <v>419</v>
      </c>
      <c r="F390" s="36" t="s">
        <v>419</v>
      </c>
      <c r="G390" s="42">
        <v>14</v>
      </c>
      <c r="H390" s="42">
        <v>3</v>
      </c>
      <c r="I390" s="42">
        <v>680</v>
      </c>
      <c r="J390" s="42">
        <v>221</v>
      </c>
      <c r="K390" s="131" t="s">
        <v>881</v>
      </c>
    </row>
    <row r="391" spans="1:12" ht="16.5" customHeight="1" x14ac:dyDescent="0.3">
      <c r="A391" s="33" t="s">
        <v>55</v>
      </c>
      <c r="B391" s="28">
        <v>0.08</v>
      </c>
      <c r="C391" s="41">
        <v>9578</v>
      </c>
      <c r="D391" s="41">
        <v>829</v>
      </c>
      <c r="E391" s="41">
        <v>8749</v>
      </c>
      <c r="F391" s="36" t="s">
        <v>419</v>
      </c>
      <c r="G391" s="41">
        <v>13361</v>
      </c>
      <c r="H391" s="41">
        <v>6768</v>
      </c>
      <c r="I391" s="41">
        <v>11705</v>
      </c>
      <c r="J391" s="41">
        <v>6191</v>
      </c>
      <c r="K391" s="130" t="s">
        <v>588</v>
      </c>
      <c r="L391" s="106"/>
    </row>
    <row r="392" spans="1:12" ht="16.5" customHeight="1" x14ac:dyDescent="0.25">
      <c r="A392" s="34" t="s">
        <v>315</v>
      </c>
      <c r="B392" s="30">
        <v>8.1000000000000003E-2</v>
      </c>
      <c r="C392" s="42">
        <v>9578</v>
      </c>
      <c r="D392" s="42">
        <v>829</v>
      </c>
      <c r="E392" s="42">
        <v>8749</v>
      </c>
      <c r="F392" s="36" t="s">
        <v>419</v>
      </c>
      <c r="G392" s="42">
        <v>13361</v>
      </c>
      <c r="H392" s="42">
        <v>6768</v>
      </c>
      <c r="I392" s="42">
        <v>11705</v>
      </c>
      <c r="J392" s="42">
        <v>6191</v>
      </c>
      <c r="K392" s="131" t="s">
        <v>882</v>
      </c>
    </row>
    <row r="393" spans="1:12" ht="15.75" customHeight="1" x14ac:dyDescent="0.3">
      <c r="A393" s="33" t="s">
        <v>56</v>
      </c>
      <c r="B393" s="28" t="s">
        <v>140</v>
      </c>
      <c r="C393" s="41">
        <v>720</v>
      </c>
      <c r="D393" s="41">
        <v>310</v>
      </c>
      <c r="E393" s="41">
        <v>410</v>
      </c>
      <c r="F393" s="36" t="s">
        <v>419</v>
      </c>
      <c r="G393" s="41">
        <v>859</v>
      </c>
      <c r="H393" s="41">
        <v>584</v>
      </c>
      <c r="I393" s="41">
        <v>666</v>
      </c>
      <c r="J393" s="41">
        <v>472</v>
      </c>
      <c r="K393" s="130" t="s">
        <v>581</v>
      </c>
      <c r="L393" s="106"/>
    </row>
    <row r="394" spans="1:12" ht="15.75" customHeight="1" x14ac:dyDescent="0.25">
      <c r="A394" s="34" t="s">
        <v>316</v>
      </c>
      <c r="B394" s="30">
        <v>9.0999999999999998E-2</v>
      </c>
      <c r="C394" s="36" t="s">
        <v>419</v>
      </c>
      <c r="D394" s="36" t="s">
        <v>419</v>
      </c>
      <c r="E394" s="36" t="s">
        <v>419</v>
      </c>
      <c r="F394" s="36" t="s">
        <v>419</v>
      </c>
      <c r="G394" s="42">
        <v>5</v>
      </c>
      <c r="H394" s="42">
        <v>4</v>
      </c>
      <c r="I394" s="42">
        <v>293</v>
      </c>
      <c r="J394" s="42">
        <v>194</v>
      </c>
      <c r="K394" s="131" t="s">
        <v>883</v>
      </c>
    </row>
    <row r="395" spans="1:12" ht="15.75" customHeight="1" x14ac:dyDescent="0.25">
      <c r="A395" s="34" t="s">
        <v>443</v>
      </c>
      <c r="B395" s="30">
        <v>9.0999999999999998E-2</v>
      </c>
      <c r="C395" s="42">
        <v>720</v>
      </c>
      <c r="D395" s="42">
        <v>310</v>
      </c>
      <c r="E395" s="42">
        <v>410</v>
      </c>
      <c r="F395" s="36" t="s">
        <v>419</v>
      </c>
      <c r="G395" s="42">
        <v>854</v>
      </c>
      <c r="H395" s="42">
        <v>580</v>
      </c>
      <c r="I395" s="88">
        <v>373</v>
      </c>
      <c r="J395" s="88">
        <v>278</v>
      </c>
      <c r="K395" s="131" t="s">
        <v>884</v>
      </c>
    </row>
    <row r="396" spans="1:12" ht="15.75" customHeight="1" x14ac:dyDescent="0.3">
      <c r="A396" s="33" t="s">
        <v>57</v>
      </c>
      <c r="B396" s="28" t="s">
        <v>118</v>
      </c>
      <c r="C396" s="41">
        <v>2506</v>
      </c>
      <c r="D396" s="41">
        <v>1086</v>
      </c>
      <c r="E396" s="41">
        <v>1420</v>
      </c>
      <c r="F396" s="36" t="s">
        <v>419</v>
      </c>
      <c r="G396" s="41">
        <v>3101</v>
      </c>
      <c r="H396" s="41">
        <v>850</v>
      </c>
      <c r="I396" s="41">
        <v>2617</v>
      </c>
      <c r="J396" s="41">
        <v>842</v>
      </c>
      <c r="K396" s="130" t="s">
        <v>508</v>
      </c>
      <c r="L396" s="106"/>
    </row>
    <row r="397" spans="1:12" ht="15.75" customHeight="1" x14ac:dyDescent="0.25">
      <c r="A397" s="34" t="s">
        <v>317</v>
      </c>
      <c r="B397" s="30">
        <v>0.10100000000000001</v>
      </c>
      <c r="C397" s="42">
        <v>1349</v>
      </c>
      <c r="D397" s="42">
        <v>349</v>
      </c>
      <c r="E397" s="42">
        <v>1000</v>
      </c>
      <c r="F397" s="36" t="s">
        <v>419</v>
      </c>
      <c r="G397" s="42">
        <v>1455</v>
      </c>
      <c r="H397" s="42">
        <v>362</v>
      </c>
      <c r="I397" s="42">
        <v>1386</v>
      </c>
      <c r="J397" s="42">
        <v>425</v>
      </c>
      <c r="K397" s="131" t="s">
        <v>885</v>
      </c>
    </row>
    <row r="398" spans="1:12" ht="15.75" customHeight="1" x14ac:dyDescent="0.25">
      <c r="A398" s="34" t="s">
        <v>318</v>
      </c>
      <c r="B398" s="30">
        <v>0.10199999999999999</v>
      </c>
      <c r="C398" s="42">
        <v>282</v>
      </c>
      <c r="D398" s="42">
        <v>202</v>
      </c>
      <c r="E398" s="42">
        <v>80</v>
      </c>
      <c r="F398" s="36" t="s">
        <v>419</v>
      </c>
      <c r="G398" s="42">
        <v>436</v>
      </c>
      <c r="H398" s="42">
        <v>218</v>
      </c>
      <c r="I398" s="42">
        <v>331</v>
      </c>
      <c r="J398" s="42">
        <v>211</v>
      </c>
      <c r="K398" s="131" t="s">
        <v>886</v>
      </c>
    </row>
    <row r="399" spans="1:12" ht="15.75" customHeight="1" x14ac:dyDescent="0.25">
      <c r="A399" s="34" t="s">
        <v>319</v>
      </c>
      <c r="B399" s="30">
        <v>0.10299999999999999</v>
      </c>
      <c r="C399" s="42">
        <v>287</v>
      </c>
      <c r="D399" s="42">
        <v>142</v>
      </c>
      <c r="E399" s="42">
        <v>145</v>
      </c>
      <c r="F399" s="36" t="s">
        <v>419</v>
      </c>
      <c r="G399" s="42">
        <v>395</v>
      </c>
      <c r="H399" s="42">
        <v>97</v>
      </c>
      <c r="I399" s="42">
        <v>431</v>
      </c>
      <c r="J399" s="42">
        <v>98</v>
      </c>
      <c r="K399" s="131" t="s">
        <v>887</v>
      </c>
    </row>
    <row r="400" spans="1:12" ht="15.75" customHeight="1" x14ac:dyDescent="0.25">
      <c r="A400" s="34" t="s">
        <v>320</v>
      </c>
      <c r="B400" s="30">
        <v>0.104</v>
      </c>
      <c r="C400" s="42">
        <v>193</v>
      </c>
      <c r="D400" s="42">
        <v>146</v>
      </c>
      <c r="E400" s="42">
        <v>47</v>
      </c>
      <c r="F400" s="36" t="s">
        <v>419</v>
      </c>
      <c r="G400" s="42">
        <v>295</v>
      </c>
      <c r="H400" s="42">
        <v>67</v>
      </c>
      <c r="I400" s="42">
        <v>173</v>
      </c>
      <c r="J400" s="42">
        <v>25</v>
      </c>
      <c r="K400" s="131" t="s">
        <v>888</v>
      </c>
    </row>
    <row r="401" spans="1:12" ht="15.75" customHeight="1" x14ac:dyDescent="0.25">
      <c r="A401" s="34" t="s">
        <v>321</v>
      </c>
      <c r="B401" s="30">
        <v>0.105</v>
      </c>
      <c r="C401" s="42">
        <v>191</v>
      </c>
      <c r="D401" s="42">
        <v>158</v>
      </c>
      <c r="E401" s="42">
        <v>33</v>
      </c>
      <c r="F401" s="36" t="s">
        <v>419</v>
      </c>
      <c r="G401" s="42">
        <v>276</v>
      </c>
      <c r="H401" s="42">
        <v>41</v>
      </c>
      <c r="I401" s="42">
        <v>191</v>
      </c>
      <c r="J401" s="42">
        <v>33</v>
      </c>
      <c r="K401" s="131" t="s">
        <v>889</v>
      </c>
    </row>
    <row r="402" spans="1:12" ht="15.75" customHeight="1" x14ac:dyDescent="0.25">
      <c r="A402" s="34" t="s">
        <v>322</v>
      </c>
      <c r="B402" s="30">
        <v>0.106</v>
      </c>
      <c r="C402" s="42">
        <v>204</v>
      </c>
      <c r="D402" s="42">
        <v>89</v>
      </c>
      <c r="E402" s="42">
        <v>115</v>
      </c>
      <c r="F402" s="36" t="s">
        <v>419</v>
      </c>
      <c r="G402" s="42">
        <v>244</v>
      </c>
      <c r="H402" s="42">
        <v>65</v>
      </c>
      <c r="I402" s="42">
        <v>105</v>
      </c>
      <c r="J402" s="42">
        <v>50</v>
      </c>
      <c r="K402" s="131" t="s">
        <v>890</v>
      </c>
    </row>
    <row r="403" spans="1:12" ht="16.5" customHeight="1" x14ac:dyDescent="0.3">
      <c r="A403" s="33" t="s">
        <v>58</v>
      </c>
      <c r="B403" s="28" t="s">
        <v>141</v>
      </c>
      <c r="C403" s="41">
        <v>612</v>
      </c>
      <c r="D403" s="41">
        <v>432</v>
      </c>
      <c r="E403" s="41">
        <v>180</v>
      </c>
      <c r="F403" s="36" t="s">
        <v>419</v>
      </c>
      <c r="G403" s="41">
        <v>967</v>
      </c>
      <c r="H403" s="41">
        <v>232</v>
      </c>
      <c r="I403" s="41">
        <v>649</v>
      </c>
      <c r="J403" s="41">
        <v>191</v>
      </c>
      <c r="K403" s="130" t="s">
        <v>529</v>
      </c>
      <c r="L403" s="106"/>
    </row>
    <row r="404" spans="1:12" ht="16.5" customHeight="1" x14ac:dyDescent="0.25">
      <c r="A404" s="34" t="s">
        <v>323</v>
      </c>
      <c r="B404" s="30">
        <v>0.111</v>
      </c>
      <c r="C404" s="42">
        <v>214</v>
      </c>
      <c r="D404" s="42">
        <v>154</v>
      </c>
      <c r="E404" s="42">
        <v>60</v>
      </c>
      <c r="F404" s="36" t="s">
        <v>419</v>
      </c>
      <c r="G404" s="42">
        <v>285</v>
      </c>
      <c r="H404" s="42">
        <v>104</v>
      </c>
      <c r="I404" s="42">
        <v>192</v>
      </c>
      <c r="J404" s="42">
        <v>91</v>
      </c>
      <c r="K404" s="131" t="s">
        <v>891</v>
      </c>
    </row>
    <row r="405" spans="1:12" ht="16.5" customHeight="1" x14ac:dyDescent="0.25">
      <c r="A405" s="34" t="s">
        <v>324</v>
      </c>
      <c r="B405" s="30">
        <v>0.112</v>
      </c>
      <c r="C405" s="42">
        <v>62</v>
      </c>
      <c r="D405" s="42">
        <v>38</v>
      </c>
      <c r="E405" s="42">
        <v>24</v>
      </c>
      <c r="F405" s="36" t="s">
        <v>419</v>
      </c>
      <c r="G405" s="42">
        <v>217</v>
      </c>
      <c r="H405" s="42">
        <v>36</v>
      </c>
      <c r="I405" s="42">
        <v>73</v>
      </c>
      <c r="J405" s="42">
        <v>22</v>
      </c>
      <c r="K405" s="131" t="s">
        <v>892</v>
      </c>
    </row>
    <row r="406" spans="1:12" ht="16.5" customHeight="1" x14ac:dyDescent="0.25">
      <c r="A406" s="34" t="s">
        <v>325</v>
      </c>
      <c r="B406" s="30">
        <v>0.113</v>
      </c>
      <c r="C406" s="42">
        <v>336</v>
      </c>
      <c r="D406" s="42">
        <v>240</v>
      </c>
      <c r="E406" s="42">
        <v>96</v>
      </c>
      <c r="F406" s="36" t="s">
        <v>419</v>
      </c>
      <c r="G406" s="42">
        <v>465</v>
      </c>
      <c r="H406" s="42">
        <v>92</v>
      </c>
      <c r="I406" s="42">
        <v>384</v>
      </c>
      <c r="J406" s="42">
        <v>78</v>
      </c>
      <c r="K406" s="131" t="s">
        <v>893</v>
      </c>
    </row>
    <row r="407" spans="1:12" ht="16.5" customHeight="1" x14ac:dyDescent="0.3">
      <c r="A407" s="33" t="s">
        <v>59</v>
      </c>
      <c r="B407" s="28">
        <v>0.12</v>
      </c>
      <c r="C407" s="41">
        <v>10248</v>
      </c>
      <c r="D407" s="41">
        <v>4260</v>
      </c>
      <c r="E407" s="41">
        <v>5962</v>
      </c>
      <c r="F407" s="41">
        <v>26</v>
      </c>
      <c r="G407" s="41">
        <v>13671</v>
      </c>
      <c r="H407" s="41">
        <v>1432</v>
      </c>
      <c r="I407" s="41">
        <v>10532</v>
      </c>
      <c r="J407" s="41">
        <v>1346</v>
      </c>
      <c r="K407" s="130" t="s">
        <v>530</v>
      </c>
      <c r="L407" s="106"/>
    </row>
    <row r="408" spans="1:12" ht="16.5" customHeight="1" x14ac:dyDescent="0.25">
      <c r="A408" s="34" t="s">
        <v>326</v>
      </c>
      <c r="B408" s="30">
        <v>0.121</v>
      </c>
      <c r="C408" s="42">
        <v>2287</v>
      </c>
      <c r="D408" s="42">
        <v>962</v>
      </c>
      <c r="E408" s="42">
        <v>1320</v>
      </c>
      <c r="F408" s="42">
        <v>5</v>
      </c>
      <c r="G408" s="42">
        <v>3035</v>
      </c>
      <c r="H408" s="42">
        <v>245</v>
      </c>
      <c r="I408" s="42">
        <v>2354</v>
      </c>
      <c r="J408" s="42">
        <v>282</v>
      </c>
      <c r="K408" s="131" t="s">
        <v>894</v>
      </c>
    </row>
    <row r="409" spans="1:12" ht="16.5" customHeight="1" x14ac:dyDescent="0.25">
      <c r="A409" s="34" t="s">
        <v>327</v>
      </c>
      <c r="B409" s="30">
        <v>0.122</v>
      </c>
      <c r="C409" s="42">
        <v>3938</v>
      </c>
      <c r="D409" s="42">
        <v>1697</v>
      </c>
      <c r="E409" s="42">
        <v>2232</v>
      </c>
      <c r="F409" s="42">
        <v>9</v>
      </c>
      <c r="G409" s="42">
        <v>5149</v>
      </c>
      <c r="H409" s="42">
        <v>590</v>
      </c>
      <c r="I409" s="42">
        <v>3836</v>
      </c>
      <c r="J409" s="42">
        <v>500</v>
      </c>
      <c r="K409" s="131" t="s">
        <v>1107</v>
      </c>
    </row>
    <row r="410" spans="1:12" ht="16.5" customHeight="1" x14ac:dyDescent="0.25">
      <c r="A410" s="34" t="s">
        <v>328</v>
      </c>
      <c r="B410" s="30">
        <v>0.123</v>
      </c>
      <c r="C410" s="42">
        <v>1577</v>
      </c>
      <c r="D410" s="42">
        <v>670</v>
      </c>
      <c r="E410" s="42">
        <v>904</v>
      </c>
      <c r="F410" s="42">
        <v>3</v>
      </c>
      <c r="G410" s="42">
        <v>2202</v>
      </c>
      <c r="H410" s="42">
        <v>151</v>
      </c>
      <c r="I410" s="42">
        <v>1710</v>
      </c>
      <c r="J410" s="42">
        <v>162</v>
      </c>
      <c r="K410" s="131" t="s">
        <v>895</v>
      </c>
    </row>
    <row r="411" spans="1:12" ht="16.5" customHeight="1" x14ac:dyDescent="0.25">
      <c r="A411" s="34" t="s">
        <v>329</v>
      </c>
      <c r="B411" s="30">
        <v>0.124</v>
      </c>
      <c r="C411" s="42">
        <v>388</v>
      </c>
      <c r="D411" s="42">
        <v>170</v>
      </c>
      <c r="E411" s="42">
        <v>218</v>
      </c>
      <c r="F411" s="36" t="s">
        <v>419</v>
      </c>
      <c r="G411" s="42">
        <v>537</v>
      </c>
      <c r="H411" s="42">
        <v>103</v>
      </c>
      <c r="I411" s="42">
        <v>547</v>
      </c>
      <c r="J411" s="42">
        <v>124</v>
      </c>
      <c r="K411" s="131" t="s">
        <v>896</v>
      </c>
    </row>
    <row r="412" spans="1:12" ht="16.5" customHeight="1" x14ac:dyDescent="0.25">
      <c r="A412" s="34" t="s">
        <v>444</v>
      </c>
      <c r="B412" s="30">
        <v>0.125</v>
      </c>
      <c r="C412" s="36" t="s">
        <v>419</v>
      </c>
      <c r="D412" s="36" t="s">
        <v>419</v>
      </c>
      <c r="E412" s="36" t="s">
        <v>419</v>
      </c>
      <c r="F412" s="36" t="s">
        <v>419</v>
      </c>
      <c r="G412" s="42">
        <v>16</v>
      </c>
      <c r="H412" s="42">
        <v>2</v>
      </c>
      <c r="I412" s="42">
        <v>582</v>
      </c>
      <c r="J412" s="42">
        <v>81</v>
      </c>
      <c r="K412" s="131" t="s">
        <v>897</v>
      </c>
    </row>
    <row r="413" spans="1:12" ht="16.5" customHeight="1" x14ac:dyDescent="0.25">
      <c r="A413" s="34" t="s">
        <v>410</v>
      </c>
      <c r="B413" s="30">
        <v>0.125</v>
      </c>
      <c r="C413" s="42">
        <v>1280</v>
      </c>
      <c r="D413" s="42">
        <v>435</v>
      </c>
      <c r="E413" s="42">
        <v>840</v>
      </c>
      <c r="F413" s="42">
        <v>5</v>
      </c>
      <c r="G413" s="42">
        <v>1784</v>
      </c>
      <c r="H413" s="42">
        <v>229</v>
      </c>
      <c r="I413" s="88">
        <v>765</v>
      </c>
      <c r="J413" s="88">
        <v>99</v>
      </c>
      <c r="K413" s="131" t="s">
        <v>898</v>
      </c>
    </row>
    <row r="414" spans="1:12" ht="16.5" customHeight="1" x14ac:dyDescent="0.25">
      <c r="A414" s="34" t="s">
        <v>330</v>
      </c>
      <c r="B414" s="30">
        <v>0.126</v>
      </c>
      <c r="C414" s="42">
        <v>778</v>
      </c>
      <c r="D414" s="42">
        <v>326</v>
      </c>
      <c r="E414" s="42">
        <v>448</v>
      </c>
      <c r="F414" s="42">
        <v>4</v>
      </c>
      <c r="G414" s="42">
        <v>948</v>
      </c>
      <c r="H414" s="42">
        <v>112</v>
      </c>
      <c r="I414" s="42">
        <v>738</v>
      </c>
      <c r="J414" s="42">
        <v>98</v>
      </c>
      <c r="K414" s="131" t="s">
        <v>899</v>
      </c>
    </row>
    <row r="415" spans="1:12" ht="16.5" customHeight="1" x14ac:dyDescent="0.3">
      <c r="A415" s="33" t="s">
        <v>60</v>
      </c>
      <c r="B415" s="28" t="s">
        <v>142</v>
      </c>
      <c r="C415" s="41">
        <v>3454</v>
      </c>
      <c r="D415" s="41">
        <v>1781</v>
      </c>
      <c r="E415" s="41">
        <v>1673</v>
      </c>
      <c r="F415" s="36" t="s">
        <v>419</v>
      </c>
      <c r="G415" s="41">
        <v>4576</v>
      </c>
      <c r="H415" s="41">
        <v>244</v>
      </c>
      <c r="I415" s="41">
        <v>4176</v>
      </c>
      <c r="J415" s="41">
        <v>343</v>
      </c>
      <c r="K415" s="130" t="s">
        <v>510</v>
      </c>
      <c r="L415" s="106"/>
    </row>
    <row r="416" spans="1:12" ht="16.5" customHeight="1" x14ac:dyDescent="0.25">
      <c r="A416" s="34" t="s">
        <v>331</v>
      </c>
      <c r="B416" s="30">
        <v>0.13100000000000001</v>
      </c>
      <c r="C416" s="42">
        <v>952</v>
      </c>
      <c r="D416" s="42">
        <v>584</v>
      </c>
      <c r="E416" s="42">
        <v>368</v>
      </c>
      <c r="F416" s="36" t="s">
        <v>419</v>
      </c>
      <c r="G416" s="42">
        <v>1118</v>
      </c>
      <c r="H416" s="42">
        <v>70</v>
      </c>
      <c r="I416" s="42">
        <v>1285</v>
      </c>
      <c r="J416" s="42">
        <v>110</v>
      </c>
      <c r="K416" s="131" t="s">
        <v>900</v>
      </c>
    </row>
    <row r="417" spans="1:12" ht="16.5" customHeight="1" x14ac:dyDescent="0.25">
      <c r="A417" s="34" t="s">
        <v>332</v>
      </c>
      <c r="B417" s="30">
        <v>0.13200000000000001</v>
      </c>
      <c r="C417" s="42">
        <v>267</v>
      </c>
      <c r="D417" s="42">
        <v>152</v>
      </c>
      <c r="E417" s="42">
        <v>115</v>
      </c>
      <c r="F417" s="36" t="s">
        <v>419</v>
      </c>
      <c r="G417" s="42">
        <v>386</v>
      </c>
      <c r="H417" s="42">
        <v>31</v>
      </c>
      <c r="I417" s="42">
        <v>374</v>
      </c>
      <c r="J417" s="42">
        <v>57</v>
      </c>
      <c r="K417" s="131" t="s">
        <v>901</v>
      </c>
    </row>
    <row r="418" spans="1:12" ht="16.5" customHeight="1" x14ac:dyDescent="0.25">
      <c r="A418" s="34" t="s">
        <v>333</v>
      </c>
      <c r="B418" s="30">
        <v>0.13300000000000001</v>
      </c>
      <c r="C418" s="42">
        <v>1520</v>
      </c>
      <c r="D418" s="42">
        <v>735</v>
      </c>
      <c r="E418" s="42">
        <v>785</v>
      </c>
      <c r="F418" s="36" t="s">
        <v>419</v>
      </c>
      <c r="G418" s="42">
        <v>1998</v>
      </c>
      <c r="H418" s="42">
        <v>85</v>
      </c>
      <c r="I418" s="42">
        <v>1711</v>
      </c>
      <c r="J418" s="42">
        <v>74</v>
      </c>
      <c r="K418" s="131" t="s">
        <v>902</v>
      </c>
    </row>
    <row r="419" spans="1:12" ht="16.5" customHeight="1" x14ac:dyDescent="0.25">
      <c r="A419" s="34" t="s">
        <v>334</v>
      </c>
      <c r="B419" s="30">
        <v>0.13400000000000001</v>
      </c>
      <c r="C419" s="42">
        <v>204</v>
      </c>
      <c r="D419" s="42">
        <v>93</v>
      </c>
      <c r="E419" s="42">
        <v>111</v>
      </c>
      <c r="F419" s="36" t="s">
        <v>419</v>
      </c>
      <c r="G419" s="42">
        <v>282</v>
      </c>
      <c r="H419" s="42">
        <v>20</v>
      </c>
      <c r="I419" s="42">
        <v>356</v>
      </c>
      <c r="J419" s="42">
        <v>48</v>
      </c>
      <c r="K419" s="131" t="s">
        <v>903</v>
      </c>
    </row>
    <row r="420" spans="1:12" ht="16.5" customHeight="1" x14ac:dyDescent="0.25">
      <c r="A420" s="34" t="s">
        <v>335</v>
      </c>
      <c r="B420" s="30">
        <v>0.13500000000000001</v>
      </c>
      <c r="C420" s="42">
        <v>70</v>
      </c>
      <c r="D420" s="42">
        <v>43</v>
      </c>
      <c r="E420" s="42">
        <v>27</v>
      </c>
      <c r="F420" s="36" t="s">
        <v>419</v>
      </c>
      <c r="G420" s="42">
        <v>72</v>
      </c>
      <c r="H420" s="42">
        <v>2</v>
      </c>
      <c r="I420" s="42">
        <v>118</v>
      </c>
      <c r="J420" s="88">
        <v>8</v>
      </c>
      <c r="K420" s="131" t="s">
        <v>904</v>
      </c>
    </row>
    <row r="421" spans="1:12" ht="16.5" customHeight="1" x14ac:dyDescent="0.25">
      <c r="A421" s="34" t="s">
        <v>336</v>
      </c>
      <c r="B421" s="30">
        <v>0.13600000000000001</v>
      </c>
      <c r="C421" s="42">
        <v>441</v>
      </c>
      <c r="D421" s="42">
        <v>174</v>
      </c>
      <c r="E421" s="42">
        <v>267</v>
      </c>
      <c r="F421" s="36" t="s">
        <v>419</v>
      </c>
      <c r="G421" s="42">
        <v>720</v>
      </c>
      <c r="H421" s="42">
        <v>36</v>
      </c>
      <c r="I421" s="42">
        <v>332</v>
      </c>
      <c r="J421" s="42">
        <v>46</v>
      </c>
      <c r="K421" s="131" t="s">
        <v>905</v>
      </c>
    </row>
    <row r="422" spans="1:12" ht="16.5" customHeight="1" x14ac:dyDescent="0.3">
      <c r="A422" s="33" t="s">
        <v>61</v>
      </c>
      <c r="B422" s="28" t="s">
        <v>123</v>
      </c>
      <c r="C422" s="41">
        <v>3323</v>
      </c>
      <c r="D422" s="41">
        <v>1659</v>
      </c>
      <c r="E422" s="41">
        <v>1642</v>
      </c>
      <c r="F422" s="41">
        <v>22</v>
      </c>
      <c r="G422" s="41">
        <v>4396</v>
      </c>
      <c r="H422" s="41">
        <v>358</v>
      </c>
      <c r="I422" s="41">
        <v>4320</v>
      </c>
      <c r="J422" s="41">
        <v>477</v>
      </c>
      <c r="K422" s="130" t="s">
        <v>511</v>
      </c>
      <c r="L422" s="106"/>
    </row>
    <row r="423" spans="1:12" ht="30.75" customHeight="1" x14ac:dyDescent="0.25">
      <c r="A423" s="34" t="s">
        <v>1045</v>
      </c>
      <c r="B423" s="30">
        <v>0.14099999999999999</v>
      </c>
      <c r="C423" s="42">
        <v>2576</v>
      </c>
      <c r="D423" s="42">
        <v>1299</v>
      </c>
      <c r="E423" s="42">
        <v>1257</v>
      </c>
      <c r="F423" s="42">
        <v>20</v>
      </c>
      <c r="G423" s="42">
        <v>3430</v>
      </c>
      <c r="H423" s="42">
        <v>227</v>
      </c>
      <c r="I423" s="42">
        <v>3427</v>
      </c>
      <c r="J423" s="42">
        <v>345</v>
      </c>
      <c r="K423" s="131" t="s">
        <v>1044</v>
      </c>
    </row>
    <row r="424" spans="1:12" ht="16.5" customHeight="1" x14ac:dyDescent="0.25">
      <c r="A424" s="34" t="s">
        <v>337</v>
      </c>
      <c r="B424" s="30">
        <v>0.14199999999999999</v>
      </c>
      <c r="C424" s="42">
        <v>274</v>
      </c>
      <c r="D424" s="42">
        <v>150</v>
      </c>
      <c r="E424" s="42">
        <v>124</v>
      </c>
      <c r="F424" s="36" t="s">
        <v>419</v>
      </c>
      <c r="G424" s="42">
        <v>323</v>
      </c>
      <c r="H424" s="42">
        <v>14</v>
      </c>
      <c r="I424" s="42">
        <v>250</v>
      </c>
      <c r="J424" s="88">
        <v>7</v>
      </c>
      <c r="K424" s="131" t="s">
        <v>906</v>
      </c>
    </row>
    <row r="425" spans="1:12" ht="16.5" customHeight="1" x14ac:dyDescent="0.25">
      <c r="A425" s="34" t="s">
        <v>338</v>
      </c>
      <c r="B425" s="30">
        <v>0.14299999999999999</v>
      </c>
      <c r="C425" s="42">
        <v>105</v>
      </c>
      <c r="D425" s="42">
        <v>41</v>
      </c>
      <c r="E425" s="42">
        <v>64</v>
      </c>
      <c r="F425" s="36" t="s">
        <v>419</v>
      </c>
      <c r="G425" s="42">
        <v>157</v>
      </c>
      <c r="H425" s="42">
        <v>51</v>
      </c>
      <c r="I425" s="42">
        <v>161</v>
      </c>
      <c r="J425" s="42">
        <v>32</v>
      </c>
      <c r="K425" s="131" t="s">
        <v>907</v>
      </c>
    </row>
    <row r="426" spans="1:12" ht="16.5" customHeight="1" x14ac:dyDescent="0.25">
      <c r="A426" s="34" t="s">
        <v>339</v>
      </c>
      <c r="B426" s="30">
        <v>0.14399999999999999</v>
      </c>
      <c r="C426" s="42">
        <v>340</v>
      </c>
      <c r="D426" s="42">
        <v>156</v>
      </c>
      <c r="E426" s="42">
        <v>182</v>
      </c>
      <c r="F426" s="42">
        <v>2</v>
      </c>
      <c r="G426" s="42">
        <v>460</v>
      </c>
      <c r="H426" s="42">
        <v>64</v>
      </c>
      <c r="I426" s="42">
        <v>457</v>
      </c>
      <c r="J426" s="42">
        <v>93</v>
      </c>
      <c r="K426" s="131" t="s">
        <v>908</v>
      </c>
    </row>
    <row r="427" spans="1:12" ht="16.5" customHeight="1" x14ac:dyDescent="0.25">
      <c r="A427" s="34" t="s">
        <v>411</v>
      </c>
      <c r="B427" s="30">
        <v>0.14499999999999999</v>
      </c>
      <c r="C427" s="42">
        <v>28</v>
      </c>
      <c r="D427" s="42">
        <v>13</v>
      </c>
      <c r="E427" s="42">
        <v>15</v>
      </c>
      <c r="F427" s="36" t="s">
        <v>419</v>
      </c>
      <c r="G427" s="42">
        <v>25</v>
      </c>
      <c r="H427" s="42">
        <v>2</v>
      </c>
      <c r="I427" s="88">
        <v>25</v>
      </c>
      <c r="J427" s="36" t="s">
        <v>419</v>
      </c>
      <c r="K427" s="131" t="s">
        <v>909</v>
      </c>
    </row>
    <row r="428" spans="1:12" ht="16.5" customHeight="1" x14ac:dyDescent="0.25">
      <c r="A428" s="34" t="s">
        <v>445</v>
      </c>
      <c r="B428" s="30">
        <v>0.14499999999999999</v>
      </c>
      <c r="C428" s="36" t="s">
        <v>419</v>
      </c>
      <c r="D428" s="36" t="s">
        <v>419</v>
      </c>
      <c r="E428" s="36" t="s">
        <v>419</v>
      </c>
      <c r="F428" s="36" t="s">
        <v>419</v>
      </c>
      <c r="G428" s="42">
        <v>1</v>
      </c>
      <c r="H428" s="36" t="s">
        <v>419</v>
      </c>
      <c r="I428" s="36" t="s">
        <v>419</v>
      </c>
      <c r="J428" s="36" t="s">
        <v>419</v>
      </c>
      <c r="K428" s="131" t="s">
        <v>937</v>
      </c>
    </row>
    <row r="429" spans="1:12" ht="16.5" customHeight="1" x14ac:dyDescent="0.3">
      <c r="A429" s="33" t="s">
        <v>62</v>
      </c>
      <c r="B429" s="28" t="s">
        <v>143</v>
      </c>
      <c r="C429" s="36" t="s">
        <v>419</v>
      </c>
      <c r="D429" s="36" t="s">
        <v>419</v>
      </c>
      <c r="E429" s="36" t="s">
        <v>419</v>
      </c>
      <c r="F429" s="36" t="s">
        <v>419</v>
      </c>
      <c r="G429" s="41">
        <v>19</v>
      </c>
      <c r="H429" s="41">
        <v>2</v>
      </c>
      <c r="I429" s="41">
        <v>1057</v>
      </c>
      <c r="J429" s="41">
        <v>127</v>
      </c>
      <c r="K429" s="130" t="s">
        <v>532</v>
      </c>
      <c r="L429" s="106"/>
    </row>
    <row r="430" spans="1:12" ht="31.5" customHeight="1" x14ac:dyDescent="0.25">
      <c r="A430" s="34" t="s">
        <v>1047</v>
      </c>
      <c r="B430" s="30">
        <v>0.151</v>
      </c>
      <c r="C430" s="36" t="s">
        <v>419</v>
      </c>
      <c r="D430" s="36" t="s">
        <v>419</v>
      </c>
      <c r="E430" s="36" t="s">
        <v>419</v>
      </c>
      <c r="F430" s="36" t="s">
        <v>419</v>
      </c>
      <c r="G430" s="42">
        <v>14</v>
      </c>
      <c r="H430" s="42">
        <v>1</v>
      </c>
      <c r="I430" s="42">
        <v>689</v>
      </c>
      <c r="J430" s="42">
        <v>67</v>
      </c>
      <c r="K430" s="131" t="s">
        <v>1046</v>
      </c>
    </row>
    <row r="431" spans="1:12" ht="31.5" customHeight="1" x14ac:dyDescent="0.25">
      <c r="A431" s="34" t="s">
        <v>1048</v>
      </c>
      <c r="B431" s="30">
        <v>0.152</v>
      </c>
      <c r="C431" s="36" t="s">
        <v>419</v>
      </c>
      <c r="D431" s="36" t="s">
        <v>419</v>
      </c>
      <c r="E431" s="36" t="s">
        <v>419</v>
      </c>
      <c r="F431" s="36" t="s">
        <v>419</v>
      </c>
      <c r="G431" s="42">
        <v>4</v>
      </c>
      <c r="H431" s="42">
        <v>1</v>
      </c>
      <c r="I431" s="42">
        <v>293</v>
      </c>
      <c r="J431" s="42">
        <v>47</v>
      </c>
      <c r="K431" s="131" t="s">
        <v>1094</v>
      </c>
    </row>
    <row r="432" spans="1:12" ht="15.75" customHeight="1" x14ac:dyDescent="0.25">
      <c r="A432" s="34" t="s">
        <v>340</v>
      </c>
      <c r="B432" s="30">
        <v>0.153</v>
      </c>
      <c r="C432" s="36" t="s">
        <v>419</v>
      </c>
      <c r="D432" s="36" t="s">
        <v>419</v>
      </c>
      <c r="E432" s="36" t="s">
        <v>419</v>
      </c>
      <c r="F432" s="36" t="s">
        <v>419</v>
      </c>
      <c r="G432" s="42">
        <v>1</v>
      </c>
      <c r="H432" s="36" t="s">
        <v>419</v>
      </c>
      <c r="I432" s="42">
        <v>75</v>
      </c>
      <c r="J432" s="42">
        <v>13</v>
      </c>
      <c r="K432" s="131" t="s">
        <v>910</v>
      </c>
    </row>
    <row r="433" spans="1:12" ht="15.75" customHeight="1" x14ac:dyDescent="0.3">
      <c r="A433" s="33" t="s">
        <v>422</v>
      </c>
      <c r="B433" s="28">
        <v>0.16</v>
      </c>
      <c r="C433" s="36" t="s">
        <v>419</v>
      </c>
      <c r="D433" s="36" t="s">
        <v>419</v>
      </c>
      <c r="E433" s="36" t="s">
        <v>419</v>
      </c>
      <c r="F433" s="36" t="s">
        <v>419</v>
      </c>
      <c r="G433" s="41">
        <v>7</v>
      </c>
      <c r="H433" s="41">
        <v>2</v>
      </c>
      <c r="I433" s="41">
        <v>467</v>
      </c>
      <c r="J433" s="41">
        <v>231</v>
      </c>
      <c r="K433" s="130" t="s">
        <v>615</v>
      </c>
    </row>
    <row r="434" spans="1:12" ht="15.75" customHeight="1" x14ac:dyDescent="0.25">
      <c r="A434" s="34" t="s">
        <v>341</v>
      </c>
      <c r="B434" s="30">
        <v>0.161</v>
      </c>
      <c r="C434" s="36" t="s">
        <v>419</v>
      </c>
      <c r="D434" s="36" t="s">
        <v>419</v>
      </c>
      <c r="E434" s="36" t="s">
        <v>419</v>
      </c>
      <c r="F434" s="36" t="s">
        <v>419</v>
      </c>
      <c r="G434" s="42">
        <v>6</v>
      </c>
      <c r="H434" s="42">
        <v>2</v>
      </c>
      <c r="I434" s="42">
        <v>258</v>
      </c>
      <c r="J434" s="42">
        <v>111</v>
      </c>
      <c r="K434" s="131" t="s">
        <v>911</v>
      </c>
    </row>
    <row r="435" spans="1:12" ht="15.75" customHeight="1" x14ac:dyDescent="0.25">
      <c r="A435" s="34" t="s">
        <v>342</v>
      </c>
      <c r="B435" s="30">
        <v>0.16200000000000001</v>
      </c>
      <c r="C435" s="36" t="s">
        <v>419</v>
      </c>
      <c r="D435" s="36" t="s">
        <v>419</v>
      </c>
      <c r="E435" s="36" t="s">
        <v>419</v>
      </c>
      <c r="F435" s="36" t="s">
        <v>419</v>
      </c>
      <c r="G435" s="36" t="s">
        <v>419</v>
      </c>
      <c r="H435" s="36" t="s">
        <v>419</v>
      </c>
      <c r="I435" s="42">
        <v>144</v>
      </c>
      <c r="J435" s="42">
        <v>94</v>
      </c>
      <c r="K435" s="131" t="s">
        <v>912</v>
      </c>
    </row>
    <row r="436" spans="1:12" ht="15.75" customHeight="1" x14ac:dyDescent="0.25">
      <c r="A436" s="34" t="s">
        <v>343</v>
      </c>
      <c r="B436" s="30">
        <v>0.16300000000000001</v>
      </c>
      <c r="C436" s="36" t="s">
        <v>419</v>
      </c>
      <c r="D436" s="36" t="s">
        <v>419</v>
      </c>
      <c r="E436" s="36" t="s">
        <v>419</v>
      </c>
      <c r="F436" s="36" t="s">
        <v>419</v>
      </c>
      <c r="G436" s="42">
        <v>1</v>
      </c>
      <c r="H436" s="36" t="s">
        <v>419</v>
      </c>
      <c r="I436" s="88">
        <v>65</v>
      </c>
      <c r="J436" s="88">
        <v>26</v>
      </c>
      <c r="K436" s="131" t="s">
        <v>913</v>
      </c>
    </row>
    <row r="437" spans="1:12" ht="31.5" customHeight="1" x14ac:dyDescent="0.3">
      <c r="A437" s="33" t="s">
        <v>964</v>
      </c>
      <c r="B437" s="28">
        <v>0.16</v>
      </c>
      <c r="C437" s="41">
        <v>968</v>
      </c>
      <c r="D437" s="41">
        <v>538</v>
      </c>
      <c r="E437" s="41">
        <v>429</v>
      </c>
      <c r="F437" s="41">
        <v>1</v>
      </c>
      <c r="G437" s="41">
        <v>1337</v>
      </c>
      <c r="H437" s="41">
        <v>545</v>
      </c>
      <c r="I437" s="89">
        <v>743</v>
      </c>
      <c r="J437" s="89">
        <v>333</v>
      </c>
      <c r="K437" s="130" t="s">
        <v>513</v>
      </c>
      <c r="L437" s="106"/>
    </row>
    <row r="438" spans="1:12" ht="15.75" customHeight="1" x14ac:dyDescent="0.25">
      <c r="A438" s="34" t="s">
        <v>341</v>
      </c>
      <c r="B438" s="30">
        <v>0.161</v>
      </c>
      <c r="C438" s="42">
        <v>554</v>
      </c>
      <c r="D438" s="42">
        <v>323</v>
      </c>
      <c r="E438" s="42">
        <v>230</v>
      </c>
      <c r="F438" s="42">
        <v>1</v>
      </c>
      <c r="G438" s="42">
        <v>814</v>
      </c>
      <c r="H438" s="42">
        <v>301</v>
      </c>
      <c r="I438" s="88">
        <v>434</v>
      </c>
      <c r="J438" s="88">
        <v>168</v>
      </c>
      <c r="K438" s="131" t="s">
        <v>911</v>
      </c>
    </row>
    <row r="439" spans="1:12" ht="15.75" customHeight="1" x14ac:dyDescent="0.25">
      <c r="A439" s="34" t="s">
        <v>342</v>
      </c>
      <c r="B439" s="30">
        <v>0.16200000000000001</v>
      </c>
      <c r="C439" s="42">
        <v>272</v>
      </c>
      <c r="D439" s="42">
        <v>141</v>
      </c>
      <c r="E439" s="42">
        <v>131</v>
      </c>
      <c r="F439" s="36" t="s">
        <v>419</v>
      </c>
      <c r="G439" s="42">
        <v>357</v>
      </c>
      <c r="H439" s="42">
        <v>192</v>
      </c>
      <c r="I439" s="88">
        <v>210</v>
      </c>
      <c r="J439" s="88">
        <v>130</v>
      </c>
      <c r="K439" s="131" t="s">
        <v>912</v>
      </c>
    </row>
    <row r="440" spans="1:12" ht="15.75" customHeight="1" x14ac:dyDescent="0.25">
      <c r="A440" s="34" t="s">
        <v>343</v>
      </c>
      <c r="B440" s="30">
        <v>0.16300000000000001</v>
      </c>
      <c r="C440" s="42">
        <v>142</v>
      </c>
      <c r="D440" s="42">
        <v>74</v>
      </c>
      <c r="E440" s="42">
        <v>68</v>
      </c>
      <c r="F440" s="36" t="s">
        <v>419</v>
      </c>
      <c r="G440" s="42">
        <v>166</v>
      </c>
      <c r="H440" s="42">
        <v>52</v>
      </c>
      <c r="I440" s="88">
        <v>99</v>
      </c>
      <c r="J440" s="88">
        <v>35</v>
      </c>
      <c r="K440" s="131" t="s">
        <v>913</v>
      </c>
    </row>
    <row r="441" spans="1:12" ht="15.75" customHeight="1" x14ac:dyDescent="0.3">
      <c r="A441" s="33" t="s">
        <v>64</v>
      </c>
      <c r="B441" s="28">
        <v>0.17</v>
      </c>
      <c r="C441" s="36" t="s">
        <v>419</v>
      </c>
      <c r="D441" s="36" t="s">
        <v>419</v>
      </c>
      <c r="E441" s="36" t="s">
        <v>419</v>
      </c>
      <c r="F441" s="36" t="s">
        <v>419</v>
      </c>
      <c r="G441" s="41">
        <v>26</v>
      </c>
      <c r="H441" s="36" t="s">
        <v>419</v>
      </c>
      <c r="I441" s="41">
        <v>849</v>
      </c>
      <c r="J441" s="41">
        <v>102</v>
      </c>
      <c r="K441" s="130" t="s">
        <v>514</v>
      </c>
      <c r="L441" s="106"/>
    </row>
    <row r="442" spans="1:12" ht="15.75" customHeight="1" x14ac:dyDescent="0.25">
      <c r="A442" s="34" t="s">
        <v>344</v>
      </c>
      <c r="B442" s="30">
        <v>0.17100000000000001</v>
      </c>
      <c r="C442" s="36" t="s">
        <v>419</v>
      </c>
      <c r="D442" s="36" t="s">
        <v>419</v>
      </c>
      <c r="E442" s="36" t="s">
        <v>419</v>
      </c>
      <c r="F442" s="36" t="s">
        <v>419</v>
      </c>
      <c r="G442" s="42">
        <v>6</v>
      </c>
      <c r="H442" s="36" t="s">
        <v>419</v>
      </c>
      <c r="I442" s="42">
        <v>116</v>
      </c>
      <c r="J442" s="42">
        <v>14</v>
      </c>
      <c r="K442" s="131" t="s">
        <v>914</v>
      </c>
    </row>
    <row r="443" spans="1:12" ht="15.75" customHeight="1" x14ac:dyDescent="0.25">
      <c r="A443" s="34" t="s">
        <v>446</v>
      </c>
      <c r="B443" s="30">
        <v>0.17199999999999999</v>
      </c>
      <c r="C443" s="36" t="s">
        <v>419</v>
      </c>
      <c r="D443" s="36" t="s">
        <v>419</v>
      </c>
      <c r="E443" s="36" t="s">
        <v>419</v>
      </c>
      <c r="F443" s="36" t="s">
        <v>419</v>
      </c>
      <c r="G443" s="42">
        <v>20</v>
      </c>
      <c r="H443" s="36" t="s">
        <v>419</v>
      </c>
      <c r="I443" s="42">
        <v>696</v>
      </c>
      <c r="J443" s="42">
        <v>81</v>
      </c>
      <c r="K443" s="131" t="s">
        <v>915</v>
      </c>
    </row>
    <row r="444" spans="1:12" ht="15.75" customHeight="1" x14ac:dyDescent="0.25">
      <c r="A444" s="34" t="s">
        <v>345</v>
      </c>
      <c r="B444" s="30">
        <v>0.17299999999999999</v>
      </c>
      <c r="C444" s="36" t="s">
        <v>419</v>
      </c>
      <c r="D444" s="36" t="s">
        <v>419</v>
      </c>
      <c r="E444" s="36" t="s">
        <v>419</v>
      </c>
      <c r="F444" s="36" t="s">
        <v>419</v>
      </c>
      <c r="G444" s="36" t="s">
        <v>419</v>
      </c>
      <c r="H444" s="36" t="s">
        <v>419</v>
      </c>
      <c r="I444" s="42">
        <v>37</v>
      </c>
      <c r="J444" s="42">
        <v>7</v>
      </c>
      <c r="K444" s="131" t="s">
        <v>916</v>
      </c>
    </row>
    <row r="445" spans="1:12" ht="30.75" customHeight="1" x14ac:dyDescent="0.3">
      <c r="A445" s="33" t="s">
        <v>1070</v>
      </c>
      <c r="B445" s="28">
        <v>0.17</v>
      </c>
      <c r="C445" s="41">
        <v>3549</v>
      </c>
      <c r="D445" s="41">
        <v>1838</v>
      </c>
      <c r="E445" s="41">
        <v>1707</v>
      </c>
      <c r="F445" s="41">
        <v>4</v>
      </c>
      <c r="G445" s="41">
        <v>5265</v>
      </c>
      <c r="H445" s="41">
        <v>396</v>
      </c>
      <c r="I445" s="89">
        <v>2387</v>
      </c>
      <c r="J445" s="89">
        <v>222</v>
      </c>
      <c r="K445" s="130" t="s">
        <v>1101</v>
      </c>
      <c r="L445" s="106"/>
    </row>
    <row r="446" spans="1:12" ht="15.75" customHeight="1" x14ac:dyDescent="0.25">
      <c r="A446" s="34" t="s">
        <v>344</v>
      </c>
      <c r="B446" s="30">
        <v>0.17100000000000001</v>
      </c>
      <c r="C446" s="42">
        <v>250</v>
      </c>
      <c r="D446" s="42">
        <v>183</v>
      </c>
      <c r="E446" s="42">
        <v>67</v>
      </c>
      <c r="F446" s="36" t="s">
        <v>419</v>
      </c>
      <c r="G446" s="42">
        <v>362</v>
      </c>
      <c r="H446" s="42">
        <v>36</v>
      </c>
      <c r="I446" s="88">
        <v>155</v>
      </c>
      <c r="J446" s="88">
        <v>4</v>
      </c>
      <c r="K446" s="131" t="s">
        <v>914</v>
      </c>
    </row>
    <row r="447" spans="1:12" ht="30.75" customHeight="1" x14ac:dyDescent="0.25">
      <c r="A447" s="34" t="s">
        <v>1049</v>
      </c>
      <c r="B447" s="30">
        <v>0.17199999999999999</v>
      </c>
      <c r="C447" s="42">
        <v>1023</v>
      </c>
      <c r="D447" s="42">
        <v>519</v>
      </c>
      <c r="E447" s="42">
        <v>504</v>
      </c>
      <c r="F447" s="36" t="s">
        <v>419</v>
      </c>
      <c r="G447" s="42">
        <v>1644</v>
      </c>
      <c r="H447" s="42">
        <v>119</v>
      </c>
      <c r="I447" s="88">
        <v>552</v>
      </c>
      <c r="J447" s="88">
        <v>50</v>
      </c>
      <c r="K447" s="131" t="s">
        <v>1050</v>
      </c>
    </row>
    <row r="448" spans="1:12" x14ac:dyDescent="0.25">
      <c r="A448" s="34" t="s">
        <v>345</v>
      </c>
      <c r="B448" s="30">
        <v>0.17299999999999999</v>
      </c>
      <c r="C448" s="42">
        <v>56</v>
      </c>
      <c r="D448" s="42">
        <v>32</v>
      </c>
      <c r="E448" s="42">
        <v>24</v>
      </c>
      <c r="F448" s="36" t="s">
        <v>419</v>
      </c>
      <c r="G448" s="42">
        <v>100</v>
      </c>
      <c r="H448" s="42">
        <v>10</v>
      </c>
      <c r="I448" s="88">
        <v>53</v>
      </c>
      <c r="J448" s="88">
        <v>9</v>
      </c>
      <c r="K448" s="131" t="s">
        <v>916</v>
      </c>
    </row>
    <row r="449" spans="1:12" ht="27.6" x14ac:dyDescent="0.25">
      <c r="A449" s="34" t="s">
        <v>1052</v>
      </c>
      <c r="B449" s="30">
        <v>0.17399999999999999</v>
      </c>
      <c r="C449" s="42">
        <v>1598</v>
      </c>
      <c r="D449" s="42">
        <v>834</v>
      </c>
      <c r="E449" s="42">
        <v>760</v>
      </c>
      <c r="F449" s="42">
        <v>4</v>
      </c>
      <c r="G449" s="42">
        <v>2323</v>
      </c>
      <c r="H449" s="42">
        <v>142</v>
      </c>
      <c r="I449" s="88">
        <v>1182</v>
      </c>
      <c r="J449" s="88">
        <v>93</v>
      </c>
      <c r="K449" s="131" t="s">
        <v>1051</v>
      </c>
    </row>
    <row r="450" spans="1:12" ht="15.75" customHeight="1" x14ac:dyDescent="0.25">
      <c r="A450" s="34" t="s">
        <v>447</v>
      </c>
      <c r="B450" s="30">
        <v>0.17499999999999999</v>
      </c>
      <c r="C450" s="42">
        <v>458</v>
      </c>
      <c r="D450" s="42">
        <v>171</v>
      </c>
      <c r="E450" s="42">
        <v>287</v>
      </c>
      <c r="F450" s="36" t="s">
        <v>419</v>
      </c>
      <c r="G450" s="42">
        <v>614</v>
      </c>
      <c r="H450" s="42">
        <v>71</v>
      </c>
      <c r="I450" s="88">
        <v>350</v>
      </c>
      <c r="J450" s="88">
        <v>60</v>
      </c>
      <c r="K450" s="131" t="s">
        <v>917</v>
      </c>
    </row>
    <row r="451" spans="1:12" ht="15.75" customHeight="1" x14ac:dyDescent="0.25">
      <c r="A451" s="34" t="s">
        <v>340</v>
      </c>
      <c r="B451" s="30">
        <v>0.17599999999999999</v>
      </c>
      <c r="C451" s="42">
        <v>164</v>
      </c>
      <c r="D451" s="42">
        <v>99</v>
      </c>
      <c r="E451" s="42">
        <v>65</v>
      </c>
      <c r="F451" s="36" t="s">
        <v>419</v>
      </c>
      <c r="G451" s="42">
        <v>222</v>
      </c>
      <c r="H451" s="42">
        <v>18</v>
      </c>
      <c r="I451" s="88">
        <v>95</v>
      </c>
      <c r="J451" s="88">
        <v>6</v>
      </c>
      <c r="K451" s="131" t="s">
        <v>910</v>
      </c>
    </row>
    <row r="452" spans="1:12" ht="15.75" customHeight="1" x14ac:dyDescent="0.3">
      <c r="A452" s="33" t="s">
        <v>65</v>
      </c>
      <c r="B452" s="28">
        <v>0.18</v>
      </c>
      <c r="C452" s="41">
        <v>2966</v>
      </c>
      <c r="D452" s="41">
        <v>1131</v>
      </c>
      <c r="E452" s="41">
        <v>1823</v>
      </c>
      <c r="F452" s="41">
        <v>12</v>
      </c>
      <c r="G452" s="41">
        <v>4319</v>
      </c>
      <c r="H452" s="41">
        <v>959</v>
      </c>
      <c r="I452" s="41">
        <v>3776</v>
      </c>
      <c r="J452" s="41">
        <v>1087</v>
      </c>
      <c r="K452" s="130" t="s">
        <v>533</v>
      </c>
      <c r="L452" s="106"/>
    </row>
    <row r="453" spans="1:12" ht="15.75" customHeight="1" x14ac:dyDescent="0.25">
      <c r="A453" s="16" t="s">
        <v>346</v>
      </c>
      <c r="B453" s="17">
        <v>0.18099999999999999</v>
      </c>
      <c r="C453" s="42">
        <v>1478</v>
      </c>
      <c r="D453" s="42">
        <v>588</v>
      </c>
      <c r="E453" s="42">
        <v>878</v>
      </c>
      <c r="F453" s="42">
        <v>12</v>
      </c>
      <c r="G453" s="42">
        <v>1964</v>
      </c>
      <c r="H453" s="42">
        <v>613</v>
      </c>
      <c r="I453" s="42">
        <v>1693</v>
      </c>
      <c r="J453" s="42">
        <v>719</v>
      </c>
      <c r="K453" s="131" t="s">
        <v>918</v>
      </c>
    </row>
    <row r="454" spans="1:12" ht="15.75" customHeight="1" x14ac:dyDescent="0.25">
      <c r="A454" s="16" t="s">
        <v>347</v>
      </c>
      <c r="B454" s="17">
        <v>0.182</v>
      </c>
      <c r="C454" s="42">
        <v>103</v>
      </c>
      <c r="D454" s="42">
        <v>54</v>
      </c>
      <c r="E454" s="42">
        <v>49</v>
      </c>
      <c r="F454" s="36" t="s">
        <v>419</v>
      </c>
      <c r="G454" s="42">
        <v>133</v>
      </c>
      <c r="H454" s="42">
        <v>44</v>
      </c>
      <c r="I454" s="42">
        <v>125</v>
      </c>
      <c r="J454" s="42">
        <v>88</v>
      </c>
      <c r="K454" s="131" t="s">
        <v>919</v>
      </c>
    </row>
    <row r="455" spans="1:12" ht="15.75" customHeight="1" x14ac:dyDescent="0.25">
      <c r="A455" s="16" t="s">
        <v>352</v>
      </c>
      <c r="B455" s="17">
        <v>0.183</v>
      </c>
      <c r="C455" s="42">
        <v>305</v>
      </c>
      <c r="D455" s="42">
        <v>70</v>
      </c>
      <c r="E455" s="42">
        <v>235</v>
      </c>
      <c r="F455" s="36" t="s">
        <v>419</v>
      </c>
      <c r="G455" s="42">
        <v>493</v>
      </c>
      <c r="H455" s="42">
        <v>78</v>
      </c>
      <c r="I455" s="42">
        <v>390</v>
      </c>
      <c r="J455" s="42">
        <v>93</v>
      </c>
      <c r="K455" s="131" t="s">
        <v>938</v>
      </c>
    </row>
    <row r="456" spans="1:12" ht="15.75" customHeight="1" x14ac:dyDescent="0.25">
      <c r="A456" s="16" t="s">
        <v>348</v>
      </c>
      <c r="B456" s="17">
        <v>0.184</v>
      </c>
      <c r="C456" s="42">
        <v>288</v>
      </c>
      <c r="D456" s="42">
        <v>156</v>
      </c>
      <c r="E456" s="42">
        <v>132</v>
      </c>
      <c r="F456" s="36" t="s">
        <v>419</v>
      </c>
      <c r="G456" s="42">
        <v>315</v>
      </c>
      <c r="H456" s="42">
        <v>31</v>
      </c>
      <c r="I456" s="42">
        <v>566</v>
      </c>
      <c r="J456" s="42">
        <v>48</v>
      </c>
      <c r="K456" s="131" t="s">
        <v>920</v>
      </c>
    </row>
    <row r="457" spans="1:12" ht="15.75" customHeight="1" x14ac:dyDescent="0.25">
      <c r="A457" s="16" t="s">
        <v>349</v>
      </c>
      <c r="B457" s="17">
        <v>0.185</v>
      </c>
      <c r="C457" s="42">
        <v>556</v>
      </c>
      <c r="D457" s="42">
        <v>153</v>
      </c>
      <c r="E457" s="42">
        <v>403</v>
      </c>
      <c r="F457" s="36" t="s">
        <v>419</v>
      </c>
      <c r="G457" s="42">
        <v>1072</v>
      </c>
      <c r="H457" s="42">
        <v>97</v>
      </c>
      <c r="I457" s="42">
        <v>660</v>
      </c>
      <c r="J457" s="42">
        <v>52</v>
      </c>
      <c r="K457" s="131" t="s">
        <v>921</v>
      </c>
    </row>
    <row r="458" spans="1:12" ht="15.75" customHeight="1" x14ac:dyDescent="0.25">
      <c r="A458" s="16" t="s">
        <v>350</v>
      </c>
      <c r="B458" s="17">
        <v>0.186</v>
      </c>
      <c r="C458" s="42">
        <v>130</v>
      </c>
      <c r="D458" s="42">
        <v>77</v>
      </c>
      <c r="E458" s="42">
        <v>53</v>
      </c>
      <c r="F458" s="36" t="s">
        <v>419</v>
      </c>
      <c r="G458" s="42">
        <v>232</v>
      </c>
      <c r="H458" s="42">
        <v>95</v>
      </c>
      <c r="I458" s="42">
        <v>193</v>
      </c>
      <c r="J458" s="42">
        <v>81</v>
      </c>
      <c r="K458" s="131" t="s">
        <v>922</v>
      </c>
    </row>
    <row r="459" spans="1:12" ht="15.75" customHeight="1" x14ac:dyDescent="0.25">
      <c r="A459" s="16" t="s">
        <v>351</v>
      </c>
      <c r="B459" s="17">
        <v>0.187</v>
      </c>
      <c r="C459" s="42">
        <v>106</v>
      </c>
      <c r="D459" s="42">
        <v>33</v>
      </c>
      <c r="E459" s="42">
        <v>73</v>
      </c>
      <c r="F459" s="36" t="s">
        <v>419</v>
      </c>
      <c r="G459" s="42">
        <v>110</v>
      </c>
      <c r="H459" s="42">
        <v>1</v>
      </c>
      <c r="I459" s="42">
        <v>149</v>
      </c>
      <c r="J459" s="42">
        <v>6</v>
      </c>
      <c r="K459" s="131" t="s">
        <v>923</v>
      </c>
    </row>
    <row r="460" spans="1:12" ht="15.75" customHeight="1" x14ac:dyDescent="0.3">
      <c r="A460" s="33" t="s">
        <v>66</v>
      </c>
      <c r="B460" s="28">
        <v>0.19</v>
      </c>
      <c r="C460" s="41">
        <v>4491</v>
      </c>
      <c r="D460" s="41">
        <v>1774</v>
      </c>
      <c r="E460" s="41">
        <v>2683</v>
      </c>
      <c r="F460" s="41">
        <v>34</v>
      </c>
      <c r="G460" s="41">
        <v>6488</v>
      </c>
      <c r="H460" s="41">
        <v>1450</v>
      </c>
      <c r="I460" s="41">
        <v>5836</v>
      </c>
      <c r="J460" s="41">
        <v>1243</v>
      </c>
      <c r="K460" s="130" t="s">
        <v>779</v>
      </c>
      <c r="L460" s="106"/>
    </row>
    <row r="461" spans="1:12" ht="16.5" customHeight="1" x14ac:dyDescent="0.25">
      <c r="A461" s="34" t="s">
        <v>354</v>
      </c>
      <c r="B461" s="30">
        <v>0.191</v>
      </c>
      <c r="C461" s="42">
        <v>778</v>
      </c>
      <c r="D461" s="42">
        <v>286</v>
      </c>
      <c r="E461" s="42">
        <v>487</v>
      </c>
      <c r="F461" s="42">
        <v>5</v>
      </c>
      <c r="G461" s="42">
        <v>1224</v>
      </c>
      <c r="H461" s="42">
        <v>618</v>
      </c>
      <c r="I461" s="42">
        <v>709</v>
      </c>
      <c r="J461" s="42">
        <v>346</v>
      </c>
      <c r="K461" s="131" t="s">
        <v>924</v>
      </c>
    </row>
    <row r="462" spans="1:12" ht="16.5" customHeight="1" x14ac:dyDescent="0.25">
      <c r="A462" s="34" t="s">
        <v>355</v>
      </c>
      <c r="B462" s="30">
        <v>0.192</v>
      </c>
      <c r="C462" s="42">
        <v>2616</v>
      </c>
      <c r="D462" s="42">
        <v>1081</v>
      </c>
      <c r="E462" s="42">
        <v>1521</v>
      </c>
      <c r="F462" s="42">
        <v>14</v>
      </c>
      <c r="G462" s="42">
        <v>3945</v>
      </c>
      <c r="H462" s="42">
        <v>523</v>
      </c>
      <c r="I462" s="42">
        <v>3843</v>
      </c>
      <c r="J462" s="42">
        <v>531</v>
      </c>
      <c r="K462" s="131" t="s">
        <v>925</v>
      </c>
    </row>
    <row r="463" spans="1:12" ht="16.5" customHeight="1" x14ac:dyDescent="0.25">
      <c r="A463" s="34" t="s">
        <v>356</v>
      </c>
      <c r="B463" s="30">
        <v>0.193</v>
      </c>
      <c r="C463" s="42">
        <v>1006</v>
      </c>
      <c r="D463" s="42">
        <v>363</v>
      </c>
      <c r="E463" s="42">
        <v>628</v>
      </c>
      <c r="F463" s="42">
        <v>15</v>
      </c>
      <c r="G463" s="42">
        <v>1218</v>
      </c>
      <c r="H463" s="42">
        <v>296</v>
      </c>
      <c r="I463" s="42">
        <v>1183</v>
      </c>
      <c r="J463" s="42">
        <v>351</v>
      </c>
      <c r="K463" s="131" t="s">
        <v>926</v>
      </c>
    </row>
    <row r="464" spans="1:12" ht="27.6" x14ac:dyDescent="0.25">
      <c r="A464" s="34" t="s">
        <v>1104</v>
      </c>
      <c r="B464" s="30">
        <v>0.19400000000000001</v>
      </c>
      <c r="C464" s="42">
        <v>91</v>
      </c>
      <c r="D464" s="42">
        <v>44</v>
      </c>
      <c r="E464" s="42">
        <v>47</v>
      </c>
      <c r="F464" s="36" t="s">
        <v>419</v>
      </c>
      <c r="G464" s="42">
        <v>101</v>
      </c>
      <c r="H464" s="42">
        <v>13</v>
      </c>
      <c r="I464" s="42">
        <v>101</v>
      </c>
      <c r="J464" s="42">
        <v>15</v>
      </c>
      <c r="K464" s="131" t="s">
        <v>1105</v>
      </c>
    </row>
    <row r="465" spans="1:12" ht="15.75" customHeight="1" x14ac:dyDescent="0.3">
      <c r="A465" s="33" t="s">
        <v>67</v>
      </c>
      <c r="B465" s="28" t="s">
        <v>132</v>
      </c>
      <c r="C465" s="41">
        <v>5101</v>
      </c>
      <c r="D465" s="41">
        <v>2226</v>
      </c>
      <c r="E465" s="41">
        <v>2857</v>
      </c>
      <c r="F465" s="41">
        <v>18</v>
      </c>
      <c r="G465" s="41">
        <v>5842</v>
      </c>
      <c r="H465" s="41">
        <v>650</v>
      </c>
      <c r="I465" s="41">
        <v>6547</v>
      </c>
      <c r="J465" s="41">
        <v>882</v>
      </c>
      <c r="K465" s="130" t="s">
        <v>517</v>
      </c>
      <c r="L465" s="106"/>
    </row>
    <row r="466" spans="1:12" ht="15.75" customHeight="1" x14ac:dyDescent="0.25">
      <c r="A466" s="34" t="s">
        <v>357</v>
      </c>
      <c r="B466" s="30">
        <v>0.20100000000000001</v>
      </c>
      <c r="C466" s="42">
        <v>1841</v>
      </c>
      <c r="D466" s="42">
        <v>762</v>
      </c>
      <c r="E466" s="42">
        <v>1066</v>
      </c>
      <c r="F466" s="42">
        <v>13</v>
      </c>
      <c r="G466" s="42">
        <v>2121</v>
      </c>
      <c r="H466" s="42">
        <v>280</v>
      </c>
      <c r="I466" s="42">
        <v>2465</v>
      </c>
      <c r="J466" s="42">
        <v>306</v>
      </c>
      <c r="K466" s="131" t="s">
        <v>927</v>
      </c>
    </row>
    <row r="467" spans="1:12" ht="15.75" customHeight="1" x14ac:dyDescent="0.25">
      <c r="A467" s="34" t="s">
        <v>358</v>
      </c>
      <c r="B467" s="30">
        <v>0.20200000000000001</v>
      </c>
      <c r="C467" s="42">
        <v>165</v>
      </c>
      <c r="D467" s="42">
        <v>74</v>
      </c>
      <c r="E467" s="42">
        <v>91</v>
      </c>
      <c r="F467" s="36" t="s">
        <v>419</v>
      </c>
      <c r="G467" s="42">
        <v>167</v>
      </c>
      <c r="H467" s="42">
        <v>27</v>
      </c>
      <c r="I467" s="42">
        <v>261</v>
      </c>
      <c r="J467" s="42">
        <v>44</v>
      </c>
      <c r="K467" s="131" t="s">
        <v>928</v>
      </c>
    </row>
    <row r="468" spans="1:12" ht="15.75" customHeight="1" x14ac:dyDescent="0.25">
      <c r="A468" s="34" t="s">
        <v>413</v>
      </c>
      <c r="B468" s="30">
        <v>0.20300000000000001</v>
      </c>
      <c r="C468" s="42">
        <v>123</v>
      </c>
      <c r="D468" s="42">
        <v>56</v>
      </c>
      <c r="E468" s="42">
        <v>67</v>
      </c>
      <c r="F468" s="36" t="s">
        <v>419</v>
      </c>
      <c r="G468" s="42">
        <v>126</v>
      </c>
      <c r="H468" s="42">
        <v>11</v>
      </c>
      <c r="I468" s="88">
        <v>160</v>
      </c>
      <c r="J468" s="88">
        <v>26</v>
      </c>
      <c r="K468" s="131" t="s">
        <v>929</v>
      </c>
    </row>
    <row r="469" spans="1:12" ht="15.75" customHeight="1" x14ac:dyDescent="0.25">
      <c r="A469" s="34" t="s">
        <v>448</v>
      </c>
      <c r="B469" s="30">
        <v>0.20300000000000001</v>
      </c>
      <c r="C469" s="36" t="s">
        <v>419</v>
      </c>
      <c r="D469" s="36" t="s">
        <v>419</v>
      </c>
      <c r="E469" s="36" t="s">
        <v>419</v>
      </c>
      <c r="F469" s="36" t="s">
        <v>419</v>
      </c>
      <c r="G469" s="36" t="s">
        <v>419</v>
      </c>
      <c r="H469" s="36" t="s">
        <v>419</v>
      </c>
      <c r="I469" s="42">
        <v>17</v>
      </c>
      <c r="J469" s="42">
        <v>3</v>
      </c>
      <c r="K469" s="131" t="s">
        <v>930</v>
      </c>
    </row>
    <row r="470" spans="1:12" ht="30.75" customHeight="1" x14ac:dyDescent="0.25">
      <c r="A470" s="34" t="s">
        <v>1053</v>
      </c>
      <c r="B470" s="30">
        <v>0.20399999999999999</v>
      </c>
      <c r="C470" s="42">
        <v>493</v>
      </c>
      <c r="D470" s="42">
        <v>279</v>
      </c>
      <c r="E470" s="42">
        <v>209</v>
      </c>
      <c r="F470" s="42">
        <v>5</v>
      </c>
      <c r="G470" s="42">
        <v>526</v>
      </c>
      <c r="H470" s="42">
        <v>134</v>
      </c>
      <c r="I470" s="42">
        <v>636</v>
      </c>
      <c r="J470" s="42">
        <v>221</v>
      </c>
      <c r="K470" s="131" t="s">
        <v>1054</v>
      </c>
    </row>
    <row r="471" spans="1:12" ht="15.75" customHeight="1" x14ac:dyDescent="0.25">
      <c r="A471" s="34" t="s">
        <v>359</v>
      </c>
      <c r="B471" s="30">
        <v>0.20499999999999999</v>
      </c>
      <c r="C471" s="42">
        <v>685</v>
      </c>
      <c r="D471" s="42">
        <v>214</v>
      </c>
      <c r="E471" s="42">
        <v>471</v>
      </c>
      <c r="F471" s="36" t="s">
        <v>419</v>
      </c>
      <c r="G471" s="42">
        <v>715</v>
      </c>
      <c r="H471" s="42">
        <v>51</v>
      </c>
      <c r="I471" s="42">
        <v>1078</v>
      </c>
      <c r="J471" s="42">
        <v>109</v>
      </c>
      <c r="K471" s="131" t="s">
        <v>931</v>
      </c>
    </row>
    <row r="472" spans="1:12" ht="15.75" customHeight="1" x14ac:dyDescent="0.25">
      <c r="A472" s="34" t="s">
        <v>360</v>
      </c>
      <c r="B472" s="30">
        <v>0.20599999999999999</v>
      </c>
      <c r="C472" s="42">
        <v>168</v>
      </c>
      <c r="D472" s="42">
        <v>78</v>
      </c>
      <c r="E472" s="42">
        <v>90</v>
      </c>
      <c r="F472" s="36" t="s">
        <v>419</v>
      </c>
      <c r="G472" s="42">
        <v>194</v>
      </c>
      <c r="H472" s="42">
        <v>85</v>
      </c>
      <c r="I472" s="42">
        <v>288</v>
      </c>
      <c r="J472" s="42">
        <v>102</v>
      </c>
      <c r="K472" s="131" t="s">
        <v>932</v>
      </c>
    </row>
    <row r="473" spans="1:12" ht="15.75" customHeight="1" x14ac:dyDescent="0.25">
      <c r="A473" s="34" t="s">
        <v>361</v>
      </c>
      <c r="B473" s="30">
        <v>0.20699999999999999</v>
      </c>
      <c r="C473" s="42">
        <v>280</v>
      </c>
      <c r="D473" s="42">
        <v>135</v>
      </c>
      <c r="E473" s="42">
        <v>145</v>
      </c>
      <c r="F473" s="36" t="s">
        <v>419</v>
      </c>
      <c r="G473" s="42">
        <v>270</v>
      </c>
      <c r="H473" s="42">
        <v>18</v>
      </c>
      <c r="I473" s="42">
        <v>231</v>
      </c>
      <c r="J473" s="42">
        <v>31</v>
      </c>
      <c r="K473" s="131" t="s">
        <v>933</v>
      </c>
    </row>
    <row r="474" spans="1:12" ht="15.75" customHeight="1" x14ac:dyDescent="0.25">
      <c r="A474" s="34" t="s">
        <v>362</v>
      </c>
      <c r="B474" s="30">
        <v>0.20799999999999999</v>
      </c>
      <c r="C474" s="42">
        <v>1346</v>
      </c>
      <c r="D474" s="42">
        <v>628</v>
      </c>
      <c r="E474" s="42">
        <v>718</v>
      </c>
      <c r="F474" s="36" t="s">
        <v>419</v>
      </c>
      <c r="G474" s="42">
        <v>1723</v>
      </c>
      <c r="H474" s="42">
        <v>44</v>
      </c>
      <c r="I474" s="42">
        <v>1411</v>
      </c>
      <c r="J474" s="42">
        <v>40</v>
      </c>
      <c r="K474" s="131" t="s">
        <v>934</v>
      </c>
    </row>
    <row r="475" spans="1:12" ht="15.75" customHeight="1" x14ac:dyDescent="0.3">
      <c r="A475" s="33" t="s">
        <v>68</v>
      </c>
      <c r="B475" s="28" t="s">
        <v>148</v>
      </c>
      <c r="C475" s="36" t="s">
        <v>419</v>
      </c>
      <c r="D475" s="36" t="s">
        <v>419</v>
      </c>
      <c r="E475" s="36" t="s">
        <v>419</v>
      </c>
      <c r="F475" s="36" t="s">
        <v>419</v>
      </c>
      <c r="G475" s="41">
        <v>4146</v>
      </c>
      <c r="H475" s="41">
        <v>2652</v>
      </c>
      <c r="I475" s="41">
        <v>960</v>
      </c>
      <c r="J475" s="41">
        <v>607</v>
      </c>
      <c r="K475" s="130" t="s">
        <v>518</v>
      </c>
      <c r="L475" s="106"/>
    </row>
    <row r="476" spans="1:12" ht="15.75" customHeight="1" x14ac:dyDescent="0.25">
      <c r="A476" s="34" t="s">
        <v>363</v>
      </c>
      <c r="B476" s="30">
        <v>0.21099999999999999</v>
      </c>
      <c r="C476" s="36" t="s">
        <v>419</v>
      </c>
      <c r="D476" s="36" t="s">
        <v>419</v>
      </c>
      <c r="E476" s="36" t="s">
        <v>419</v>
      </c>
      <c r="F476" s="36" t="s">
        <v>419</v>
      </c>
      <c r="G476" s="42">
        <v>3852</v>
      </c>
      <c r="H476" s="42">
        <v>2466</v>
      </c>
      <c r="I476" s="42">
        <v>838</v>
      </c>
      <c r="J476" s="42">
        <v>538</v>
      </c>
      <c r="K476" s="131" t="s">
        <v>850</v>
      </c>
    </row>
    <row r="477" spans="1:12" ht="15.75" customHeight="1" x14ac:dyDescent="0.25">
      <c r="A477" s="34" t="s">
        <v>369</v>
      </c>
      <c r="B477" s="30">
        <v>0.21199999999999999</v>
      </c>
      <c r="C477" s="36" t="s">
        <v>419</v>
      </c>
      <c r="D477" s="36" t="s">
        <v>419</v>
      </c>
      <c r="E477" s="36" t="s">
        <v>419</v>
      </c>
      <c r="F477" s="36" t="s">
        <v>419</v>
      </c>
      <c r="G477" s="42">
        <v>294</v>
      </c>
      <c r="H477" s="42">
        <v>186</v>
      </c>
      <c r="I477" s="42">
        <v>122</v>
      </c>
      <c r="J477" s="42">
        <v>69</v>
      </c>
      <c r="K477" s="131" t="s">
        <v>935</v>
      </c>
    </row>
    <row r="478" spans="1:12" ht="15.75" customHeight="1" x14ac:dyDescent="0.3">
      <c r="A478" s="33" t="s">
        <v>19</v>
      </c>
      <c r="B478" s="28" t="s">
        <v>148</v>
      </c>
      <c r="C478" s="41">
        <v>1130</v>
      </c>
      <c r="D478" s="41">
        <v>659</v>
      </c>
      <c r="E478" s="41">
        <v>468</v>
      </c>
      <c r="F478" s="41">
        <v>3</v>
      </c>
      <c r="G478" s="41">
        <v>2198</v>
      </c>
      <c r="H478" s="41">
        <v>1491</v>
      </c>
      <c r="I478" s="41">
        <v>78</v>
      </c>
      <c r="J478" s="88">
        <v>17</v>
      </c>
      <c r="K478" s="130" t="s">
        <v>482</v>
      </c>
    </row>
    <row r="479" spans="1:12" ht="15.75" customHeight="1" x14ac:dyDescent="0.25">
      <c r="A479" s="34" t="s">
        <v>363</v>
      </c>
      <c r="B479" s="30">
        <v>0.21099999999999999</v>
      </c>
      <c r="C479" s="42">
        <v>1130</v>
      </c>
      <c r="D479" s="42">
        <v>659</v>
      </c>
      <c r="E479" s="42">
        <v>468</v>
      </c>
      <c r="F479" s="42">
        <v>3</v>
      </c>
      <c r="G479" s="42">
        <v>2198</v>
      </c>
      <c r="H479" s="42">
        <v>1491</v>
      </c>
      <c r="I479" s="42">
        <v>78</v>
      </c>
      <c r="J479" s="88">
        <v>17</v>
      </c>
      <c r="K479" s="131" t="s">
        <v>850</v>
      </c>
    </row>
    <row r="480" spans="1:12" ht="15.75" customHeight="1" x14ac:dyDescent="0.3">
      <c r="A480" s="33" t="s">
        <v>3</v>
      </c>
      <c r="B480" s="28">
        <v>0.22</v>
      </c>
      <c r="C480" s="41">
        <v>9093</v>
      </c>
      <c r="D480" s="41">
        <v>4769</v>
      </c>
      <c r="E480" s="41">
        <v>4323</v>
      </c>
      <c r="F480" s="41">
        <v>1</v>
      </c>
      <c r="G480" s="41">
        <v>48297</v>
      </c>
      <c r="H480" s="41">
        <v>34821</v>
      </c>
      <c r="I480" s="41">
        <v>10005</v>
      </c>
      <c r="J480" s="41">
        <v>7088</v>
      </c>
      <c r="K480" s="130" t="s">
        <v>483</v>
      </c>
      <c r="L480" s="106"/>
    </row>
    <row r="481" spans="1:12" ht="15.75" customHeight="1" x14ac:dyDescent="0.25">
      <c r="A481" s="34" t="s">
        <v>370</v>
      </c>
      <c r="B481" s="30">
        <v>0.221</v>
      </c>
      <c r="C481" s="42">
        <v>1901</v>
      </c>
      <c r="D481" s="42">
        <v>144</v>
      </c>
      <c r="E481" s="42">
        <v>1757</v>
      </c>
      <c r="F481" s="36" t="s">
        <v>419</v>
      </c>
      <c r="G481" s="42">
        <v>8470</v>
      </c>
      <c r="H481" s="42">
        <v>5404</v>
      </c>
      <c r="I481" s="42">
        <v>1289</v>
      </c>
      <c r="J481" s="42">
        <v>716</v>
      </c>
      <c r="K481" s="131" t="s">
        <v>849</v>
      </c>
    </row>
    <row r="482" spans="1:12" ht="15.75" customHeight="1" x14ac:dyDescent="0.25">
      <c r="A482" s="34" t="s">
        <v>371</v>
      </c>
      <c r="B482" s="30">
        <v>0.222</v>
      </c>
      <c r="C482" s="42">
        <v>4368</v>
      </c>
      <c r="D482" s="42">
        <v>3525</v>
      </c>
      <c r="E482" s="42">
        <v>843</v>
      </c>
      <c r="F482" s="36" t="s">
        <v>419</v>
      </c>
      <c r="G482" s="42">
        <v>27075</v>
      </c>
      <c r="H482" s="42">
        <v>19165</v>
      </c>
      <c r="I482" s="42">
        <v>4734</v>
      </c>
      <c r="J482" s="42">
        <v>3260</v>
      </c>
      <c r="K482" s="131" t="s">
        <v>848</v>
      </c>
    </row>
    <row r="483" spans="1:12" ht="15.75" customHeight="1" x14ac:dyDescent="0.25">
      <c r="A483" s="34" t="s">
        <v>364</v>
      </c>
      <c r="B483" s="30">
        <v>0.223</v>
      </c>
      <c r="C483" s="42">
        <v>157</v>
      </c>
      <c r="D483" s="42">
        <v>19</v>
      </c>
      <c r="E483" s="42">
        <v>138</v>
      </c>
      <c r="F483" s="36" t="s">
        <v>419</v>
      </c>
      <c r="G483" s="42">
        <v>262</v>
      </c>
      <c r="H483" s="42">
        <v>234</v>
      </c>
      <c r="I483" s="42">
        <v>185</v>
      </c>
      <c r="J483" s="42">
        <v>171</v>
      </c>
      <c r="K483" s="131" t="s">
        <v>847</v>
      </c>
    </row>
    <row r="484" spans="1:12" ht="30.75" customHeight="1" x14ac:dyDescent="0.25">
      <c r="A484" s="34" t="s">
        <v>1055</v>
      </c>
      <c r="B484" s="30">
        <v>0.224</v>
      </c>
      <c r="C484" s="42">
        <v>129</v>
      </c>
      <c r="D484" s="42">
        <v>32</v>
      </c>
      <c r="E484" s="42">
        <v>97</v>
      </c>
      <c r="F484" s="36" t="s">
        <v>419</v>
      </c>
      <c r="G484" s="42">
        <v>216</v>
      </c>
      <c r="H484" s="42">
        <v>164</v>
      </c>
      <c r="I484" s="42">
        <v>96</v>
      </c>
      <c r="J484" s="42">
        <v>87</v>
      </c>
      <c r="K484" s="131" t="s">
        <v>1056</v>
      </c>
    </row>
    <row r="485" spans="1:12" ht="15.75" customHeight="1" x14ac:dyDescent="0.25">
      <c r="A485" s="16" t="s">
        <v>372</v>
      </c>
      <c r="B485" s="17">
        <v>0.22500000000000001</v>
      </c>
      <c r="C485" s="42">
        <v>460</v>
      </c>
      <c r="D485" s="42">
        <v>161</v>
      </c>
      <c r="E485" s="42">
        <v>299</v>
      </c>
      <c r="F485" s="36" t="s">
        <v>419</v>
      </c>
      <c r="G485" s="42">
        <v>1021</v>
      </c>
      <c r="H485" s="42">
        <v>866</v>
      </c>
      <c r="I485" s="42">
        <v>49</v>
      </c>
      <c r="J485" s="42">
        <v>43</v>
      </c>
      <c r="K485" s="131" t="s">
        <v>846</v>
      </c>
    </row>
    <row r="486" spans="1:12" ht="15.75" customHeight="1" x14ac:dyDescent="0.25">
      <c r="A486" s="16" t="s">
        <v>365</v>
      </c>
      <c r="B486" s="17">
        <v>0.22600000000000001</v>
      </c>
      <c r="C486" s="42">
        <v>608</v>
      </c>
      <c r="D486" s="42">
        <v>250</v>
      </c>
      <c r="E486" s="42">
        <v>358</v>
      </c>
      <c r="F486" s="36" t="s">
        <v>419</v>
      </c>
      <c r="G486" s="42">
        <v>7490</v>
      </c>
      <c r="H486" s="42">
        <v>6581</v>
      </c>
      <c r="I486" s="42">
        <v>2000</v>
      </c>
      <c r="J486" s="42">
        <v>1757</v>
      </c>
      <c r="K486" s="131" t="s">
        <v>845</v>
      </c>
    </row>
    <row r="487" spans="1:12" ht="15.75" customHeight="1" x14ac:dyDescent="0.25">
      <c r="A487" s="16" t="s">
        <v>414</v>
      </c>
      <c r="B487" s="17">
        <v>0.22700000000000001</v>
      </c>
      <c r="C487" s="42">
        <v>1139</v>
      </c>
      <c r="D487" s="42">
        <v>502</v>
      </c>
      <c r="E487" s="42">
        <v>636</v>
      </c>
      <c r="F487" s="42">
        <v>1</v>
      </c>
      <c r="G487" s="42">
        <v>2137</v>
      </c>
      <c r="H487" s="42">
        <v>1109</v>
      </c>
      <c r="I487" s="36" t="s">
        <v>419</v>
      </c>
      <c r="J487" s="36" t="s">
        <v>419</v>
      </c>
      <c r="K487" s="131" t="s">
        <v>844</v>
      </c>
    </row>
    <row r="488" spans="1:12" ht="15.75" customHeight="1" x14ac:dyDescent="0.25">
      <c r="A488" s="16" t="s">
        <v>449</v>
      </c>
      <c r="B488" s="17">
        <v>0.22700000000000001</v>
      </c>
      <c r="C488" s="36" t="s">
        <v>419</v>
      </c>
      <c r="D488" s="36" t="s">
        <v>419</v>
      </c>
      <c r="E488" s="36" t="s">
        <v>419</v>
      </c>
      <c r="F488" s="36" t="s">
        <v>419</v>
      </c>
      <c r="G488" s="42">
        <v>19</v>
      </c>
      <c r="H488" s="42">
        <v>9</v>
      </c>
      <c r="I488" s="42">
        <v>1176</v>
      </c>
      <c r="J488" s="42">
        <v>674</v>
      </c>
      <c r="K488" s="131" t="s">
        <v>843</v>
      </c>
    </row>
    <row r="489" spans="1:12" ht="15.75" customHeight="1" x14ac:dyDescent="0.25">
      <c r="A489" s="16" t="s">
        <v>373</v>
      </c>
      <c r="B489" s="17">
        <v>0.22800000000000001</v>
      </c>
      <c r="C489" s="42">
        <v>136</v>
      </c>
      <c r="D489" s="42">
        <v>126</v>
      </c>
      <c r="E489" s="42">
        <v>10</v>
      </c>
      <c r="F489" s="36" t="s">
        <v>419</v>
      </c>
      <c r="G489" s="42">
        <v>1186</v>
      </c>
      <c r="H489" s="42">
        <v>995</v>
      </c>
      <c r="I489" s="42">
        <v>286</v>
      </c>
      <c r="J489" s="42">
        <v>231</v>
      </c>
      <c r="K489" s="131" t="s">
        <v>842</v>
      </c>
    </row>
    <row r="490" spans="1:12" ht="15.75" customHeight="1" x14ac:dyDescent="0.25">
      <c r="A490" s="16" t="s">
        <v>366</v>
      </c>
      <c r="B490" s="17">
        <v>0.22900000000000001</v>
      </c>
      <c r="C490" s="42">
        <v>195</v>
      </c>
      <c r="D490" s="42">
        <v>10</v>
      </c>
      <c r="E490" s="42">
        <v>185</v>
      </c>
      <c r="F490" s="36" t="s">
        <v>419</v>
      </c>
      <c r="G490" s="42">
        <v>421</v>
      </c>
      <c r="H490" s="42">
        <v>294</v>
      </c>
      <c r="I490" s="42">
        <v>190</v>
      </c>
      <c r="J490" s="42">
        <v>149</v>
      </c>
      <c r="K490" s="131" t="s">
        <v>841</v>
      </c>
    </row>
    <row r="491" spans="1:12" ht="15.75" customHeight="1" x14ac:dyDescent="0.3">
      <c r="A491" s="33" t="s">
        <v>69</v>
      </c>
      <c r="B491" s="28">
        <v>0.23</v>
      </c>
      <c r="C491" s="41">
        <v>1872</v>
      </c>
      <c r="D491" s="41">
        <v>365</v>
      </c>
      <c r="E491" s="41">
        <v>1422</v>
      </c>
      <c r="F491" s="41">
        <v>85</v>
      </c>
      <c r="G491" s="41">
        <v>2344</v>
      </c>
      <c r="H491" s="41">
        <v>1223</v>
      </c>
      <c r="I491" s="41">
        <v>1649</v>
      </c>
      <c r="J491" s="41">
        <v>1017</v>
      </c>
      <c r="K491" s="130" t="s">
        <v>519</v>
      </c>
      <c r="L491" s="106"/>
    </row>
    <row r="492" spans="1:12" ht="15.75" customHeight="1" x14ac:dyDescent="0.25">
      <c r="A492" s="34" t="s">
        <v>367</v>
      </c>
      <c r="B492" s="30">
        <v>0.23100000000000001</v>
      </c>
      <c r="C492" s="42">
        <v>1483</v>
      </c>
      <c r="D492" s="42">
        <v>280</v>
      </c>
      <c r="E492" s="42">
        <v>1137</v>
      </c>
      <c r="F492" s="42">
        <v>66</v>
      </c>
      <c r="G492" s="42">
        <v>1933</v>
      </c>
      <c r="H492" s="42">
        <v>1066</v>
      </c>
      <c r="I492" s="42">
        <v>1335</v>
      </c>
      <c r="J492" s="42">
        <v>878</v>
      </c>
      <c r="K492" s="131" t="s">
        <v>840</v>
      </c>
    </row>
    <row r="493" spans="1:12" ht="15.75" customHeight="1" x14ac:dyDescent="0.25">
      <c r="A493" s="34" t="s">
        <v>368</v>
      </c>
      <c r="B493" s="30">
        <v>0.23200000000000001</v>
      </c>
      <c r="C493" s="42">
        <v>389</v>
      </c>
      <c r="D493" s="42">
        <v>85</v>
      </c>
      <c r="E493" s="42">
        <v>285</v>
      </c>
      <c r="F493" s="42">
        <v>19</v>
      </c>
      <c r="G493" s="42">
        <v>411</v>
      </c>
      <c r="H493" s="42">
        <v>157</v>
      </c>
      <c r="I493" s="42">
        <v>314</v>
      </c>
      <c r="J493" s="42">
        <v>139</v>
      </c>
      <c r="K493" s="131" t="s">
        <v>839</v>
      </c>
    </row>
    <row r="494" spans="1:12" ht="15.75" customHeight="1" x14ac:dyDescent="0.3">
      <c r="A494" s="33" t="s">
        <v>4</v>
      </c>
      <c r="B494" s="28">
        <v>0.24</v>
      </c>
      <c r="C494" s="41">
        <v>1504</v>
      </c>
      <c r="D494" s="41">
        <v>137</v>
      </c>
      <c r="E494" s="41">
        <v>1354</v>
      </c>
      <c r="F494" s="41">
        <v>13</v>
      </c>
      <c r="G494" s="41">
        <v>1873</v>
      </c>
      <c r="H494" s="41">
        <v>611</v>
      </c>
      <c r="I494" s="41">
        <v>1642</v>
      </c>
      <c r="J494" s="41">
        <v>693</v>
      </c>
      <c r="K494" s="130" t="s">
        <v>520</v>
      </c>
      <c r="L494" s="106"/>
    </row>
    <row r="495" spans="1:12" ht="15.75" customHeight="1" x14ac:dyDescent="0.25">
      <c r="A495" s="34" t="s">
        <v>374</v>
      </c>
      <c r="B495" s="30">
        <v>0.24099999999999999</v>
      </c>
      <c r="C495" s="42">
        <v>633</v>
      </c>
      <c r="D495" s="42">
        <v>33</v>
      </c>
      <c r="E495" s="42">
        <v>600</v>
      </c>
      <c r="F495" s="36" t="s">
        <v>419</v>
      </c>
      <c r="G495" s="42">
        <v>755</v>
      </c>
      <c r="H495" s="42">
        <v>235</v>
      </c>
      <c r="I495" s="42">
        <v>701</v>
      </c>
      <c r="J495" s="42">
        <v>314</v>
      </c>
      <c r="K495" s="131" t="s">
        <v>838</v>
      </c>
    </row>
    <row r="496" spans="1:12" ht="15.75" customHeight="1" x14ac:dyDescent="0.25">
      <c r="A496" s="34" t="s">
        <v>450</v>
      </c>
      <c r="B496" s="30">
        <v>0.24199999999999999</v>
      </c>
      <c r="C496" s="36" t="s">
        <v>419</v>
      </c>
      <c r="D496" s="36" t="s">
        <v>419</v>
      </c>
      <c r="E496" s="36" t="s">
        <v>419</v>
      </c>
      <c r="F496" s="36" t="s">
        <v>419</v>
      </c>
      <c r="G496" s="42">
        <v>16</v>
      </c>
      <c r="H496" s="42">
        <v>4</v>
      </c>
      <c r="I496" s="42">
        <v>485</v>
      </c>
      <c r="J496" s="42">
        <v>186</v>
      </c>
      <c r="K496" s="131" t="s">
        <v>837</v>
      </c>
    </row>
    <row r="497" spans="1:12" ht="15.75" customHeight="1" x14ac:dyDescent="0.25">
      <c r="A497" s="34" t="s">
        <v>416</v>
      </c>
      <c r="B497" s="30">
        <v>0.24199999999999999</v>
      </c>
      <c r="C497" s="42">
        <v>871</v>
      </c>
      <c r="D497" s="42">
        <v>104</v>
      </c>
      <c r="E497" s="42">
        <v>754</v>
      </c>
      <c r="F497" s="42">
        <v>13</v>
      </c>
      <c r="G497" s="42">
        <v>1102</v>
      </c>
      <c r="H497" s="42">
        <v>372</v>
      </c>
      <c r="I497" s="88">
        <v>456</v>
      </c>
      <c r="J497" s="88">
        <v>193</v>
      </c>
      <c r="K497" s="131" t="s">
        <v>836</v>
      </c>
    </row>
    <row r="498" spans="1:12" ht="30" customHeight="1" x14ac:dyDescent="0.3">
      <c r="A498" s="33" t="s">
        <v>1071</v>
      </c>
      <c r="B498" s="28" t="s">
        <v>151</v>
      </c>
      <c r="C498" s="41">
        <v>337</v>
      </c>
      <c r="D498" s="36" t="s">
        <v>419</v>
      </c>
      <c r="E498" s="41">
        <v>337</v>
      </c>
      <c r="F498" s="36" t="s">
        <v>419</v>
      </c>
      <c r="G498" s="41">
        <v>869</v>
      </c>
      <c r="H498" s="41">
        <v>213</v>
      </c>
      <c r="I498" s="41">
        <v>347</v>
      </c>
      <c r="J498" s="41">
        <v>71</v>
      </c>
      <c r="K498" s="130" t="s">
        <v>582</v>
      </c>
      <c r="L498" s="106"/>
    </row>
    <row r="499" spans="1:12" ht="15.75" customHeight="1" x14ac:dyDescent="0.25">
      <c r="A499" s="34" t="s">
        <v>375</v>
      </c>
      <c r="B499" s="30">
        <v>0.251</v>
      </c>
      <c r="C499" s="36" t="s">
        <v>419</v>
      </c>
      <c r="D499" s="36" t="s">
        <v>419</v>
      </c>
      <c r="E499" s="36" t="s">
        <v>419</v>
      </c>
      <c r="F499" s="36" t="s">
        <v>419</v>
      </c>
      <c r="G499" s="36" t="s">
        <v>419</v>
      </c>
      <c r="H499" s="36" t="s">
        <v>419</v>
      </c>
      <c r="I499" s="42">
        <v>24</v>
      </c>
      <c r="J499" s="88">
        <v>7</v>
      </c>
      <c r="K499" s="131" t="s">
        <v>835</v>
      </c>
    </row>
    <row r="500" spans="1:12" ht="15.75" customHeight="1" x14ac:dyDescent="0.25">
      <c r="A500" s="34" t="s">
        <v>376</v>
      </c>
      <c r="B500" s="30">
        <v>0.25600000000000001</v>
      </c>
      <c r="C500" s="42">
        <v>337</v>
      </c>
      <c r="D500" s="36" t="s">
        <v>419</v>
      </c>
      <c r="E500" s="42">
        <v>337</v>
      </c>
      <c r="F500" s="36" t="s">
        <v>419</v>
      </c>
      <c r="G500" s="42">
        <v>869</v>
      </c>
      <c r="H500" s="42">
        <v>213</v>
      </c>
      <c r="I500" s="42">
        <v>323</v>
      </c>
      <c r="J500" s="42">
        <v>64</v>
      </c>
      <c r="K500" s="131" t="s">
        <v>834</v>
      </c>
    </row>
    <row r="501" spans="1:12" ht="15.75" customHeight="1" x14ac:dyDescent="0.3">
      <c r="A501" s="33" t="s">
        <v>71</v>
      </c>
      <c r="B501" s="28" t="s">
        <v>152</v>
      </c>
      <c r="C501" s="41">
        <v>2041</v>
      </c>
      <c r="D501" s="41">
        <v>97</v>
      </c>
      <c r="E501" s="41">
        <v>1939</v>
      </c>
      <c r="F501" s="41">
        <v>5</v>
      </c>
      <c r="G501" s="41">
        <v>4097</v>
      </c>
      <c r="H501" s="41">
        <v>1315</v>
      </c>
      <c r="I501" s="41">
        <v>3169</v>
      </c>
      <c r="J501" s="41">
        <v>1101</v>
      </c>
      <c r="K501" s="130" t="s">
        <v>484</v>
      </c>
      <c r="L501" s="106"/>
    </row>
    <row r="502" spans="1:12" ht="15.75" customHeight="1" x14ac:dyDescent="0.25">
      <c r="A502" s="34" t="s">
        <v>377</v>
      </c>
      <c r="B502" s="30">
        <v>0.26100000000000001</v>
      </c>
      <c r="C502" s="42">
        <v>131</v>
      </c>
      <c r="D502" s="42">
        <v>7</v>
      </c>
      <c r="E502" s="42">
        <v>124</v>
      </c>
      <c r="F502" s="36" t="s">
        <v>419</v>
      </c>
      <c r="G502" s="42">
        <v>501</v>
      </c>
      <c r="H502" s="42">
        <v>130</v>
      </c>
      <c r="I502" s="42">
        <v>242</v>
      </c>
      <c r="J502" s="42">
        <v>76</v>
      </c>
      <c r="K502" s="131" t="s">
        <v>833</v>
      </c>
    </row>
    <row r="503" spans="1:12" ht="15.75" customHeight="1" x14ac:dyDescent="0.25">
      <c r="A503" s="34" t="s">
        <v>378</v>
      </c>
      <c r="B503" s="30">
        <v>0.26200000000000001</v>
      </c>
      <c r="C503" s="42">
        <v>1566</v>
      </c>
      <c r="D503" s="88">
        <v>41</v>
      </c>
      <c r="E503" s="42">
        <v>1525</v>
      </c>
      <c r="F503" s="36" t="s">
        <v>419</v>
      </c>
      <c r="G503" s="42">
        <v>2856</v>
      </c>
      <c r="H503" s="42">
        <v>974</v>
      </c>
      <c r="I503" s="42">
        <v>2353</v>
      </c>
      <c r="J503" s="42">
        <v>847</v>
      </c>
      <c r="K503" s="131" t="s">
        <v>832</v>
      </c>
    </row>
    <row r="504" spans="1:12" ht="15.75" customHeight="1" x14ac:dyDescent="0.25">
      <c r="A504" s="34" t="s">
        <v>379</v>
      </c>
      <c r="B504" s="30">
        <v>0.26300000000000001</v>
      </c>
      <c r="C504" s="42">
        <v>344</v>
      </c>
      <c r="D504" s="42">
        <v>49</v>
      </c>
      <c r="E504" s="42">
        <v>290</v>
      </c>
      <c r="F504" s="42">
        <v>5</v>
      </c>
      <c r="G504" s="42">
        <v>740</v>
      </c>
      <c r="H504" s="42">
        <v>211</v>
      </c>
      <c r="I504" s="42">
        <v>574</v>
      </c>
      <c r="J504" s="42">
        <v>178</v>
      </c>
      <c r="K504" s="131" t="s">
        <v>831</v>
      </c>
    </row>
    <row r="505" spans="1:12" ht="15.75" customHeight="1" x14ac:dyDescent="0.3">
      <c r="A505" s="33" t="s">
        <v>5</v>
      </c>
      <c r="B505" s="28" t="s">
        <v>125</v>
      </c>
      <c r="C505" s="41">
        <v>3193</v>
      </c>
      <c r="D505" s="41">
        <v>1091</v>
      </c>
      <c r="E505" s="41">
        <v>2097</v>
      </c>
      <c r="F505" s="41">
        <v>5</v>
      </c>
      <c r="G505" s="41">
        <v>4754</v>
      </c>
      <c r="H505" s="41">
        <v>537</v>
      </c>
      <c r="I505" s="41">
        <v>4317</v>
      </c>
      <c r="J505" s="41">
        <v>666</v>
      </c>
      <c r="K505" s="130" t="s">
        <v>481</v>
      </c>
      <c r="L505" s="106"/>
    </row>
    <row r="506" spans="1:12" ht="15.75" customHeight="1" x14ac:dyDescent="0.25">
      <c r="A506" s="34" t="s">
        <v>401</v>
      </c>
      <c r="B506" s="30">
        <v>0.27100000000000002</v>
      </c>
      <c r="C506" s="42">
        <v>510</v>
      </c>
      <c r="D506" s="42">
        <v>161</v>
      </c>
      <c r="E506" s="42">
        <v>349</v>
      </c>
      <c r="F506" s="36" t="s">
        <v>419</v>
      </c>
      <c r="G506" s="42">
        <v>528</v>
      </c>
      <c r="H506" s="42">
        <v>11</v>
      </c>
      <c r="I506" s="42">
        <v>543</v>
      </c>
      <c r="J506" s="42">
        <v>16</v>
      </c>
      <c r="K506" s="131" t="s">
        <v>936</v>
      </c>
    </row>
    <row r="507" spans="1:12" ht="15.75" customHeight="1" x14ac:dyDescent="0.25">
      <c r="A507" s="34" t="s">
        <v>380</v>
      </c>
      <c r="B507" s="30">
        <v>0.27200000000000002</v>
      </c>
      <c r="C507" s="42">
        <v>34</v>
      </c>
      <c r="D507" s="42">
        <v>8</v>
      </c>
      <c r="E507" s="42">
        <v>26</v>
      </c>
      <c r="F507" s="36" t="s">
        <v>419</v>
      </c>
      <c r="G507" s="42">
        <v>419</v>
      </c>
      <c r="H507" s="42">
        <v>53</v>
      </c>
      <c r="I507" s="42">
        <v>198</v>
      </c>
      <c r="J507" s="42">
        <v>22</v>
      </c>
      <c r="K507" s="131" t="s">
        <v>830</v>
      </c>
    </row>
    <row r="508" spans="1:12" ht="15.75" customHeight="1" x14ac:dyDescent="0.25">
      <c r="A508" s="34" t="s">
        <v>381</v>
      </c>
      <c r="B508" s="30">
        <v>0.27300000000000002</v>
      </c>
      <c r="C508" s="42">
        <v>265</v>
      </c>
      <c r="D508" s="42">
        <v>108</v>
      </c>
      <c r="E508" s="42">
        <v>157</v>
      </c>
      <c r="F508" s="36" t="s">
        <v>419</v>
      </c>
      <c r="G508" s="42">
        <v>520</v>
      </c>
      <c r="H508" s="42">
        <v>36</v>
      </c>
      <c r="I508" s="42">
        <v>541</v>
      </c>
      <c r="J508" s="42">
        <v>91</v>
      </c>
      <c r="K508" s="131" t="s">
        <v>1102</v>
      </c>
    </row>
    <row r="509" spans="1:12" ht="15.75" customHeight="1" x14ac:dyDescent="0.25">
      <c r="A509" s="34" t="s">
        <v>382</v>
      </c>
      <c r="B509" s="30">
        <v>0.27400000000000002</v>
      </c>
      <c r="C509" s="42">
        <v>1042</v>
      </c>
      <c r="D509" s="42">
        <v>345</v>
      </c>
      <c r="E509" s="42">
        <v>692</v>
      </c>
      <c r="F509" s="42">
        <v>5</v>
      </c>
      <c r="G509" s="42">
        <v>1250</v>
      </c>
      <c r="H509" s="42">
        <v>39</v>
      </c>
      <c r="I509" s="42">
        <v>1154</v>
      </c>
      <c r="J509" s="42">
        <v>25</v>
      </c>
      <c r="K509" s="131" t="s">
        <v>829</v>
      </c>
    </row>
    <row r="510" spans="1:12" ht="15.75" customHeight="1" x14ac:dyDescent="0.25">
      <c r="A510" s="34" t="s">
        <v>383</v>
      </c>
      <c r="B510" s="30">
        <v>0.27500000000000002</v>
      </c>
      <c r="C510" s="42">
        <v>1342</v>
      </c>
      <c r="D510" s="42">
        <v>469</v>
      </c>
      <c r="E510" s="42">
        <v>873</v>
      </c>
      <c r="F510" s="36" t="s">
        <v>419</v>
      </c>
      <c r="G510" s="42">
        <v>2037</v>
      </c>
      <c r="H510" s="42">
        <v>398</v>
      </c>
      <c r="I510" s="42">
        <v>1881</v>
      </c>
      <c r="J510" s="42">
        <v>512</v>
      </c>
      <c r="K510" s="131" t="s">
        <v>828</v>
      </c>
    </row>
    <row r="511" spans="1:12" ht="15.75" customHeight="1" x14ac:dyDescent="0.3">
      <c r="A511" s="33" t="s">
        <v>119</v>
      </c>
      <c r="B511" s="28" t="s">
        <v>121</v>
      </c>
      <c r="C511" s="41">
        <v>4808</v>
      </c>
      <c r="D511" s="41">
        <v>1124</v>
      </c>
      <c r="E511" s="41">
        <v>3682</v>
      </c>
      <c r="F511" s="41">
        <v>2</v>
      </c>
      <c r="G511" s="41">
        <v>5941</v>
      </c>
      <c r="H511" s="41">
        <v>2755</v>
      </c>
      <c r="I511" s="41">
        <v>5364</v>
      </c>
      <c r="J511" s="41">
        <v>2505</v>
      </c>
      <c r="K511" s="130" t="s">
        <v>583</v>
      </c>
      <c r="L511" s="106"/>
    </row>
    <row r="512" spans="1:12" ht="15.75" customHeight="1" x14ac:dyDescent="0.25">
      <c r="A512" s="34" t="s">
        <v>384</v>
      </c>
      <c r="B512" s="30">
        <v>0.28100000000000003</v>
      </c>
      <c r="C512" s="42">
        <v>4808</v>
      </c>
      <c r="D512" s="42">
        <v>1124</v>
      </c>
      <c r="E512" s="42">
        <v>3682</v>
      </c>
      <c r="F512" s="42">
        <v>2</v>
      </c>
      <c r="G512" s="42">
        <v>5941</v>
      </c>
      <c r="H512" s="42">
        <v>2755</v>
      </c>
      <c r="I512" s="42">
        <v>5364</v>
      </c>
      <c r="J512" s="42">
        <v>2505</v>
      </c>
      <c r="K512" s="131" t="s">
        <v>827</v>
      </c>
    </row>
    <row r="513" spans="1:12" ht="15.75" customHeight="1" x14ac:dyDescent="0.3">
      <c r="A513" s="33" t="s">
        <v>120</v>
      </c>
      <c r="B513" s="28" t="s">
        <v>122</v>
      </c>
      <c r="C513" s="41">
        <v>2318</v>
      </c>
      <c r="D513" s="41">
        <v>364</v>
      </c>
      <c r="E513" s="41">
        <v>1954</v>
      </c>
      <c r="F513" s="36" t="s">
        <v>419</v>
      </c>
      <c r="G513" s="41">
        <v>2930</v>
      </c>
      <c r="H513" s="41">
        <v>1470</v>
      </c>
      <c r="I513" s="41">
        <v>2281</v>
      </c>
      <c r="J513" s="41">
        <v>1187</v>
      </c>
      <c r="K513" s="130" t="s">
        <v>584</v>
      </c>
      <c r="L513" s="106"/>
    </row>
    <row r="514" spans="1:12" ht="31.5" customHeight="1" x14ac:dyDescent="0.25">
      <c r="A514" s="34" t="s">
        <v>1057</v>
      </c>
      <c r="B514" s="30">
        <v>0.29099999999999998</v>
      </c>
      <c r="C514" s="42">
        <v>937</v>
      </c>
      <c r="D514" s="42">
        <v>188</v>
      </c>
      <c r="E514" s="42">
        <v>749</v>
      </c>
      <c r="F514" s="36" t="s">
        <v>419</v>
      </c>
      <c r="G514" s="42">
        <v>1160</v>
      </c>
      <c r="H514" s="42">
        <v>613</v>
      </c>
      <c r="I514" s="42">
        <v>857</v>
      </c>
      <c r="J514" s="42">
        <v>500</v>
      </c>
      <c r="K514" s="131" t="s">
        <v>1058</v>
      </c>
    </row>
    <row r="515" spans="1:12" ht="15.75" customHeight="1" x14ac:dyDescent="0.25">
      <c r="A515" s="34" t="s">
        <v>385</v>
      </c>
      <c r="B515" s="30">
        <v>0.29199999999999998</v>
      </c>
      <c r="C515" s="42">
        <v>837</v>
      </c>
      <c r="D515" s="42">
        <v>101</v>
      </c>
      <c r="E515" s="42">
        <v>736</v>
      </c>
      <c r="F515" s="36" t="s">
        <v>419</v>
      </c>
      <c r="G515" s="42">
        <v>1092</v>
      </c>
      <c r="H515" s="42">
        <v>494</v>
      </c>
      <c r="I515" s="42">
        <v>950</v>
      </c>
      <c r="J515" s="42">
        <v>410</v>
      </c>
      <c r="K515" s="131" t="s">
        <v>826</v>
      </c>
    </row>
    <row r="516" spans="1:12" ht="15.75" customHeight="1" x14ac:dyDescent="0.25">
      <c r="A516" s="55" t="s">
        <v>386</v>
      </c>
      <c r="B516" s="30">
        <v>0.29299999999999998</v>
      </c>
      <c r="C516" s="42">
        <v>544</v>
      </c>
      <c r="D516" s="42">
        <v>75</v>
      </c>
      <c r="E516" s="42">
        <v>469</v>
      </c>
      <c r="F516" s="36" t="s">
        <v>419</v>
      </c>
      <c r="G516" s="42">
        <v>678</v>
      </c>
      <c r="H516" s="42">
        <v>363</v>
      </c>
      <c r="I516" s="42">
        <v>474</v>
      </c>
      <c r="J516" s="42">
        <v>277</v>
      </c>
      <c r="K516" s="131" t="s">
        <v>825</v>
      </c>
    </row>
    <row r="517" spans="1:12" ht="34.950000000000003" customHeight="1" x14ac:dyDescent="0.25">
      <c r="A517" s="220" t="s">
        <v>733</v>
      </c>
      <c r="B517" s="220"/>
      <c r="C517" s="220"/>
      <c r="D517" s="220"/>
      <c r="E517" s="220"/>
      <c r="F517" s="220"/>
      <c r="G517" s="220"/>
      <c r="H517" s="220"/>
      <c r="I517" s="220"/>
      <c r="J517" s="220"/>
      <c r="K517" s="220"/>
      <c r="L517" s="115"/>
    </row>
    <row r="518" spans="1:12" ht="42.75" customHeight="1" x14ac:dyDescent="0.25">
      <c r="A518" s="220" t="s">
        <v>1103</v>
      </c>
      <c r="B518" s="220"/>
      <c r="C518" s="220"/>
      <c r="D518" s="220"/>
      <c r="E518" s="220"/>
      <c r="F518" s="220"/>
      <c r="G518" s="220"/>
      <c r="H518" s="220"/>
      <c r="I518" s="220"/>
      <c r="J518" s="220"/>
      <c r="K518" s="220"/>
      <c r="L518" s="115"/>
    </row>
  </sheetData>
  <mergeCells count="14">
    <mergeCell ref="A517:K517"/>
    <mergeCell ref="A1:K1"/>
    <mergeCell ref="A518:K518"/>
    <mergeCell ref="A3:A5"/>
    <mergeCell ref="G3:G5"/>
    <mergeCell ref="B3:B5"/>
    <mergeCell ref="H3:H5"/>
    <mergeCell ref="D4:F4"/>
    <mergeCell ref="K3:K5"/>
    <mergeCell ref="C4:C5"/>
    <mergeCell ref="I3:I5"/>
    <mergeCell ref="J3:J5"/>
    <mergeCell ref="C3:F3"/>
    <mergeCell ref="A6:C6"/>
  </mergeCells>
  <pageMargins left="0.39370078740157483" right="0.39370078740157483" top="0.59055118110236227" bottom="0.59055118110236227" header="0" footer="0"/>
  <pageSetup paperSize="9" scale="70" fitToHeight="0" orientation="landscape" r:id="rId1"/>
  <rowBreaks count="15" manualBreakCount="15">
    <brk id="34" max="10" man="1"/>
    <brk id="63" max="10" man="1"/>
    <brk id="91" max="10" man="1"/>
    <brk id="124" max="10" man="1"/>
    <brk id="153" max="10" man="1"/>
    <brk id="188" max="10" man="1"/>
    <brk id="224" max="10" man="1"/>
    <brk id="255" max="10" man="1"/>
    <brk id="288" max="10" man="1"/>
    <brk id="323" max="10" man="1"/>
    <brk id="357" max="10" man="1"/>
    <brk id="392" max="10" man="1"/>
    <brk id="428" max="10" man="1"/>
    <brk id="461" max="10" man="1"/>
    <brk id="496" max="10"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2">
    <pageSetUpPr fitToPage="1"/>
  </sheetPr>
  <dimension ref="A1:F31"/>
  <sheetViews>
    <sheetView zoomScale="75" zoomScaleNormal="75" zoomScaleSheetLayoutView="80" workbookViewId="0">
      <selection activeCell="E16" sqref="E16"/>
    </sheetView>
  </sheetViews>
  <sheetFormatPr defaultColWidth="8.90625" defaultRowHeight="13.2" x14ac:dyDescent="0.25"/>
  <cols>
    <col min="1" max="1" width="29" style="2" customWidth="1"/>
    <col min="2" max="5" width="13.36328125" style="2" customWidth="1"/>
    <col min="6" max="6" width="28.6328125" style="102" customWidth="1"/>
    <col min="7" max="16384" width="8.90625" style="2"/>
  </cols>
  <sheetData>
    <row r="1" spans="1:6" ht="37.200000000000003" customHeight="1" x14ac:dyDescent="0.25">
      <c r="A1" s="160" t="s">
        <v>727</v>
      </c>
      <c r="B1" s="160"/>
      <c r="C1" s="160"/>
      <c r="D1" s="160"/>
      <c r="E1" s="160"/>
      <c r="F1" s="160"/>
    </row>
    <row r="2" spans="1:6" ht="15" customHeight="1" x14ac:dyDescent="0.25">
      <c r="A2" s="153"/>
      <c r="B2" s="153"/>
      <c r="C2" s="153"/>
      <c r="D2" s="153"/>
      <c r="E2" s="153"/>
    </row>
    <row r="3" spans="1:6" s="3" customFormat="1" ht="24.9" customHeight="1" x14ac:dyDescent="0.35">
      <c r="A3" s="158"/>
      <c r="B3" s="156" t="s">
        <v>720</v>
      </c>
      <c r="C3" s="154" t="s">
        <v>721</v>
      </c>
      <c r="D3" s="154"/>
      <c r="E3" s="155"/>
      <c r="F3" s="162"/>
    </row>
    <row r="4" spans="1:6" s="3" customFormat="1" ht="30" customHeight="1" x14ac:dyDescent="0.35">
      <c r="A4" s="159"/>
      <c r="B4" s="157"/>
      <c r="C4" s="125" t="s">
        <v>722</v>
      </c>
      <c r="D4" s="125" t="s">
        <v>723</v>
      </c>
      <c r="E4" s="126" t="s">
        <v>724</v>
      </c>
      <c r="F4" s="163"/>
    </row>
    <row r="5" spans="1:6" ht="12" customHeight="1" x14ac:dyDescent="0.25">
      <c r="A5" s="4"/>
      <c r="B5" s="5"/>
      <c r="C5" s="5"/>
      <c r="D5" s="5"/>
      <c r="E5" s="5"/>
    </row>
    <row r="6" spans="1:6" s="6" customFormat="1" ht="14.25" customHeight="1" x14ac:dyDescent="0.3">
      <c r="A6" s="19" t="s">
        <v>131</v>
      </c>
      <c r="B6" s="8">
        <v>314</v>
      </c>
      <c r="C6" s="8">
        <v>173</v>
      </c>
      <c r="D6" s="8">
        <v>34</v>
      </c>
      <c r="E6" s="8">
        <v>107</v>
      </c>
      <c r="F6" s="120" t="s">
        <v>451</v>
      </c>
    </row>
    <row r="7" spans="1:6" ht="12" customHeight="1" x14ac:dyDescent="0.25">
      <c r="A7" s="4"/>
      <c r="B7" s="5"/>
      <c r="C7" s="5"/>
      <c r="D7" s="5"/>
      <c r="E7" s="5"/>
      <c r="F7" s="112"/>
    </row>
    <row r="8" spans="1:6" s="6" customFormat="1" ht="14.25" customHeight="1" x14ac:dyDescent="0.3">
      <c r="A8" s="19" t="s">
        <v>116</v>
      </c>
      <c r="B8" s="35">
        <v>956407</v>
      </c>
      <c r="C8" s="35">
        <v>813660</v>
      </c>
      <c r="D8" s="35">
        <v>110055</v>
      </c>
      <c r="E8" s="35">
        <v>32692</v>
      </c>
      <c r="F8" s="120" t="s">
        <v>452</v>
      </c>
    </row>
    <row r="9" spans="1:6" ht="12" customHeight="1" x14ac:dyDescent="0.25">
      <c r="A9" s="4"/>
      <c r="B9" s="5"/>
      <c r="C9" s="5"/>
      <c r="D9" s="5"/>
      <c r="E9" s="5"/>
    </row>
    <row r="10" spans="1:6" ht="14.25" customHeight="1" x14ac:dyDescent="0.25">
      <c r="A10" s="76" t="s">
        <v>397</v>
      </c>
      <c r="B10" s="35"/>
      <c r="C10" s="35"/>
      <c r="D10" s="35"/>
      <c r="E10" s="35"/>
      <c r="F10" s="122" t="s">
        <v>480</v>
      </c>
    </row>
    <row r="11" spans="1:6" ht="14.25" customHeight="1" x14ac:dyDescent="0.25">
      <c r="A11" s="47" t="s">
        <v>37</v>
      </c>
      <c r="B11" s="36">
        <v>747030</v>
      </c>
      <c r="C11" s="36">
        <v>645842</v>
      </c>
      <c r="D11" s="36">
        <v>73733</v>
      </c>
      <c r="E11" s="36">
        <v>27455</v>
      </c>
      <c r="F11" s="113" t="s">
        <v>747</v>
      </c>
    </row>
    <row r="12" spans="1:6" ht="14.25" customHeight="1" x14ac:dyDescent="0.25">
      <c r="A12" s="47" t="s">
        <v>38</v>
      </c>
      <c r="B12" s="36">
        <v>804</v>
      </c>
      <c r="C12" s="36">
        <v>359</v>
      </c>
      <c r="D12" s="36">
        <v>158</v>
      </c>
      <c r="E12" s="36">
        <v>287</v>
      </c>
      <c r="F12" s="123" t="s">
        <v>503</v>
      </c>
    </row>
    <row r="13" spans="1:6" ht="14.25" customHeight="1" x14ac:dyDescent="0.25">
      <c r="A13" s="47" t="s">
        <v>39</v>
      </c>
      <c r="B13" s="36">
        <v>206279</v>
      </c>
      <c r="C13" s="36">
        <v>165960</v>
      </c>
      <c r="D13" s="36">
        <v>35369</v>
      </c>
      <c r="E13" s="36">
        <v>4950</v>
      </c>
      <c r="F13" s="123" t="s">
        <v>1108</v>
      </c>
    </row>
    <row r="14" spans="1:6" ht="14.25" customHeight="1" x14ac:dyDescent="0.25">
      <c r="A14" s="47" t="s">
        <v>178</v>
      </c>
      <c r="B14" s="36">
        <v>2290</v>
      </c>
      <c r="C14" s="36">
        <v>1495</v>
      </c>
      <c r="D14" s="36">
        <v>795</v>
      </c>
      <c r="E14" s="36" t="s">
        <v>419</v>
      </c>
      <c r="F14" s="113" t="s">
        <v>725</v>
      </c>
    </row>
    <row r="15" spans="1:6" ht="14.25" customHeight="1" x14ac:dyDescent="0.25">
      <c r="A15" s="47" t="s">
        <v>179</v>
      </c>
      <c r="B15" s="36">
        <v>4</v>
      </c>
      <c r="C15" s="36">
        <v>4</v>
      </c>
      <c r="D15" s="36" t="s">
        <v>419</v>
      </c>
      <c r="E15" s="36" t="s">
        <v>419</v>
      </c>
      <c r="F15" s="113" t="s">
        <v>726</v>
      </c>
    </row>
    <row r="16" spans="1:6" s="6" customFormat="1" ht="30" customHeight="1" x14ac:dyDescent="0.25">
      <c r="A16" s="19" t="s">
        <v>395</v>
      </c>
      <c r="B16" s="35">
        <v>198732</v>
      </c>
      <c r="C16" s="35">
        <v>169276</v>
      </c>
      <c r="D16" s="35">
        <v>20678</v>
      </c>
      <c r="E16" s="35">
        <v>8778</v>
      </c>
      <c r="F16" s="124" t="s">
        <v>728</v>
      </c>
    </row>
    <row r="17" spans="1:6" ht="12" customHeight="1" x14ac:dyDescent="0.25">
      <c r="A17" s="4"/>
      <c r="B17" s="5"/>
      <c r="C17" s="5"/>
      <c r="D17" s="5"/>
      <c r="E17" s="5"/>
      <c r="F17" s="113"/>
    </row>
    <row r="18" spans="1:6" ht="14.25" customHeight="1" x14ac:dyDescent="0.25">
      <c r="A18" s="76" t="s">
        <v>397</v>
      </c>
      <c r="B18" s="35"/>
      <c r="C18" s="35"/>
      <c r="D18" s="35"/>
      <c r="E18" s="35"/>
      <c r="F18" s="122" t="s">
        <v>480</v>
      </c>
    </row>
    <row r="19" spans="1:6" ht="14.25" customHeight="1" x14ac:dyDescent="0.25">
      <c r="A19" s="47" t="s">
        <v>37</v>
      </c>
      <c r="B19" s="36">
        <v>170418</v>
      </c>
      <c r="C19" s="36">
        <v>146136</v>
      </c>
      <c r="D19" s="36">
        <v>16412</v>
      </c>
      <c r="E19" s="36">
        <v>7870</v>
      </c>
      <c r="F19" s="113" t="s">
        <v>747</v>
      </c>
    </row>
    <row r="20" spans="1:6" ht="14.25" customHeight="1" x14ac:dyDescent="0.25">
      <c r="A20" s="47" t="s">
        <v>38</v>
      </c>
      <c r="B20" s="36">
        <v>138</v>
      </c>
      <c r="C20" s="36">
        <v>32</v>
      </c>
      <c r="D20" s="36">
        <v>12</v>
      </c>
      <c r="E20" s="36">
        <v>94</v>
      </c>
      <c r="F20" s="123" t="s">
        <v>503</v>
      </c>
    </row>
    <row r="21" spans="1:6" ht="14.25" customHeight="1" x14ac:dyDescent="0.25">
      <c r="A21" s="47" t="s">
        <v>39</v>
      </c>
      <c r="B21" s="36">
        <v>27509</v>
      </c>
      <c r="C21" s="36">
        <v>22664</v>
      </c>
      <c r="D21" s="36">
        <v>4031</v>
      </c>
      <c r="E21" s="36">
        <v>814</v>
      </c>
      <c r="F21" s="123" t="s">
        <v>1108</v>
      </c>
    </row>
    <row r="22" spans="1:6" ht="14.25" customHeight="1" x14ac:dyDescent="0.25">
      <c r="A22" s="47" t="s">
        <v>178</v>
      </c>
      <c r="B22" s="36">
        <v>667</v>
      </c>
      <c r="C22" s="36">
        <v>444</v>
      </c>
      <c r="D22" s="36">
        <v>223</v>
      </c>
      <c r="E22" s="36" t="s">
        <v>419</v>
      </c>
      <c r="F22" s="113" t="s">
        <v>725</v>
      </c>
    </row>
    <row r="23" spans="1:6" ht="12" customHeight="1" x14ac:dyDescent="0.25">
      <c r="A23" s="4"/>
      <c r="B23" s="5"/>
      <c r="C23" s="5"/>
      <c r="D23" s="5"/>
      <c r="E23" s="5"/>
    </row>
    <row r="24" spans="1:6" s="6" customFormat="1" ht="27.6" x14ac:dyDescent="0.3">
      <c r="A24" s="104" t="s">
        <v>396</v>
      </c>
      <c r="B24" s="35">
        <v>307243</v>
      </c>
      <c r="C24" s="35">
        <v>268343</v>
      </c>
      <c r="D24" s="35">
        <v>29336</v>
      </c>
      <c r="E24" s="35">
        <v>9564</v>
      </c>
      <c r="F24" s="121" t="s">
        <v>729</v>
      </c>
    </row>
    <row r="25" spans="1:6" ht="12" customHeight="1" x14ac:dyDescent="0.25">
      <c r="A25" s="4"/>
      <c r="B25" s="5"/>
      <c r="C25" s="5"/>
      <c r="D25" s="5"/>
      <c r="E25" s="5"/>
    </row>
    <row r="26" spans="1:6" ht="14.25" customHeight="1" x14ac:dyDescent="0.25">
      <c r="A26" s="76" t="s">
        <v>397</v>
      </c>
      <c r="B26" s="35"/>
      <c r="C26" s="35"/>
      <c r="D26" s="35"/>
      <c r="E26" s="35"/>
      <c r="F26" s="122" t="s">
        <v>480</v>
      </c>
    </row>
    <row r="27" spans="1:6" ht="14.25" customHeight="1" x14ac:dyDescent="0.25">
      <c r="A27" s="47" t="s">
        <v>37</v>
      </c>
      <c r="B27" s="36">
        <v>216897</v>
      </c>
      <c r="C27" s="36">
        <v>193138</v>
      </c>
      <c r="D27" s="36">
        <v>16560</v>
      </c>
      <c r="E27" s="36">
        <v>7199</v>
      </c>
      <c r="F27" s="113" t="s">
        <v>747</v>
      </c>
    </row>
    <row r="28" spans="1:6" ht="14.25" customHeight="1" x14ac:dyDescent="0.25">
      <c r="A28" s="47" t="s">
        <v>38</v>
      </c>
      <c r="B28" s="36">
        <v>437</v>
      </c>
      <c r="C28" s="36">
        <v>184</v>
      </c>
      <c r="D28" s="36">
        <v>114</v>
      </c>
      <c r="E28" s="36">
        <v>139</v>
      </c>
      <c r="F28" s="123" t="s">
        <v>503</v>
      </c>
    </row>
    <row r="29" spans="1:6" ht="14.25" customHeight="1" x14ac:dyDescent="0.25">
      <c r="A29" s="47" t="s">
        <v>39</v>
      </c>
      <c r="B29" s="36">
        <v>89293</v>
      </c>
      <c r="C29" s="36">
        <v>74542</v>
      </c>
      <c r="D29" s="36">
        <v>12525</v>
      </c>
      <c r="E29" s="36">
        <v>2226</v>
      </c>
      <c r="F29" s="123" t="s">
        <v>1108</v>
      </c>
    </row>
    <row r="30" spans="1:6" ht="14.25" customHeight="1" x14ac:dyDescent="0.25">
      <c r="A30" s="59" t="s">
        <v>178</v>
      </c>
      <c r="B30" s="36">
        <v>616</v>
      </c>
      <c r="C30" s="36">
        <v>479</v>
      </c>
      <c r="D30" s="36">
        <v>137</v>
      </c>
      <c r="E30" s="36" t="s">
        <v>419</v>
      </c>
      <c r="F30" s="113" t="s">
        <v>725</v>
      </c>
    </row>
    <row r="31" spans="1:6" s="57" customFormat="1" ht="45" customHeight="1" x14ac:dyDescent="0.25">
      <c r="A31" s="161" t="s">
        <v>942</v>
      </c>
      <c r="B31" s="161"/>
      <c r="C31" s="161"/>
      <c r="D31" s="161"/>
      <c r="E31" s="161"/>
      <c r="F31" s="161"/>
    </row>
  </sheetData>
  <mergeCells count="7">
    <mergeCell ref="A2:E2"/>
    <mergeCell ref="C3:E3"/>
    <mergeCell ref="B3:B4"/>
    <mergeCell ref="A3:A4"/>
    <mergeCell ref="A1:F1"/>
    <mergeCell ref="A31:F31"/>
    <mergeCell ref="F3:F4"/>
  </mergeCells>
  <phoneticPr fontId="0" type="noConversion"/>
  <printOptions horizontalCentered="1"/>
  <pageMargins left="0.59055118110236227" right="0.59055118110236227" top="0.59055118110236227" bottom="0.59055118110236227" header="0" footer="0"/>
  <pageSetup paperSize="9" scale="96"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0"/>
  <sheetViews>
    <sheetView topLeftCell="A16" zoomScale="75" zoomScaleNormal="75" zoomScaleSheetLayoutView="90" workbookViewId="0">
      <selection activeCell="F38" sqref="F38"/>
    </sheetView>
  </sheetViews>
  <sheetFormatPr defaultColWidth="8.90625" defaultRowHeight="13.2" x14ac:dyDescent="0.25"/>
  <cols>
    <col min="1" max="1" width="27.90625" style="2" customWidth="1"/>
    <col min="2" max="2" width="13.90625" style="2" customWidth="1"/>
    <col min="3" max="3" width="8.81640625" style="2" customWidth="1"/>
    <col min="4" max="4" width="11.1796875" style="2" customWidth="1"/>
    <col min="5" max="5" width="11.81640625" style="2" customWidth="1"/>
    <col min="6" max="6" width="9.08984375" style="2" customWidth="1"/>
    <col min="7" max="7" width="31.6328125" style="102" customWidth="1"/>
    <col min="8" max="16384" width="8.90625" style="2"/>
  </cols>
  <sheetData>
    <row r="1" spans="1:7" s="6" customFormat="1" ht="80.400000000000006" customHeight="1" x14ac:dyDescent="0.25">
      <c r="A1" s="164" t="s">
        <v>734</v>
      </c>
      <c r="B1" s="164"/>
      <c r="C1" s="164"/>
      <c r="D1" s="164"/>
      <c r="E1" s="164"/>
      <c r="F1" s="164"/>
      <c r="G1" s="164"/>
    </row>
    <row r="2" spans="1:7" ht="15" customHeight="1" x14ac:dyDescent="0.3">
      <c r="B2" s="108"/>
      <c r="C2" s="108"/>
      <c r="D2" s="108"/>
      <c r="E2" s="108"/>
      <c r="F2" s="108"/>
      <c r="G2" s="24" t="s">
        <v>453</v>
      </c>
    </row>
    <row r="3" spans="1:7" s="3" customFormat="1" ht="126.75" customHeight="1" x14ac:dyDescent="0.35">
      <c r="A3" s="132"/>
      <c r="B3" s="144" t="s">
        <v>1109</v>
      </c>
      <c r="C3" s="133" t="s">
        <v>690</v>
      </c>
      <c r="D3" s="126" t="s">
        <v>691</v>
      </c>
      <c r="E3" s="134" t="s">
        <v>731</v>
      </c>
      <c r="F3" s="126" t="s">
        <v>691</v>
      </c>
      <c r="G3" s="107"/>
    </row>
    <row r="4" spans="1:7" ht="12" customHeight="1" x14ac:dyDescent="0.25">
      <c r="A4" s="12"/>
      <c r="B4" s="12"/>
      <c r="C4" s="12"/>
      <c r="D4" s="12"/>
      <c r="E4" s="12"/>
    </row>
    <row r="5" spans="1:7" s="6" customFormat="1" ht="13.8" x14ac:dyDescent="0.25">
      <c r="A5" s="19" t="s">
        <v>117</v>
      </c>
      <c r="B5" s="35">
        <v>198732</v>
      </c>
      <c r="C5" s="35">
        <v>955626</v>
      </c>
      <c r="D5" s="35">
        <v>465989</v>
      </c>
      <c r="E5" s="35">
        <v>307137</v>
      </c>
      <c r="F5" s="35">
        <v>151869</v>
      </c>
      <c r="G5" s="145" t="s">
        <v>486</v>
      </c>
    </row>
    <row r="6" spans="1:7" x14ac:dyDescent="0.25">
      <c r="A6" s="46" t="s">
        <v>35</v>
      </c>
      <c r="B6" s="37"/>
      <c r="C6" s="37"/>
      <c r="D6" s="37"/>
      <c r="E6" s="37"/>
      <c r="F6" s="37"/>
      <c r="G6" s="112" t="s">
        <v>732</v>
      </c>
    </row>
    <row r="7" spans="1:7" ht="15" customHeight="1" x14ac:dyDescent="0.25">
      <c r="A7" s="46" t="s">
        <v>128</v>
      </c>
      <c r="B7" s="69">
        <v>19956</v>
      </c>
      <c r="C7" s="69">
        <v>108453</v>
      </c>
      <c r="D7" s="69">
        <v>66065</v>
      </c>
      <c r="E7" s="69">
        <v>42116</v>
      </c>
      <c r="F7" s="69">
        <v>29176</v>
      </c>
      <c r="G7" s="114" t="s">
        <v>527</v>
      </c>
    </row>
    <row r="8" spans="1:7" ht="15" customHeight="1" x14ac:dyDescent="0.25">
      <c r="A8" s="46" t="s">
        <v>49</v>
      </c>
      <c r="B8" s="69">
        <v>9741</v>
      </c>
      <c r="C8" s="69">
        <v>44018</v>
      </c>
      <c r="D8" s="69">
        <v>31243</v>
      </c>
      <c r="E8" s="69">
        <v>11651</v>
      </c>
      <c r="F8" s="69">
        <v>8235</v>
      </c>
      <c r="G8" s="114" t="s">
        <v>504</v>
      </c>
    </row>
    <row r="9" spans="1:7" ht="15" customHeight="1" x14ac:dyDescent="0.25">
      <c r="A9" s="46" t="s">
        <v>50</v>
      </c>
      <c r="B9" s="69">
        <v>10060</v>
      </c>
      <c r="C9" s="69">
        <v>41309</v>
      </c>
      <c r="D9" s="69">
        <v>32759</v>
      </c>
      <c r="E9" s="69">
        <v>12207</v>
      </c>
      <c r="F9" s="69">
        <v>9467</v>
      </c>
      <c r="G9" s="114" t="s">
        <v>505</v>
      </c>
    </row>
    <row r="10" spans="1:7" ht="15" customHeight="1" x14ac:dyDescent="0.25">
      <c r="A10" s="46" t="s">
        <v>51</v>
      </c>
      <c r="B10" s="69">
        <v>271</v>
      </c>
      <c r="C10" s="69">
        <v>1488</v>
      </c>
      <c r="D10" s="69">
        <v>180</v>
      </c>
      <c r="E10" s="69">
        <v>324</v>
      </c>
      <c r="F10" s="69">
        <v>56</v>
      </c>
      <c r="G10" s="114" t="s">
        <v>630</v>
      </c>
    </row>
    <row r="11" spans="1:7" ht="15" customHeight="1" x14ac:dyDescent="0.25">
      <c r="A11" s="46" t="s">
        <v>52</v>
      </c>
      <c r="B11" s="69">
        <v>17718</v>
      </c>
      <c r="C11" s="69">
        <v>79756</v>
      </c>
      <c r="D11" s="69">
        <v>57673</v>
      </c>
      <c r="E11" s="69">
        <v>24107</v>
      </c>
      <c r="F11" s="69">
        <v>17052</v>
      </c>
      <c r="G11" s="114" t="s">
        <v>506</v>
      </c>
    </row>
    <row r="12" spans="1:7" ht="15" customHeight="1" x14ac:dyDescent="0.25">
      <c r="A12" s="46" t="s">
        <v>53</v>
      </c>
      <c r="B12" s="69">
        <v>2682</v>
      </c>
      <c r="C12" s="69">
        <v>11376</v>
      </c>
      <c r="D12" s="69">
        <v>8888</v>
      </c>
      <c r="E12" s="69">
        <v>3404</v>
      </c>
      <c r="F12" s="69">
        <v>2631</v>
      </c>
      <c r="G12" s="114" t="s">
        <v>528</v>
      </c>
    </row>
    <row r="13" spans="1:7" ht="15" customHeight="1" x14ac:dyDescent="0.25">
      <c r="A13" s="46" t="s">
        <v>54</v>
      </c>
      <c r="B13" s="69">
        <v>33827</v>
      </c>
      <c r="C13" s="69">
        <v>128222</v>
      </c>
      <c r="D13" s="69">
        <v>68679</v>
      </c>
      <c r="E13" s="69">
        <v>43590</v>
      </c>
      <c r="F13" s="69">
        <v>22992</v>
      </c>
      <c r="G13" s="114" t="s">
        <v>507</v>
      </c>
    </row>
    <row r="14" spans="1:7" ht="15" customHeight="1" x14ac:dyDescent="0.25">
      <c r="A14" s="46" t="s">
        <v>55</v>
      </c>
      <c r="B14" s="69">
        <v>8807</v>
      </c>
      <c r="C14" s="69">
        <v>67733</v>
      </c>
      <c r="D14" s="69">
        <v>37803</v>
      </c>
      <c r="E14" s="69">
        <v>26658</v>
      </c>
      <c r="F14" s="69">
        <v>14655</v>
      </c>
      <c r="G14" s="114" t="s">
        <v>588</v>
      </c>
    </row>
    <row r="15" spans="1:7" ht="15" customHeight="1" x14ac:dyDescent="0.25">
      <c r="A15" s="46" t="s">
        <v>56</v>
      </c>
      <c r="B15" s="69">
        <v>572</v>
      </c>
      <c r="C15" s="69">
        <v>3529</v>
      </c>
      <c r="D15" s="69">
        <v>2624</v>
      </c>
      <c r="E15" s="69">
        <v>1481</v>
      </c>
      <c r="F15" s="69">
        <v>1129</v>
      </c>
      <c r="G15" s="114" t="s">
        <v>581</v>
      </c>
    </row>
    <row r="16" spans="1:7" ht="15" customHeight="1" x14ac:dyDescent="0.25">
      <c r="A16" s="46" t="s">
        <v>57</v>
      </c>
      <c r="B16" s="69">
        <v>2679</v>
      </c>
      <c r="C16" s="69">
        <v>14654</v>
      </c>
      <c r="D16" s="69">
        <v>5731</v>
      </c>
      <c r="E16" s="69">
        <v>5315</v>
      </c>
      <c r="F16" s="69">
        <v>2207</v>
      </c>
      <c r="G16" s="114" t="s">
        <v>508</v>
      </c>
    </row>
    <row r="17" spans="1:7" ht="15" customHeight="1" x14ac:dyDescent="0.25">
      <c r="A17" s="46" t="s">
        <v>58</v>
      </c>
      <c r="B17" s="69">
        <v>889</v>
      </c>
      <c r="C17" s="69">
        <v>5097</v>
      </c>
      <c r="D17" s="69">
        <v>2015</v>
      </c>
      <c r="E17" s="69">
        <v>1504</v>
      </c>
      <c r="F17" s="69">
        <v>508</v>
      </c>
      <c r="G17" s="114" t="s">
        <v>529</v>
      </c>
    </row>
    <row r="18" spans="1:7" ht="15" customHeight="1" x14ac:dyDescent="0.25">
      <c r="A18" s="46" t="s">
        <v>59</v>
      </c>
      <c r="B18" s="69">
        <v>20163</v>
      </c>
      <c r="C18" s="69">
        <v>93465</v>
      </c>
      <c r="D18" s="69">
        <v>18136</v>
      </c>
      <c r="E18" s="69">
        <v>25818</v>
      </c>
      <c r="F18" s="69">
        <v>4039</v>
      </c>
      <c r="G18" s="114" t="s">
        <v>509</v>
      </c>
    </row>
    <row r="19" spans="1:7" ht="15" customHeight="1" x14ac:dyDescent="0.25">
      <c r="A19" s="46" t="s">
        <v>60</v>
      </c>
      <c r="B19" s="69">
        <v>5022</v>
      </c>
      <c r="C19" s="69">
        <v>24272</v>
      </c>
      <c r="D19" s="69">
        <v>1814</v>
      </c>
      <c r="E19" s="69">
        <v>7358</v>
      </c>
      <c r="F19" s="69">
        <v>626</v>
      </c>
      <c r="G19" s="114" t="s">
        <v>510</v>
      </c>
    </row>
    <row r="20" spans="1:7" ht="15" customHeight="1" x14ac:dyDescent="0.25">
      <c r="A20" s="46" t="s">
        <v>61</v>
      </c>
      <c r="B20" s="69">
        <v>4877</v>
      </c>
      <c r="C20" s="69">
        <v>22775</v>
      </c>
      <c r="D20" s="69">
        <v>1665</v>
      </c>
      <c r="E20" s="69">
        <v>7614</v>
      </c>
      <c r="F20" s="69">
        <v>708</v>
      </c>
      <c r="G20" s="114" t="s">
        <v>511</v>
      </c>
    </row>
    <row r="21" spans="1:7" ht="30" customHeight="1" x14ac:dyDescent="0.25">
      <c r="A21" s="46" t="s">
        <v>62</v>
      </c>
      <c r="B21" s="36" t="s">
        <v>419</v>
      </c>
      <c r="C21" s="69">
        <v>4332</v>
      </c>
      <c r="D21" s="69">
        <v>597</v>
      </c>
      <c r="E21" s="69">
        <v>3312</v>
      </c>
      <c r="F21" s="69">
        <v>384</v>
      </c>
      <c r="G21" s="114" t="s">
        <v>769</v>
      </c>
    </row>
    <row r="22" spans="1:7" ht="15" customHeight="1" x14ac:dyDescent="0.25">
      <c r="A22" s="46" t="s">
        <v>63</v>
      </c>
      <c r="B22" s="69" t="s">
        <v>419</v>
      </c>
      <c r="C22" s="69">
        <v>2646</v>
      </c>
      <c r="D22" s="69">
        <v>1490</v>
      </c>
      <c r="E22" s="69">
        <v>1658</v>
      </c>
      <c r="F22" s="69">
        <v>986</v>
      </c>
      <c r="G22" s="114" t="s">
        <v>512</v>
      </c>
    </row>
    <row r="23" spans="1:7" ht="26.4" x14ac:dyDescent="0.25">
      <c r="A23" s="46" t="s">
        <v>964</v>
      </c>
      <c r="B23" s="69">
        <v>1011</v>
      </c>
      <c r="C23" s="69">
        <v>3718</v>
      </c>
      <c r="D23" s="69">
        <v>1729</v>
      </c>
      <c r="E23" s="69">
        <v>746</v>
      </c>
      <c r="F23" s="69">
        <v>334</v>
      </c>
      <c r="G23" s="114" t="s">
        <v>513</v>
      </c>
    </row>
    <row r="24" spans="1:7" ht="30" customHeight="1" x14ac:dyDescent="0.25">
      <c r="A24" s="46" t="s">
        <v>768</v>
      </c>
      <c r="B24" s="36" t="s">
        <v>419</v>
      </c>
      <c r="C24" s="69">
        <v>3477</v>
      </c>
      <c r="D24" s="69">
        <v>393</v>
      </c>
      <c r="E24" s="69">
        <v>2345</v>
      </c>
      <c r="F24" s="69">
        <v>286</v>
      </c>
      <c r="G24" s="114" t="s">
        <v>965</v>
      </c>
    </row>
    <row r="25" spans="1:7" ht="30" customHeight="1" x14ac:dyDescent="0.25">
      <c r="A25" s="46" t="s">
        <v>420</v>
      </c>
      <c r="B25" s="36">
        <v>4402</v>
      </c>
      <c r="C25" s="69">
        <v>16908</v>
      </c>
      <c r="D25" s="69">
        <v>1584</v>
      </c>
      <c r="E25" s="69">
        <v>2413</v>
      </c>
      <c r="F25" s="69">
        <v>222</v>
      </c>
      <c r="G25" s="114" t="s">
        <v>515</v>
      </c>
    </row>
    <row r="26" spans="1:7" x14ac:dyDescent="0.25">
      <c r="A26" s="46" t="s">
        <v>65</v>
      </c>
      <c r="B26" s="69">
        <v>4341</v>
      </c>
      <c r="C26" s="69">
        <v>22973</v>
      </c>
      <c r="D26" s="69">
        <v>8492</v>
      </c>
      <c r="E26" s="69">
        <v>7257</v>
      </c>
      <c r="F26" s="69">
        <v>2772</v>
      </c>
      <c r="G26" s="114" t="s">
        <v>516</v>
      </c>
    </row>
    <row r="27" spans="1:7" ht="15" customHeight="1" x14ac:dyDescent="0.25">
      <c r="A27" s="46" t="s">
        <v>66</v>
      </c>
      <c r="B27" s="69">
        <v>7233</v>
      </c>
      <c r="C27" s="69">
        <v>34444</v>
      </c>
      <c r="D27" s="69">
        <v>10122</v>
      </c>
      <c r="E27" s="69">
        <v>10215</v>
      </c>
      <c r="F27" s="69">
        <v>2824</v>
      </c>
      <c r="G27" s="114" t="s">
        <v>687</v>
      </c>
    </row>
    <row r="28" spans="1:7" ht="15" customHeight="1" x14ac:dyDescent="0.25">
      <c r="A28" s="46" t="s">
        <v>67</v>
      </c>
      <c r="B28" s="69">
        <v>8536</v>
      </c>
      <c r="C28" s="69">
        <v>39893</v>
      </c>
      <c r="D28" s="69">
        <v>6651</v>
      </c>
      <c r="E28" s="69">
        <v>11922</v>
      </c>
      <c r="F28" s="69">
        <v>1967</v>
      </c>
      <c r="G28" s="114" t="s">
        <v>517</v>
      </c>
    </row>
    <row r="29" spans="1:7" ht="15" customHeight="1" x14ac:dyDescent="0.25">
      <c r="A29" s="46" t="s">
        <v>68</v>
      </c>
      <c r="B29" s="69" t="s">
        <v>419</v>
      </c>
      <c r="C29" s="69">
        <v>4148</v>
      </c>
      <c r="D29" s="69">
        <v>2653</v>
      </c>
      <c r="E29" s="69">
        <v>960</v>
      </c>
      <c r="F29" s="69">
        <v>607</v>
      </c>
      <c r="G29" s="114" t="s">
        <v>518</v>
      </c>
    </row>
    <row r="30" spans="1:7" ht="15" customHeight="1" x14ac:dyDescent="0.25">
      <c r="A30" s="46" t="s">
        <v>19</v>
      </c>
      <c r="B30" s="69">
        <v>1042</v>
      </c>
      <c r="C30" s="69">
        <v>2198</v>
      </c>
      <c r="D30" s="69">
        <v>1491</v>
      </c>
      <c r="E30" s="69">
        <v>78</v>
      </c>
      <c r="F30" s="69">
        <v>17</v>
      </c>
      <c r="G30" s="114" t="s">
        <v>482</v>
      </c>
    </row>
    <row r="31" spans="1:7" ht="15" customHeight="1" x14ac:dyDescent="0.25">
      <c r="A31" s="46" t="s">
        <v>3</v>
      </c>
      <c r="B31" s="69">
        <v>13516</v>
      </c>
      <c r="C31" s="69">
        <v>66435</v>
      </c>
      <c r="D31" s="69">
        <v>47431</v>
      </c>
      <c r="E31" s="69">
        <v>14300</v>
      </c>
      <c r="F31" s="69">
        <v>10426</v>
      </c>
      <c r="G31" s="114" t="s">
        <v>483</v>
      </c>
    </row>
    <row r="32" spans="1:7" ht="15" customHeight="1" x14ac:dyDescent="0.25">
      <c r="A32" s="46" t="s">
        <v>69</v>
      </c>
      <c r="B32" s="69">
        <v>1763</v>
      </c>
      <c r="C32" s="69">
        <v>9824</v>
      </c>
      <c r="D32" s="69">
        <v>6095</v>
      </c>
      <c r="E32" s="69">
        <v>3185</v>
      </c>
      <c r="F32" s="69">
        <v>2228</v>
      </c>
      <c r="G32" s="114" t="s">
        <v>519</v>
      </c>
    </row>
    <row r="33" spans="1:7" ht="15" customHeight="1" x14ac:dyDescent="0.25">
      <c r="A33" s="46" t="s">
        <v>4</v>
      </c>
      <c r="B33" s="69">
        <v>4554</v>
      </c>
      <c r="C33" s="69">
        <v>17961</v>
      </c>
      <c r="D33" s="69">
        <v>11778</v>
      </c>
      <c r="E33" s="69">
        <v>6694</v>
      </c>
      <c r="F33" s="69">
        <v>4345</v>
      </c>
      <c r="G33" s="114" t="s">
        <v>520</v>
      </c>
    </row>
    <row r="34" spans="1:7" ht="44.25" customHeight="1" x14ac:dyDescent="0.25">
      <c r="A34" s="46" t="s">
        <v>70</v>
      </c>
      <c r="B34" s="69">
        <v>550</v>
      </c>
      <c r="C34" s="69">
        <v>2840</v>
      </c>
      <c r="D34" s="69">
        <v>922</v>
      </c>
      <c r="E34" s="69">
        <v>486</v>
      </c>
      <c r="F34" s="69">
        <v>126</v>
      </c>
      <c r="G34" s="114" t="s">
        <v>963</v>
      </c>
    </row>
    <row r="35" spans="1:7" ht="15" customHeight="1" x14ac:dyDescent="0.25">
      <c r="A35" s="46" t="s">
        <v>71</v>
      </c>
      <c r="B35" s="69">
        <v>4246</v>
      </c>
      <c r="C35" s="69">
        <v>17292</v>
      </c>
      <c r="D35" s="69">
        <v>7560</v>
      </c>
      <c r="E35" s="69">
        <v>5840</v>
      </c>
      <c r="F35" s="69">
        <v>2466</v>
      </c>
      <c r="G35" s="114" t="s">
        <v>484</v>
      </c>
    </row>
    <row r="36" spans="1:7" ht="15" customHeight="1" x14ac:dyDescent="0.25">
      <c r="A36" s="46" t="s">
        <v>5</v>
      </c>
      <c r="B36" s="69">
        <v>5908</v>
      </c>
      <c r="C36" s="69">
        <v>31791</v>
      </c>
      <c r="D36" s="69">
        <v>4309</v>
      </c>
      <c r="E36" s="69">
        <v>9739</v>
      </c>
      <c r="F36" s="69">
        <v>1250</v>
      </c>
      <c r="G36" s="114" t="s">
        <v>481</v>
      </c>
    </row>
    <row r="37" spans="1:7" ht="30" customHeight="1" x14ac:dyDescent="0.25">
      <c r="A37" s="46" t="s">
        <v>119</v>
      </c>
      <c r="B37" s="36">
        <v>689</v>
      </c>
      <c r="C37" s="69">
        <v>10053</v>
      </c>
      <c r="D37" s="69">
        <v>5248</v>
      </c>
      <c r="E37" s="69">
        <v>6568</v>
      </c>
      <c r="F37" s="69">
        <v>3283</v>
      </c>
      <c r="G37" s="114" t="s">
        <v>583</v>
      </c>
    </row>
    <row r="38" spans="1:7" ht="15" customHeight="1" x14ac:dyDescent="0.25">
      <c r="A38" s="48" t="s">
        <v>120</v>
      </c>
      <c r="B38" s="69">
        <v>3677</v>
      </c>
      <c r="C38" s="69">
        <v>18546</v>
      </c>
      <c r="D38" s="69">
        <v>12169</v>
      </c>
      <c r="E38" s="69">
        <v>6272</v>
      </c>
      <c r="F38" s="69">
        <v>3865</v>
      </c>
      <c r="G38" s="114" t="s">
        <v>584</v>
      </c>
    </row>
    <row r="39" spans="1:7" ht="57" customHeight="1" x14ac:dyDescent="0.25">
      <c r="A39" s="165" t="s">
        <v>733</v>
      </c>
      <c r="B39" s="165"/>
      <c r="C39" s="165"/>
      <c r="D39" s="165"/>
      <c r="E39" s="165"/>
      <c r="F39" s="165"/>
      <c r="G39" s="165"/>
    </row>
    <row r="40" spans="1:7" ht="48" customHeight="1" x14ac:dyDescent="0.25">
      <c r="A40" s="165" t="s">
        <v>943</v>
      </c>
      <c r="B40" s="165"/>
      <c r="C40" s="165"/>
      <c r="D40" s="165"/>
      <c r="E40" s="165"/>
      <c r="F40" s="165"/>
      <c r="G40" s="165"/>
    </row>
  </sheetData>
  <mergeCells count="3">
    <mergeCell ref="A1:G1"/>
    <mergeCell ref="A39:G39"/>
    <mergeCell ref="A40:G40"/>
  </mergeCells>
  <conditionalFormatting sqref="C3:F3">
    <cfRule type="containsText" dxfId="0" priority="1" stopIfTrue="1" operator="containsText" text="$A$3:$E$3">
      <formula>NOT(ISERROR(SEARCH("$A$3:$E$3",C3)))</formula>
    </cfRule>
  </conditionalFormatting>
  <pageMargins left="0.59055118110236227" right="0.59055118110236227" top="0.59055118110236227" bottom="0.59055118110236227" header="0" footer="0"/>
  <pageSetup paperSize="9" scale="93"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2"/>
  <sheetViews>
    <sheetView zoomScale="75" zoomScaleNormal="75" workbookViewId="0">
      <selection activeCell="D6" sqref="D6:D32"/>
    </sheetView>
  </sheetViews>
  <sheetFormatPr defaultColWidth="8.90625" defaultRowHeight="13.2" x14ac:dyDescent="0.25"/>
  <cols>
    <col min="1" max="1" width="20.81640625" style="60" customWidth="1"/>
    <col min="2" max="2" width="12.54296875" style="60" customWidth="1"/>
    <col min="3" max="3" width="17.08984375" style="60" customWidth="1"/>
    <col min="4" max="4" width="11.81640625" style="60" customWidth="1"/>
    <col min="5" max="5" width="20.81640625" style="60" customWidth="1"/>
    <col min="6" max="6" width="14.6328125" style="100" customWidth="1"/>
    <col min="7" max="16384" width="8.90625" style="60"/>
  </cols>
  <sheetData>
    <row r="1" spans="1:6" ht="78" customHeight="1" x14ac:dyDescent="0.25">
      <c r="A1" s="160" t="s">
        <v>737</v>
      </c>
      <c r="B1" s="160"/>
      <c r="C1" s="160"/>
      <c r="D1" s="160"/>
      <c r="E1" s="160"/>
      <c r="F1" s="160"/>
    </row>
    <row r="2" spans="1:6" ht="15" customHeight="1" x14ac:dyDescent="0.3">
      <c r="A2" s="61"/>
      <c r="B2" s="61"/>
      <c r="C2" s="77"/>
      <c r="D2" s="61"/>
      <c r="E2" s="78"/>
    </row>
    <row r="3" spans="1:6" s="75" customFormat="1" ht="24.9" customHeight="1" x14ac:dyDescent="0.35">
      <c r="A3" s="166"/>
      <c r="B3" s="168" t="s">
        <v>736</v>
      </c>
      <c r="C3" s="168" t="s">
        <v>738</v>
      </c>
      <c r="D3" s="171" t="s">
        <v>735</v>
      </c>
      <c r="E3" s="173" t="s">
        <v>966</v>
      </c>
      <c r="F3" s="174"/>
    </row>
    <row r="4" spans="1:6" s="75" customFormat="1" ht="59.25" customHeight="1" x14ac:dyDescent="0.35">
      <c r="A4" s="167"/>
      <c r="B4" s="169"/>
      <c r="C4" s="170"/>
      <c r="D4" s="172"/>
      <c r="E4" s="172"/>
      <c r="F4" s="175"/>
    </row>
    <row r="5" spans="1:6" x14ac:dyDescent="0.25">
      <c r="A5" s="62"/>
      <c r="B5" s="63"/>
      <c r="C5" s="63"/>
      <c r="D5" s="63"/>
      <c r="E5" s="63"/>
    </row>
    <row r="6" spans="1:6" s="66" customFormat="1" ht="14.25" customHeight="1" x14ac:dyDescent="0.3">
      <c r="A6" s="64" t="s">
        <v>16</v>
      </c>
      <c r="B6" s="146">
        <v>314</v>
      </c>
      <c r="C6" s="146">
        <v>173</v>
      </c>
      <c r="D6" s="65">
        <v>956407</v>
      </c>
      <c r="E6" s="65">
        <v>813660</v>
      </c>
      <c r="F6" s="116" t="s">
        <v>454</v>
      </c>
    </row>
    <row r="7" spans="1:6" ht="11.25" customHeight="1" x14ac:dyDescent="0.25">
      <c r="A7" s="67"/>
      <c r="B7" s="68"/>
      <c r="C7" s="68"/>
      <c r="D7" s="69"/>
      <c r="E7" s="69"/>
      <c r="F7" s="117"/>
    </row>
    <row r="8" spans="1:6" ht="13.5" customHeight="1" x14ac:dyDescent="0.25">
      <c r="A8" s="70" t="s">
        <v>17</v>
      </c>
      <c r="B8" s="71">
        <v>11</v>
      </c>
      <c r="C8" s="71">
        <v>5</v>
      </c>
      <c r="D8" s="71">
        <v>31063</v>
      </c>
      <c r="E8" s="71">
        <v>27270</v>
      </c>
      <c r="F8" s="117" t="s">
        <v>455</v>
      </c>
    </row>
    <row r="9" spans="1:6" ht="13.5" customHeight="1" x14ac:dyDescent="0.25">
      <c r="A9" s="70" t="s">
        <v>18</v>
      </c>
      <c r="B9" s="71">
        <v>7</v>
      </c>
      <c r="C9" s="71">
        <v>2</v>
      </c>
      <c r="D9" s="71">
        <v>23943</v>
      </c>
      <c r="E9" s="71">
        <v>19795</v>
      </c>
      <c r="F9" s="117" t="s">
        <v>456</v>
      </c>
    </row>
    <row r="10" spans="1:6" ht="13.5" customHeight="1" x14ac:dyDescent="0.25">
      <c r="A10" s="70" t="s">
        <v>20</v>
      </c>
      <c r="B10" s="71">
        <v>26</v>
      </c>
      <c r="C10" s="71">
        <v>14</v>
      </c>
      <c r="D10" s="71">
        <v>67050</v>
      </c>
      <c r="E10" s="71">
        <v>59460</v>
      </c>
      <c r="F10" s="117" t="s">
        <v>457</v>
      </c>
    </row>
    <row r="11" spans="1:6" ht="13.5" customHeight="1" x14ac:dyDescent="0.25">
      <c r="A11" s="70" t="s">
        <v>21</v>
      </c>
      <c r="B11" s="149" t="s">
        <v>1110</v>
      </c>
      <c r="C11" s="149" t="s">
        <v>1110</v>
      </c>
      <c r="D11" s="149" t="s">
        <v>1110</v>
      </c>
      <c r="E11" s="149" t="s">
        <v>1110</v>
      </c>
      <c r="F11" s="117" t="s">
        <v>458</v>
      </c>
    </row>
    <row r="12" spans="1:6" ht="13.5" customHeight="1" x14ac:dyDescent="0.25">
      <c r="A12" s="70" t="s">
        <v>22</v>
      </c>
      <c r="B12" s="71">
        <v>4</v>
      </c>
      <c r="C12" s="71">
        <v>3</v>
      </c>
      <c r="D12" s="71">
        <v>18310</v>
      </c>
      <c r="E12" s="71">
        <v>17191</v>
      </c>
      <c r="F12" s="117" t="s">
        <v>459</v>
      </c>
    </row>
    <row r="13" spans="1:6" ht="13.5" customHeight="1" x14ac:dyDescent="0.25">
      <c r="A13" s="70" t="s">
        <v>23</v>
      </c>
      <c r="B13" s="71">
        <v>7</v>
      </c>
      <c r="C13" s="71">
        <v>3</v>
      </c>
      <c r="D13" s="71">
        <v>19318</v>
      </c>
      <c r="E13" s="71">
        <v>15261</v>
      </c>
      <c r="F13" s="117" t="s">
        <v>460</v>
      </c>
    </row>
    <row r="14" spans="1:6" ht="13.5" customHeight="1" x14ac:dyDescent="0.25">
      <c r="A14" s="70" t="s">
        <v>24</v>
      </c>
      <c r="B14" s="71">
        <v>13</v>
      </c>
      <c r="C14" s="71">
        <v>6</v>
      </c>
      <c r="D14" s="71">
        <v>43020</v>
      </c>
      <c r="E14" s="71">
        <v>33180</v>
      </c>
      <c r="F14" s="117" t="s">
        <v>461</v>
      </c>
    </row>
    <row r="15" spans="1:6" ht="13.5" customHeight="1" x14ac:dyDescent="0.25">
      <c r="A15" s="70" t="s">
        <v>25</v>
      </c>
      <c r="B15" s="71">
        <v>11</v>
      </c>
      <c r="C15" s="71">
        <v>5</v>
      </c>
      <c r="D15" s="71">
        <v>31842</v>
      </c>
      <c r="E15" s="71">
        <v>26602</v>
      </c>
      <c r="F15" s="117" t="s">
        <v>462</v>
      </c>
    </row>
    <row r="16" spans="1:6" ht="13.5" customHeight="1" x14ac:dyDescent="0.25">
      <c r="A16" s="70" t="s">
        <v>26</v>
      </c>
      <c r="B16" s="71">
        <v>8</v>
      </c>
      <c r="C16" s="71">
        <v>3</v>
      </c>
      <c r="D16" s="71">
        <v>17107</v>
      </c>
      <c r="E16" s="71">
        <v>15595</v>
      </c>
      <c r="F16" s="117" t="s">
        <v>463</v>
      </c>
    </row>
    <row r="17" spans="1:6" ht="13.5" customHeight="1" x14ac:dyDescent="0.25">
      <c r="A17" s="70" t="s">
        <v>27</v>
      </c>
      <c r="B17" s="71">
        <v>8</v>
      </c>
      <c r="C17" s="71">
        <v>6</v>
      </c>
      <c r="D17" s="71">
        <v>13704</v>
      </c>
      <c r="E17" s="71">
        <v>12642</v>
      </c>
      <c r="F17" s="117" t="s">
        <v>688</v>
      </c>
    </row>
    <row r="18" spans="1:6" ht="13.5" customHeight="1" x14ac:dyDescent="0.25">
      <c r="A18" s="70" t="s">
        <v>28</v>
      </c>
      <c r="B18" s="36" t="s">
        <v>419</v>
      </c>
      <c r="C18" s="36" t="s">
        <v>419</v>
      </c>
      <c r="D18" s="36" t="s">
        <v>419</v>
      </c>
      <c r="E18" s="36" t="s">
        <v>419</v>
      </c>
      <c r="F18" s="117" t="s">
        <v>464</v>
      </c>
    </row>
    <row r="19" spans="1:6" ht="13.5" customHeight="1" x14ac:dyDescent="0.25">
      <c r="A19" s="70" t="s">
        <v>29</v>
      </c>
      <c r="B19" s="71">
        <v>21</v>
      </c>
      <c r="C19" s="71">
        <v>13</v>
      </c>
      <c r="D19" s="71">
        <v>95382</v>
      </c>
      <c r="E19" s="71">
        <v>84963</v>
      </c>
      <c r="F19" s="117" t="s">
        <v>465</v>
      </c>
    </row>
    <row r="20" spans="1:6" ht="13.5" customHeight="1" x14ac:dyDescent="0.25">
      <c r="A20" s="70" t="s">
        <v>30</v>
      </c>
      <c r="B20" s="71">
        <v>8</v>
      </c>
      <c r="C20" s="71">
        <v>3</v>
      </c>
      <c r="D20" s="71">
        <v>18555</v>
      </c>
      <c r="E20" s="71">
        <v>12928</v>
      </c>
      <c r="F20" s="117" t="s">
        <v>466</v>
      </c>
    </row>
    <row r="21" spans="1:6" ht="13.5" customHeight="1" x14ac:dyDescent="0.25">
      <c r="A21" s="70" t="s">
        <v>31</v>
      </c>
      <c r="B21" s="71">
        <v>19</v>
      </c>
      <c r="C21" s="71">
        <v>16</v>
      </c>
      <c r="D21" s="71">
        <v>59578</v>
      </c>
      <c r="E21" s="71">
        <v>53830</v>
      </c>
      <c r="F21" s="117" t="s">
        <v>467</v>
      </c>
    </row>
    <row r="22" spans="1:6" ht="13.5" customHeight="1" x14ac:dyDescent="0.25">
      <c r="A22" s="70" t="s">
        <v>32</v>
      </c>
      <c r="B22" s="71">
        <v>8</v>
      </c>
      <c r="C22" s="71">
        <v>6</v>
      </c>
      <c r="D22" s="71">
        <v>36328</v>
      </c>
      <c r="E22" s="71">
        <v>31181</v>
      </c>
      <c r="F22" s="117" t="s">
        <v>468</v>
      </c>
    </row>
    <row r="23" spans="1:6" ht="13.5" customHeight="1" x14ac:dyDescent="0.25">
      <c r="A23" s="70" t="s">
        <v>33</v>
      </c>
      <c r="B23" s="71">
        <v>8</v>
      </c>
      <c r="C23" s="71">
        <v>4</v>
      </c>
      <c r="D23" s="71">
        <v>22994</v>
      </c>
      <c r="E23" s="71">
        <v>15436</v>
      </c>
      <c r="F23" s="117" t="s">
        <v>469</v>
      </c>
    </row>
    <row r="24" spans="1:6" ht="13.5" customHeight="1" x14ac:dyDescent="0.25">
      <c r="A24" s="70" t="s">
        <v>34</v>
      </c>
      <c r="B24" s="71">
        <v>5</v>
      </c>
      <c r="C24" s="71">
        <v>4</v>
      </c>
      <c r="D24" s="71">
        <v>16530</v>
      </c>
      <c r="E24" s="71">
        <v>16433</v>
      </c>
      <c r="F24" s="117" t="s">
        <v>470</v>
      </c>
    </row>
    <row r="25" spans="1:6" ht="13.5" customHeight="1" x14ac:dyDescent="0.25">
      <c r="A25" s="70" t="s">
        <v>6</v>
      </c>
      <c r="B25" s="71">
        <v>6</v>
      </c>
      <c r="C25" s="71">
        <v>4</v>
      </c>
      <c r="D25" s="71">
        <v>29016</v>
      </c>
      <c r="E25" s="71">
        <v>27769</v>
      </c>
      <c r="F25" s="117" t="s">
        <v>471</v>
      </c>
    </row>
    <row r="26" spans="1:6" ht="13.5" customHeight="1" x14ac:dyDescent="0.25">
      <c r="A26" s="70" t="s">
        <v>7</v>
      </c>
      <c r="B26" s="71">
        <v>28</v>
      </c>
      <c r="C26" s="71">
        <v>21</v>
      </c>
      <c r="D26" s="71">
        <v>91410</v>
      </c>
      <c r="E26" s="71">
        <v>88777</v>
      </c>
      <c r="F26" s="117" t="s">
        <v>472</v>
      </c>
    </row>
    <row r="27" spans="1:6" ht="13.5" customHeight="1" x14ac:dyDescent="0.25">
      <c r="A27" s="70" t="s">
        <v>8</v>
      </c>
      <c r="B27" s="149" t="s">
        <v>1110</v>
      </c>
      <c r="C27" s="149" t="s">
        <v>1110</v>
      </c>
      <c r="D27" s="149" t="s">
        <v>1110</v>
      </c>
      <c r="E27" s="149" t="s">
        <v>1110</v>
      </c>
      <c r="F27" s="117" t="s">
        <v>473</v>
      </c>
    </row>
    <row r="28" spans="1:6" ht="13.5" customHeight="1" x14ac:dyDescent="0.25">
      <c r="A28" s="70" t="s">
        <v>9</v>
      </c>
      <c r="B28" s="71">
        <v>11</v>
      </c>
      <c r="C28" s="71">
        <v>6</v>
      </c>
      <c r="D28" s="71">
        <v>22159</v>
      </c>
      <c r="E28" s="71">
        <v>16146</v>
      </c>
      <c r="F28" s="117" t="s">
        <v>474</v>
      </c>
    </row>
    <row r="29" spans="1:6" ht="13.5" customHeight="1" x14ac:dyDescent="0.25">
      <c r="A29" s="70" t="s">
        <v>10</v>
      </c>
      <c r="B29" s="71">
        <v>8</v>
      </c>
      <c r="C29" s="71">
        <v>5</v>
      </c>
      <c r="D29" s="71">
        <v>24291</v>
      </c>
      <c r="E29" s="71">
        <v>21080</v>
      </c>
      <c r="F29" s="117" t="s">
        <v>475</v>
      </c>
    </row>
    <row r="30" spans="1:6" ht="13.5" customHeight="1" x14ac:dyDescent="0.25">
      <c r="A30" s="70" t="s">
        <v>11</v>
      </c>
      <c r="B30" s="71">
        <v>4</v>
      </c>
      <c r="C30" s="71">
        <v>2</v>
      </c>
      <c r="D30" s="71">
        <v>17565</v>
      </c>
      <c r="E30" s="71">
        <v>16342</v>
      </c>
      <c r="F30" s="117" t="s">
        <v>476</v>
      </c>
    </row>
    <row r="31" spans="1:6" ht="13.5" customHeight="1" x14ac:dyDescent="0.25">
      <c r="A31" s="70" t="s">
        <v>12</v>
      </c>
      <c r="B31" s="71">
        <v>6</v>
      </c>
      <c r="C31" s="71">
        <v>4</v>
      </c>
      <c r="D31" s="71">
        <v>12594</v>
      </c>
      <c r="E31" s="71">
        <v>11834</v>
      </c>
      <c r="F31" s="117" t="s">
        <v>477</v>
      </c>
    </row>
    <row r="32" spans="1:6" ht="13.5" customHeight="1" x14ac:dyDescent="0.25">
      <c r="A32" s="70" t="s">
        <v>13</v>
      </c>
      <c r="B32" s="71">
        <v>83</v>
      </c>
      <c r="C32" s="71">
        <v>37</v>
      </c>
      <c r="D32" s="71">
        <v>243463</v>
      </c>
      <c r="E32" s="71">
        <v>188985</v>
      </c>
      <c r="F32" s="117" t="s">
        <v>478</v>
      </c>
    </row>
  </sheetData>
  <mergeCells count="7">
    <mergeCell ref="A3:A4"/>
    <mergeCell ref="B3:B4"/>
    <mergeCell ref="C3:C4"/>
    <mergeCell ref="D3:D4"/>
    <mergeCell ref="E3:E4"/>
    <mergeCell ref="A1:F1"/>
    <mergeCell ref="F3:F4"/>
  </mergeCells>
  <printOptions horizontalCentered="1"/>
  <pageMargins left="0.59055118110236227" right="0.59055118110236227" top="0.59055118110236227" bottom="0.39370078740157483" header="0" footer="0"/>
  <pageSetup paperSize="9" fitToHeight="0"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6">
    <pageSetUpPr fitToPage="1"/>
  </sheetPr>
  <dimension ref="A1:H32"/>
  <sheetViews>
    <sheetView zoomScale="75" zoomScaleNormal="75" workbookViewId="0">
      <selection activeCell="B25" sqref="B25"/>
    </sheetView>
  </sheetViews>
  <sheetFormatPr defaultColWidth="8.90625" defaultRowHeight="13.2" x14ac:dyDescent="0.25"/>
  <cols>
    <col min="1" max="1" width="13.6328125" style="2" customWidth="1"/>
    <col min="2" max="2" width="12.453125" style="2" customWidth="1"/>
    <col min="3" max="5" width="12.81640625" style="2" customWidth="1"/>
    <col min="6" max="6" width="12.36328125" style="2" customWidth="1"/>
    <col min="7" max="7" width="9.81640625" style="2" customWidth="1"/>
    <col min="8" max="8" width="15.453125" style="102" customWidth="1"/>
    <col min="9" max="16384" width="8.90625" style="2"/>
  </cols>
  <sheetData>
    <row r="1" spans="1:8" ht="75.75" customHeight="1" x14ac:dyDescent="0.25">
      <c r="A1" s="164" t="s">
        <v>941</v>
      </c>
      <c r="B1" s="164"/>
      <c r="C1" s="164"/>
      <c r="D1" s="164"/>
      <c r="E1" s="164"/>
      <c r="F1" s="164"/>
      <c r="G1" s="164"/>
      <c r="H1" s="164"/>
    </row>
    <row r="2" spans="1:8" ht="15" customHeight="1" x14ac:dyDescent="0.3">
      <c r="A2" s="1"/>
      <c r="B2" s="1"/>
      <c r="C2" s="1"/>
      <c r="D2" s="1"/>
      <c r="E2" s="91"/>
      <c r="F2" s="91"/>
      <c r="H2" s="91" t="s">
        <v>453</v>
      </c>
    </row>
    <row r="3" spans="1:8" s="3" customFormat="1" ht="28.5" customHeight="1" x14ac:dyDescent="0.35">
      <c r="A3" s="178"/>
      <c r="B3" s="180" t="s">
        <v>744</v>
      </c>
      <c r="C3" s="176" t="s">
        <v>742</v>
      </c>
      <c r="D3" s="176"/>
      <c r="E3" s="177"/>
      <c r="F3" s="177"/>
      <c r="G3" s="177"/>
      <c r="H3" s="162" t="s">
        <v>585</v>
      </c>
    </row>
    <row r="4" spans="1:8" s="3" customFormat="1" ht="30" customHeight="1" x14ac:dyDescent="0.35">
      <c r="A4" s="179"/>
      <c r="B4" s="181"/>
      <c r="C4" s="140" t="s">
        <v>748</v>
      </c>
      <c r="D4" s="140" t="s">
        <v>743</v>
      </c>
      <c r="E4" s="136" t="s">
        <v>1078</v>
      </c>
      <c r="F4" s="136" t="s">
        <v>745</v>
      </c>
      <c r="G4" s="136" t="s">
        <v>746</v>
      </c>
      <c r="H4" s="163"/>
    </row>
    <row r="5" spans="1:8" ht="12" customHeight="1" x14ac:dyDescent="0.25">
      <c r="A5" s="4"/>
      <c r="B5" s="5"/>
      <c r="C5" s="5"/>
      <c r="D5" s="5"/>
      <c r="E5" s="5"/>
      <c r="F5" s="5"/>
      <c r="G5" s="5"/>
    </row>
    <row r="6" spans="1:8" s="6" customFormat="1" ht="13.5" customHeight="1" x14ac:dyDescent="0.3">
      <c r="A6" s="43" t="s">
        <v>16</v>
      </c>
      <c r="B6" s="35">
        <v>956407</v>
      </c>
      <c r="C6" s="35">
        <v>747030</v>
      </c>
      <c r="D6" s="35">
        <v>804</v>
      </c>
      <c r="E6" s="35">
        <v>206279</v>
      </c>
      <c r="F6" s="35">
        <v>2290</v>
      </c>
      <c r="G6" s="35">
        <v>4</v>
      </c>
      <c r="H6" s="116" t="s">
        <v>454</v>
      </c>
    </row>
    <row r="7" spans="1:8" ht="12" customHeight="1" x14ac:dyDescent="0.25">
      <c r="A7" s="44"/>
      <c r="B7" s="36"/>
      <c r="C7" s="36"/>
      <c r="D7" s="36"/>
      <c r="E7" s="36"/>
      <c r="F7" s="36"/>
      <c r="G7" s="36"/>
      <c r="H7" s="117"/>
    </row>
    <row r="8" spans="1:8" ht="13.5" customHeight="1" x14ac:dyDescent="0.25">
      <c r="A8" s="18" t="s">
        <v>17</v>
      </c>
      <c r="B8" s="38">
        <v>31063</v>
      </c>
      <c r="C8" s="38">
        <v>25338</v>
      </c>
      <c r="D8" s="36" t="s">
        <v>419</v>
      </c>
      <c r="E8" s="38">
        <v>5725</v>
      </c>
      <c r="F8" s="36" t="s">
        <v>419</v>
      </c>
      <c r="G8" s="71" t="s">
        <v>419</v>
      </c>
      <c r="H8" s="117" t="s">
        <v>455</v>
      </c>
    </row>
    <row r="9" spans="1:8" ht="13.5" customHeight="1" x14ac:dyDescent="0.25">
      <c r="A9" s="18" t="s">
        <v>18</v>
      </c>
      <c r="B9" s="38">
        <v>23943</v>
      </c>
      <c r="C9" s="38">
        <v>20935</v>
      </c>
      <c r="D9" s="36" t="s">
        <v>419</v>
      </c>
      <c r="E9" s="38">
        <v>3008</v>
      </c>
      <c r="F9" s="36" t="s">
        <v>419</v>
      </c>
      <c r="G9" s="71" t="s">
        <v>419</v>
      </c>
      <c r="H9" s="117" t="s">
        <v>456</v>
      </c>
    </row>
    <row r="10" spans="1:8" ht="13.5" customHeight="1" x14ac:dyDescent="0.25">
      <c r="A10" s="18" t="s">
        <v>20</v>
      </c>
      <c r="B10" s="38">
        <v>67050</v>
      </c>
      <c r="C10" s="38">
        <v>53486</v>
      </c>
      <c r="D10" s="38">
        <v>107</v>
      </c>
      <c r="E10" s="38">
        <v>13432</v>
      </c>
      <c r="F10" s="38">
        <v>25</v>
      </c>
      <c r="G10" s="71" t="s">
        <v>419</v>
      </c>
      <c r="H10" s="117" t="s">
        <v>457</v>
      </c>
    </row>
    <row r="11" spans="1:8" ht="13.5" customHeight="1" x14ac:dyDescent="0.25">
      <c r="A11" s="18" t="s">
        <v>21</v>
      </c>
      <c r="B11" s="149" t="s">
        <v>1110</v>
      </c>
      <c r="C11" s="149" t="s">
        <v>1110</v>
      </c>
      <c r="D11" s="149" t="s">
        <v>1110</v>
      </c>
      <c r="E11" s="149" t="s">
        <v>1110</v>
      </c>
      <c r="F11" s="149" t="s">
        <v>1110</v>
      </c>
      <c r="G11" s="149" t="s">
        <v>1110</v>
      </c>
      <c r="H11" s="117" t="s">
        <v>458</v>
      </c>
    </row>
    <row r="12" spans="1:8" ht="13.5" customHeight="1" x14ac:dyDescent="0.25">
      <c r="A12" s="18" t="s">
        <v>22</v>
      </c>
      <c r="B12" s="38">
        <v>18310</v>
      </c>
      <c r="C12" s="38">
        <v>13662</v>
      </c>
      <c r="D12" s="36" t="s">
        <v>419</v>
      </c>
      <c r="E12" s="38">
        <v>4648</v>
      </c>
      <c r="F12" s="36" t="s">
        <v>419</v>
      </c>
      <c r="G12" s="71" t="s">
        <v>419</v>
      </c>
      <c r="H12" s="117" t="s">
        <v>459</v>
      </c>
    </row>
    <row r="13" spans="1:8" ht="13.5" customHeight="1" x14ac:dyDescent="0.25">
      <c r="A13" s="18" t="s">
        <v>23</v>
      </c>
      <c r="B13" s="38">
        <v>19318</v>
      </c>
      <c r="C13" s="38">
        <v>14413</v>
      </c>
      <c r="D13" s="71">
        <v>1</v>
      </c>
      <c r="E13" s="38">
        <v>4884</v>
      </c>
      <c r="F13" s="38">
        <v>20</v>
      </c>
      <c r="G13" s="71" t="s">
        <v>419</v>
      </c>
      <c r="H13" s="117" t="s">
        <v>460</v>
      </c>
    </row>
    <row r="14" spans="1:8" ht="13.5" customHeight="1" x14ac:dyDescent="0.25">
      <c r="A14" s="18" t="s">
        <v>24</v>
      </c>
      <c r="B14" s="38">
        <v>43020</v>
      </c>
      <c r="C14" s="38">
        <v>32665</v>
      </c>
      <c r="D14" s="38">
        <v>9</v>
      </c>
      <c r="E14" s="38">
        <v>10317</v>
      </c>
      <c r="F14" s="38">
        <v>29</v>
      </c>
      <c r="G14" s="71" t="s">
        <v>419</v>
      </c>
      <c r="H14" s="117" t="s">
        <v>461</v>
      </c>
    </row>
    <row r="15" spans="1:8" ht="13.5" customHeight="1" x14ac:dyDescent="0.25">
      <c r="A15" s="18" t="s">
        <v>25</v>
      </c>
      <c r="B15" s="38">
        <v>31842</v>
      </c>
      <c r="C15" s="38">
        <v>25575</v>
      </c>
      <c r="D15" s="36" t="s">
        <v>419</v>
      </c>
      <c r="E15" s="38">
        <v>6267</v>
      </c>
      <c r="F15" s="36" t="s">
        <v>419</v>
      </c>
      <c r="G15" s="71" t="s">
        <v>419</v>
      </c>
      <c r="H15" s="117" t="s">
        <v>462</v>
      </c>
    </row>
    <row r="16" spans="1:8" ht="13.5" customHeight="1" x14ac:dyDescent="0.25">
      <c r="A16" s="18" t="s">
        <v>26</v>
      </c>
      <c r="B16" s="38">
        <v>17107</v>
      </c>
      <c r="C16" s="38">
        <v>10346</v>
      </c>
      <c r="D16" s="36" t="s">
        <v>419</v>
      </c>
      <c r="E16" s="38">
        <v>6761</v>
      </c>
      <c r="F16" s="36" t="s">
        <v>419</v>
      </c>
      <c r="G16" s="71" t="s">
        <v>419</v>
      </c>
      <c r="H16" s="117" t="s">
        <v>463</v>
      </c>
    </row>
    <row r="17" spans="1:8" ht="13.5" customHeight="1" x14ac:dyDescent="0.25">
      <c r="A17" s="18" t="s">
        <v>27</v>
      </c>
      <c r="B17" s="38">
        <v>13704</v>
      </c>
      <c r="C17" s="38">
        <v>10749</v>
      </c>
      <c r="D17" s="36" t="s">
        <v>419</v>
      </c>
      <c r="E17" s="38">
        <v>2955</v>
      </c>
      <c r="F17" s="36" t="s">
        <v>419</v>
      </c>
      <c r="G17" s="71" t="s">
        <v>419</v>
      </c>
      <c r="H17" s="117" t="s">
        <v>688</v>
      </c>
    </row>
    <row r="18" spans="1:8" ht="13.5" customHeight="1" x14ac:dyDescent="0.25">
      <c r="A18" s="18" t="s">
        <v>28</v>
      </c>
      <c r="B18" s="38" t="s">
        <v>419</v>
      </c>
      <c r="C18" s="36" t="s">
        <v>419</v>
      </c>
      <c r="D18" s="36" t="s">
        <v>419</v>
      </c>
      <c r="E18" s="36" t="s">
        <v>419</v>
      </c>
      <c r="F18" s="36" t="s">
        <v>419</v>
      </c>
      <c r="G18" s="36" t="s">
        <v>419</v>
      </c>
      <c r="H18" s="117" t="s">
        <v>464</v>
      </c>
    </row>
    <row r="19" spans="1:8" ht="13.5" customHeight="1" x14ac:dyDescent="0.25">
      <c r="A19" s="18" t="s">
        <v>29</v>
      </c>
      <c r="B19" s="38">
        <v>95382</v>
      </c>
      <c r="C19" s="38">
        <v>80831</v>
      </c>
      <c r="D19" s="38">
        <v>100</v>
      </c>
      <c r="E19" s="38">
        <v>14451</v>
      </c>
      <c r="F19" s="36" t="s">
        <v>419</v>
      </c>
      <c r="G19" s="71" t="s">
        <v>419</v>
      </c>
      <c r="H19" s="117" t="s">
        <v>465</v>
      </c>
    </row>
    <row r="20" spans="1:8" ht="13.5" customHeight="1" x14ac:dyDescent="0.25">
      <c r="A20" s="18" t="s">
        <v>30</v>
      </c>
      <c r="B20" s="38">
        <v>18555</v>
      </c>
      <c r="C20" s="38">
        <v>14319</v>
      </c>
      <c r="D20" s="38">
        <v>54</v>
      </c>
      <c r="E20" s="38">
        <v>4177</v>
      </c>
      <c r="F20" s="71">
        <v>5</v>
      </c>
      <c r="G20" s="71" t="s">
        <v>419</v>
      </c>
      <c r="H20" s="117" t="s">
        <v>466</v>
      </c>
    </row>
    <row r="21" spans="1:8" ht="13.5" customHeight="1" x14ac:dyDescent="0.25">
      <c r="A21" s="18" t="s">
        <v>31</v>
      </c>
      <c r="B21" s="38">
        <v>59578</v>
      </c>
      <c r="C21" s="38">
        <v>45344</v>
      </c>
      <c r="D21" s="36" t="s">
        <v>419</v>
      </c>
      <c r="E21" s="38">
        <v>14234</v>
      </c>
      <c r="F21" s="36" t="s">
        <v>419</v>
      </c>
      <c r="G21" s="71" t="s">
        <v>419</v>
      </c>
      <c r="H21" s="117" t="s">
        <v>467</v>
      </c>
    </row>
    <row r="22" spans="1:8" ht="13.5" customHeight="1" x14ac:dyDescent="0.25">
      <c r="A22" s="18" t="s">
        <v>32</v>
      </c>
      <c r="B22" s="38">
        <v>36328</v>
      </c>
      <c r="C22" s="38">
        <v>27560</v>
      </c>
      <c r="D22" s="36" t="s">
        <v>419</v>
      </c>
      <c r="E22" s="38">
        <v>8468</v>
      </c>
      <c r="F22" s="38">
        <v>296</v>
      </c>
      <c r="G22" s="38">
        <v>4</v>
      </c>
      <c r="H22" s="117" t="s">
        <v>468</v>
      </c>
    </row>
    <row r="23" spans="1:8" ht="13.5" customHeight="1" x14ac:dyDescent="0.25">
      <c r="A23" s="18" t="s">
        <v>33</v>
      </c>
      <c r="B23" s="38">
        <v>22994</v>
      </c>
      <c r="C23" s="38">
        <v>17167</v>
      </c>
      <c r="D23" s="38">
        <v>1</v>
      </c>
      <c r="E23" s="38">
        <v>5826</v>
      </c>
      <c r="F23" s="36" t="s">
        <v>419</v>
      </c>
      <c r="G23" s="71" t="s">
        <v>419</v>
      </c>
      <c r="H23" s="117" t="s">
        <v>469</v>
      </c>
    </row>
    <row r="24" spans="1:8" ht="13.5" customHeight="1" x14ac:dyDescent="0.25">
      <c r="A24" s="18" t="s">
        <v>34</v>
      </c>
      <c r="B24" s="38">
        <v>16530</v>
      </c>
      <c r="C24" s="38">
        <v>12674</v>
      </c>
      <c r="D24" s="36" t="s">
        <v>419</v>
      </c>
      <c r="E24" s="38">
        <v>3754</v>
      </c>
      <c r="F24" s="38">
        <v>102</v>
      </c>
      <c r="G24" s="71" t="s">
        <v>419</v>
      </c>
      <c r="H24" s="117" t="s">
        <v>470</v>
      </c>
    </row>
    <row r="25" spans="1:8" ht="13.5" customHeight="1" x14ac:dyDescent="0.25">
      <c r="A25" s="18" t="s">
        <v>6</v>
      </c>
      <c r="B25" s="38">
        <v>29016</v>
      </c>
      <c r="C25" s="38">
        <v>24055</v>
      </c>
      <c r="D25" s="36" t="s">
        <v>419</v>
      </c>
      <c r="E25" s="38">
        <v>4784</v>
      </c>
      <c r="F25" s="38">
        <v>177</v>
      </c>
      <c r="G25" s="71" t="s">
        <v>419</v>
      </c>
      <c r="H25" s="117" t="s">
        <v>471</v>
      </c>
    </row>
    <row r="26" spans="1:8" ht="13.5" customHeight="1" x14ac:dyDescent="0.25">
      <c r="A26" s="18" t="s">
        <v>7</v>
      </c>
      <c r="B26" s="38">
        <v>91410</v>
      </c>
      <c r="C26" s="38">
        <v>70141</v>
      </c>
      <c r="D26" s="36" t="s">
        <v>419</v>
      </c>
      <c r="E26" s="38">
        <v>21154</v>
      </c>
      <c r="F26" s="38">
        <v>115</v>
      </c>
      <c r="G26" s="71" t="s">
        <v>419</v>
      </c>
      <c r="H26" s="117" t="s">
        <v>472</v>
      </c>
    </row>
    <row r="27" spans="1:8" ht="13.5" customHeight="1" x14ac:dyDescent="0.25">
      <c r="A27" s="18" t="s">
        <v>8</v>
      </c>
      <c r="B27" s="149" t="s">
        <v>1110</v>
      </c>
      <c r="C27" s="149" t="s">
        <v>1110</v>
      </c>
      <c r="D27" s="149" t="s">
        <v>1110</v>
      </c>
      <c r="E27" s="149" t="s">
        <v>1110</v>
      </c>
      <c r="F27" s="149" t="s">
        <v>1110</v>
      </c>
      <c r="G27" s="149" t="s">
        <v>1110</v>
      </c>
      <c r="H27" s="117" t="s">
        <v>473</v>
      </c>
    </row>
    <row r="28" spans="1:8" ht="13.5" customHeight="1" x14ac:dyDescent="0.25">
      <c r="A28" s="18" t="s">
        <v>9</v>
      </c>
      <c r="B28" s="38">
        <v>22159</v>
      </c>
      <c r="C28" s="38">
        <v>17251</v>
      </c>
      <c r="D28" s="36" t="s">
        <v>419</v>
      </c>
      <c r="E28" s="38">
        <v>4908</v>
      </c>
      <c r="F28" s="36" t="s">
        <v>419</v>
      </c>
      <c r="G28" s="71" t="s">
        <v>419</v>
      </c>
      <c r="H28" s="117" t="s">
        <v>474</v>
      </c>
    </row>
    <row r="29" spans="1:8" ht="13.5" customHeight="1" x14ac:dyDescent="0.25">
      <c r="A29" s="18" t="s">
        <v>10</v>
      </c>
      <c r="B29" s="38">
        <v>24291</v>
      </c>
      <c r="C29" s="38">
        <v>19131</v>
      </c>
      <c r="D29" s="38">
        <v>187</v>
      </c>
      <c r="E29" s="38">
        <v>4958</v>
      </c>
      <c r="F29" s="71">
        <v>15</v>
      </c>
      <c r="G29" s="71" t="s">
        <v>419</v>
      </c>
      <c r="H29" s="117" t="s">
        <v>475</v>
      </c>
    </row>
    <row r="30" spans="1:8" ht="13.5" customHeight="1" x14ac:dyDescent="0.25">
      <c r="A30" s="18" t="s">
        <v>11</v>
      </c>
      <c r="B30" s="38">
        <v>17565</v>
      </c>
      <c r="C30" s="38">
        <v>14510</v>
      </c>
      <c r="D30" s="36" t="s">
        <v>419</v>
      </c>
      <c r="E30" s="38">
        <v>3021</v>
      </c>
      <c r="F30" s="38">
        <v>34</v>
      </c>
      <c r="G30" s="71" t="s">
        <v>419</v>
      </c>
      <c r="H30" s="117" t="s">
        <v>476</v>
      </c>
    </row>
    <row r="31" spans="1:8" ht="13.5" customHeight="1" x14ac:dyDescent="0.25">
      <c r="A31" s="18" t="s">
        <v>12</v>
      </c>
      <c r="B31" s="38">
        <v>12594</v>
      </c>
      <c r="C31" s="38">
        <v>9182</v>
      </c>
      <c r="D31" s="36" t="s">
        <v>419</v>
      </c>
      <c r="E31" s="38">
        <v>3412</v>
      </c>
      <c r="F31" s="36" t="s">
        <v>419</v>
      </c>
      <c r="G31" s="71" t="s">
        <v>419</v>
      </c>
      <c r="H31" s="117" t="s">
        <v>477</v>
      </c>
    </row>
    <row r="32" spans="1:8" ht="13.5" customHeight="1" x14ac:dyDescent="0.25">
      <c r="A32" s="18" t="s">
        <v>13</v>
      </c>
      <c r="B32" s="38">
        <v>243463</v>
      </c>
      <c r="C32" s="38">
        <v>186813</v>
      </c>
      <c r="D32" s="38">
        <v>345</v>
      </c>
      <c r="E32" s="38">
        <v>54833</v>
      </c>
      <c r="F32" s="38">
        <v>1472</v>
      </c>
      <c r="G32" s="71" t="s">
        <v>419</v>
      </c>
      <c r="H32" s="117" t="s">
        <v>478</v>
      </c>
    </row>
  </sheetData>
  <mergeCells count="5">
    <mergeCell ref="C3:G3"/>
    <mergeCell ref="A3:A4"/>
    <mergeCell ref="B3:B4"/>
    <mergeCell ref="A1:H1"/>
    <mergeCell ref="H3:H4"/>
  </mergeCells>
  <phoneticPr fontId="0" type="noConversion"/>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56"/>
  <sheetViews>
    <sheetView zoomScale="75" zoomScaleNormal="75" workbookViewId="0">
      <selection activeCell="AC28" sqref="B28:AC28"/>
    </sheetView>
  </sheetViews>
  <sheetFormatPr defaultColWidth="8.90625" defaultRowHeight="13.2" x14ac:dyDescent="0.25"/>
  <cols>
    <col min="1" max="1" width="12.81640625" style="13" customWidth="1"/>
    <col min="2" max="2" width="7.36328125" style="13" customWidth="1"/>
    <col min="3" max="4" width="5" style="13" customWidth="1"/>
    <col min="5" max="5" width="5.36328125" style="13" customWidth="1"/>
    <col min="6" max="6" width="6.08984375" style="13" customWidth="1"/>
    <col min="7" max="10" width="6.54296875" style="13" customWidth="1"/>
    <col min="11" max="11" width="5.90625" style="13" customWidth="1"/>
    <col min="12" max="12" width="5.1796875" style="13" customWidth="1"/>
    <col min="13" max="14" width="5.453125" style="13" customWidth="1"/>
    <col min="15" max="15" width="5.1796875" style="13" customWidth="1"/>
    <col min="16" max="16" width="5.453125" style="13" customWidth="1"/>
    <col min="17" max="18" width="5.36328125" style="13" customWidth="1"/>
    <col min="19" max="23" width="5.08984375" style="13" customWidth="1"/>
    <col min="24" max="27" width="5.6328125" style="13" customWidth="1"/>
    <col min="28" max="28" width="5.1796875" style="13" customWidth="1"/>
    <col min="29" max="29" width="6.08984375" style="13" customWidth="1"/>
    <col min="30" max="30" width="13.90625" style="101" customWidth="1"/>
    <col min="31" max="16384" width="8.90625" style="13"/>
  </cols>
  <sheetData>
    <row r="1" spans="1:30" ht="39.75" customHeight="1" x14ac:dyDescent="0.25">
      <c r="A1" s="187" t="s">
        <v>749</v>
      </c>
      <c r="B1" s="187"/>
      <c r="C1" s="187"/>
      <c r="D1" s="187"/>
      <c r="E1" s="187"/>
      <c r="F1" s="187"/>
      <c r="G1" s="187"/>
      <c r="H1" s="187"/>
      <c r="I1" s="187"/>
      <c r="J1" s="187"/>
      <c r="K1" s="187"/>
      <c r="L1" s="187"/>
      <c r="M1" s="187"/>
      <c r="N1" s="187"/>
      <c r="O1" s="187"/>
      <c r="P1" s="187"/>
      <c r="Q1" s="187"/>
      <c r="R1" s="187"/>
      <c r="S1" s="187"/>
      <c r="T1" s="187"/>
      <c r="U1" s="187"/>
      <c r="V1" s="187"/>
      <c r="W1" s="187"/>
      <c r="X1" s="187"/>
      <c r="Y1" s="187"/>
      <c r="Z1" s="187"/>
      <c r="AA1" s="187"/>
      <c r="AB1" s="187"/>
      <c r="AC1" s="187"/>
      <c r="AD1" s="187"/>
    </row>
    <row r="2" spans="1:30" s="2" customFormat="1" ht="35.25" customHeight="1" x14ac:dyDescent="0.25">
      <c r="A2" s="188" t="s">
        <v>750</v>
      </c>
      <c r="B2" s="188"/>
      <c r="C2" s="188"/>
      <c r="D2" s="188"/>
      <c r="E2" s="188"/>
      <c r="F2" s="188"/>
      <c r="G2" s="188"/>
      <c r="H2" s="188"/>
      <c r="I2" s="188"/>
      <c r="J2" s="188"/>
      <c r="K2" s="188"/>
      <c r="L2" s="188"/>
      <c r="M2" s="188"/>
      <c r="N2" s="188"/>
      <c r="O2" s="188"/>
      <c r="P2" s="188"/>
      <c r="Q2" s="188"/>
      <c r="R2" s="188"/>
      <c r="S2" s="188"/>
      <c r="T2" s="188"/>
      <c r="U2" s="188"/>
      <c r="V2" s="188"/>
      <c r="W2" s="188"/>
      <c r="X2" s="188"/>
      <c r="Y2" s="188"/>
      <c r="Z2" s="188"/>
      <c r="AA2" s="188"/>
      <c r="AB2" s="188"/>
      <c r="AC2" s="188"/>
      <c r="AD2" s="188"/>
    </row>
    <row r="3" spans="1:30" ht="15" customHeight="1" x14ac:dyDescent="0.25">
      <c r="C3" s="83"/>
      <c r="D3" s="83"/>
      <c r="E3" s="83"/>
      <c r="F3" s="83"/>
      <c r="G3" s="83"/>
      <c r="H3" s="83"/>
      <c r="I3" s="83"/>
      <c r="J3" s="83"/>
      <c r="K3" s="83"/>
      <c r="L3" s="83"/>
      <c r="M3" s="83"/>
      <c r="N3" s="83"/>
      <c r="O3" s="83"/>
      <c r="P3" s="83"/>
      <c r="Q3" s="83"/>
      <c r="R3" s="83"/>
      <c r="S3" s="83"/>
      <c r="T3" s="83"/>
      <c r="U3" s="83"/>
      <c r="V3" s="83"/>
      <c r="W3" s="83"/>
      <c r="X3" s="94"/>
      <c r="Y3" s="83"/>
      <c r="Z3" s="83"/>
      <c r="AA3" s="83"/>
      <c r="AB3" s="111"/>
      <c r="AC3" s="111"/>
      <c r="AD3" s="143" t="s">
        <v>453</v>
      </c>
    </row>
    <row r="4" spans="1:30" ht="12.75" customHeight="1" x14ac:dyDescent="0.25">
      <c r="A4" s="182"/>
      <c r="B4" s="184" t="s">
        <v>692</v>
      </c>
      <c r="C4" s="185" t="s">
        <v>689</v>
      </c>
      <c r="D4" s="186"/>
      <c r="E4" s="186"/>
      <c r="F4" s="186"/>
      <c r="G4" s="186"/>
      <c r="H4" s="186"/>
      <c r="I4" s="186"/>
      <c r="J4" s="186"/>
      <c r="K4" s="186"/>
      <c r="L4" s="186"/>
      <c r="M4" s="186"/>
      <c r="N4" s="186"/>
      <c r="O4" s="186"/>
      <c r="P4" s="186"/>
      <c r="Q4" s="186"/>
      <c r="R4" s="186"/>
      <c r="S4" s="186"/>
      <c r="T4" s="186"/>
      <c r="U4" s="186"/>
      <c r="V4" s="186"/>
      <c r="W4" s="186"/>
      <c r="X4" s="186"/>
      <c r="Y4" s="186"/>
      <c r="Z4" s="186"/>
      <c r="AA4" s="186"/>
      <c r="AB4" s="186"/>
      <c r="AC4" s="186"/>
      <c r="AD4" s="189"/>
    </row>
    <row r="5" spans="1:30" s="20" customFormat="1" ht="95.25" customHeight="1" x14ac:dyDescent="0.35">
      <c r="A5" s="183"/>
      <c r="B5" s="184"/>
      <c r="C5" s="141" t="s">
        <v>719</v>
      </c>
      <c r="D5" s="141" t="s">
        <v>693</v>
      </c>
      <c r="E5" s="141" t="s">
        <v>694</v>
      </c>
      <c r="F5" s="141" t="s">
        <v>695</v>
      </c>
      <c r="G5" s="141" t="s">
        <v>696</v>
      </c>
      <c r="H5" s="141" t="s">
        <v>697</v>
      </c>
      <c r="I5" s="141" t="s">
        <v>698</v>
      </c>
      <c r="J5" s="141" t="s">
        <v>699</v>
      </c>
      <c r="K5" s="141" t="s">
        <v>700</v>
      </c>
      <c r="L5" s="141" t="s">
        <v>701</v>
      </c>
      <c r="M5" s="141" t="s">
        <v>702</v>
      </c>
      <c r="N5" s="141" t="s">
        <v>703</v>
      </c>
      <c r="O5" s="141" t="s">
        <v>704</v>
      </c>
      <c r="P5" s="141" t="s">
        <v>705</v>
      </c>
      <c r="Q5" s="141" t="s">
        <v>706</v>
      </c>
      <c r="R5" s="141" t="s">
        <v>707</v>
      </c>
      <c r="S5" s="141" t="s">
        <v>708</v>
      </c>
      <c r="T5" s="141" t="s">
        <v>709</v>
      </c>
      <c r="U5" s="141" t="s">
        <v>710</v>
      </c>
      <c r="V5" s="141" t="s">
        <v>711</v>
      </c>
      <c r="W5" s="141" t="s">
        <v>712</v>
      </c>
      <c r="X5" s="141" t="s">
        <v>713</v>
      </c>
      <c r="Y5" s="141" t="s">
        <v>714</v>
      </c>
      <c r="Z5" s="141" t="s">
        <v>715</v>
      </c>
      <c r="AA5" s="141" t="s">
        <v>716</v>
      </c>
      <c r="AB5" s="141" t="s">
        <v>717</v>
      </c>
      <c r="AC5" s="142" t="s">
        <v>718</v>
      </c>
      <c r="AD5" s="190"/>
    </row>
    <row r="6" spans="1:30" s="2" customFormat="1" ht="12" customHeight="1" x14ac:dyDescent="0.25">
      <c r="B6" s="87"/>
      <c r="C6" s="87"/>
      <c r="D6" s="87"/>
      <c r="E6" s="87"/>
      <c r="F6" s="87"/>
      <c r="G6" s="87"/>
      <c r="H6" s="87"/>
      <c r="I6" s="87"/>
      <c r="J6" s="87"/>
      <c r="K6" s="87"/>
      <c r="L6" s="87"/>
      <c r="M6" s="87"/>
      <c r="N6" s="87"/>
      <c r="O6" s="87"/>
      <c r="P6" s="87"/>
      <c r="Q6" s="87"/>
      <c r="R6" s="87"/>
      <c r="S6" s="87"/>
      <c r="T6" s="87"/>
      <c r="U6" s="87"/>
      <c r="V6" s="87"/>
      <c r="W6" s="87"/>
      <c r="X6" s="87"/>
      <c r="Y6" s="87"/>
      <c r="Z6" s="87"/>
      <c r="AA6" s="87"/>
      <c r="AB6" s="87"/>
      <c r="AC6" s="87"/>
      <c r="AD6" s="102"/>
    </row>
    <row r="7" spans="1:30" s="2" customFormat="1" ht="14.25" customHeight="1" x14ac:dyDescent="0.3">
      <c r="A7" s="84" t="s">
        <v>16</v>
      </c>
      <c r="B7" s="80">
        <v>956407</v>
      </c>
      <c r="C7" s="80">
        <v>25</v>
      </c>
      <c r="D7" s="80">
        <v>2595</v>
      </c>
      <c r="E7" s="80">
        <v>5288</v>
      </c>
      <c r="F7" s="80">
        <v>83785</v>
      </c>
      <c r="G7" s="80">
        <v>133120</v>
      </c>
      <c r="H7" s="80">
        <v>141077</v>
      </c>
      <c r="I7" s="80">
        <v>153704</v>
      </c>
      <c r="J7" s="80">
        <v>115713</v>
      </c>
      <c r="K7" s="80">
        <v>61517</v>
      </c>
      <c r="L7" s="80">
        <v>27832</v>
      </c>
      <c r="M7" s="80">
        <v>17901</v>
      </c>
      <c r="N7" s="80">
        <v>15560</v>
      </c>
      <c r="O7" s="80">
        <v>13109</v>
      </c>
      <c r="P7" s="80">
        <v>11995</v>
      </c>
      <c r="Q7" s="80">
        <v>10958</v>
      </c>
      <c r="R7" s="80">
        <v>10111</v>
      </c>
      <c r="S7" s="80">
        <v>9323</v>
      </c>
      <c r="T7" s="80">
        <v>8897</v>
      </c>
      <c r="U7" s="80">
        <v>8825</v>
      </c>
      <c r="V7" s="80">
        <v>8562</v>
      </c>
      <c r="W7" s="80">
        <v>8771</v>
      </c>
      <c r="X7" s="80">
        <v>42627</v>
      </c>
      <c r="Y7" s="80">
        <v>31426</v>
      </c>
      <c r="Z7" s="80">
        <v>20107</v>
      </c>
      <c r="AA7" s="80">
        <v>10207</v>
      </c>
      <c r="AB7" s="80">
        <v>2850</v>
      </c>
      <c r="AC7" s="80">
        <v>522</v>
      </c>
      <c r="AD7" s="116" t="s">
        <v>454</v>
      </c>
    </row>
    <row r="8" spans="1:30" s="2" customFormat="1" ht="8.25" customHeight="1" x14ac:dyDescent="0.25">
      <c r="A8" s="18"/>
      <c r="B8" s="81"/>
      <c r="C8" s="36"/>
      <c r="D8" s="36"/>
      <c r="E8" s="36"/>
      <c r="F8" s="36"/>
      <c r="G8" s="36"/>
      <c r="H8" s="36"/>
      <c r="I8" s="36"/>
      <c r="J8" s="36"/>
      <c r="K8" s="36"/>
      <c r="L8" s="36"/>
      <c r="M8" s="36"/>
      <c r="N8" s="36"/>
      <c r="O8" s="36"/>
      <c r="P8" s="36"/>
      <c r="Q8" s="36"/>
      <c r="R8" s="36"/>
      <c r="S8" s="36"/>
      <c r="T8" s="36"/>
      <c r="U8" s="36"/>
      <c r="V8" s="36"/>
      <c r="W8" s="36"/>
      <c r="X8" s="36"/>
      <c r="Y8" s="36"/>
      <c r="Z8" s="36"/>
      <c r="AA8" s="36"/>
      <c r="AB8" s="36"/>
      <c r="AC8" s="36"/>
      <c r="AD8" s="117"/>
    </row>
    <row r="9" spans="1:30" s="2" customFormat="1" ht="17.25" customHeight="1" x14ac:dyDescent="0.25">
      <c r="A9" s="18" t="s">
        <v>17</v>
      </c>
      <c r="B9" s="81">
        <v>31063</v>
      </c>
      <c r="C9" s="45">
        <v>2</v>
      </c>
      <c r="D9" s="45">
        <v>134</v>
      </c>
      <c r="E9" s="45">
        <v>255</v>
      </c>
      <c r="F9" s="45">
        <v>3391</v>
      </c>
      <c r="G9" s="45">
        <v>4992</v>
      </c>
      <c r="H9" s="45">
        <v>5395</v>
      </c>
      <c r="I9" s="45">
        <v>5458</v>
      </c>
      <c r="J9" s="45">
        <v>4036</v>
      </c>
      <c r="K9" s="45">
        <v>1900</v>
      </c>
      <c r="L9" s="45">
        <v>680</v>
      </c>
      <c r="M9" s="45">
        <v>437</v>
      </c>
      <c r="N9" s="45">
        <v>380</v>
      </c>
      <c r="O9" s="45">
        <v>305</v>
      </c>
      <c r="P9" s="45">
        <v>279</v>
      </c>
      <c r="Q9" s="45">
        <v>263</v>
      </c>
      <c r="R9" s="45">
        <v>229</v>
      </c>
      <c r="S9" s="45">
        <v>209</v>
      </c>
      <c r="T9" s="45">
        <v>175</v>
      </c>
      <c r="U9" s="45">
        <v>179</v>
      </c>
      <c r="V9" s="45">
        <v>184</v>
      </c>
      <c r="W9" s="45">
        <v>157</v>
      </c>
      <c r="X9" s="45">
        <v>809</v>
      </c>
      <c r="Y9" s="45">
        <v>569</v>
      </c>
      <c r="Z9" s="45">
        <v>392</v>
      </c>
      <c r="AA9" s="45">
        <v>187</v>
      </c>
      <c r="AB9" s="45">
        <v>56</v>
      </c>
      <c r="AC9" s="45">
        <v>10</v>
      </c>
      <c r="AD9" s="117" t="s">
        <v>455</v>
      </c>
    </row>
    <row r="10" spans="1:30" s="2" customFormat="1" ht="17.25" customHeight="1" x14ac:dyDescent="0.25">
      <c r="A10" s="18" t="s">
        <v>18</v>
      </c>
      <c r="B10" s="81">
        <v>23943</v>
      </c>
      <c r="C10" s="36">
        <v>1</v>
      </c>
      <c r="D10" s="45">
        <v>136</v>
      </c>
      <c r="E10" s="45">
        <v>331</v>
      </c>
      <c r="F10" s="45">
        <v>2941</v>
      </c>
      <c r="G10" s="45">
        <v>4144</v>
      </c>
      <c r="H10" s="45">
        <v>4053</v>
      </c>
      <c r="I10" s="45">
        <v>3651</v>
      </c>
      <c r="J10" s="45">
        <v>2276</v>
      </c>
      <c r="K10" s="45">
        <v>863</v>
      </c>
      <c r="L10" s="45">
        <v>388</v>
      </c>
      <c r="M10" s="45">
        <v>348</v>
      </c>
      <c r="N10" s="45">
        <v>366</v>
      </c>
      <c r="O10" s="45">
        <v>338</v>
      </c>
      <c r="P10" s="45">
        <v>263</v>
      </c>
      <c r="Q10" s="45">
        <v>255</v>
      </c>
      <c r="R10" s="45">
        <v>242</v>
      </c>
      <c r="S10" s="45">
        <v>222</v>
      </c>
      <c r="T10" s="45">
        <v>195</v>
      </c>
      <c r="U10" s="45">
        <v>206</v>
      </c>
      <c r="V10" s="45">
        <v>172</v>
      </c>
      <c r="W10" s="45">
        <v>182</v>
      </c>
      <c r="X10" s="45">
        <v>918</v>
      </c>
      <c r="Y10" s="45">
        <v>698</v>
      </c>
      <c r="Z10" s="45">
        <v>475</v>
      </c>
      <c r="AA10" s="45">
        <v>219</v>
      </c>
      <c r="AB10" s="45">
        <v>52</v>
      </c>
      <c r="AC10" s="45">
        <v>8</v>
      </c>
      <c r="AD10" s="117" t="s">
        <v>456</v>
      </c>
    </row>
    <row r="11" spans="1:30" s="2" customFormat="1" ht="17.25" customHeight="1" x14ac:dyDescent="0.25">
      <c r="A11" s="18" t="s">
        <v>20</v>
      </c>
      <c r="B11" s="81">
        <v>67050</v>
      </c>
      <c r="C11" s="45">
        <v>2</v>
      </c>
      <c r="D11" s="45">
        <v>268</v>
      </c>
      <c r="E11" s="45">
        <v>481</v>
      </c>
      <c r="F11" s="45">
        <v>4887</v>
      </c>
      <c r="G11" s="45">
        <v>8874</v>
      </c>
      <c r="H11" s="45">
        <v>9848</v>
      </c>
      <c r="I11" s="45">
        <v>10647</v>
      </c>
      <c r="J11" s="45">
        <v>7882</v>
      </c>
      <c r="K11" s="45">
        <v>4510</v>
      </c>
      <c r="L11" s="45">
        <v>2065</v>
      </c>
      <c r="M11" s="45">
        <v>1299</v>
      </c>
      <c r="N11" s="45">
        <v>1113</v>
      </c>
      <c r="O11" s="45">
        <v>923</v>
      </c>
      <c r="P11" s="45">
        <v>813</v>
      </c>
      <c r="Q11" s="45">
        <v>789</v>
      </c>
      <c r="R11" s="45">
        <v>709</v>
      </c>
      <c r="S11" s="45">
        <v>749</v>
      </c>
      <c r="T11" s="45">
        <v>629</v>
      </c>
      <c r="U11" s="45">
        <v>632</v>
      </c>
      <c r="V11" s="45">
        <v>702</v>
      </c>
      <c r="W11" s="45">
        <v>608</v>
      </c>
      <c r="X11" s="45">
        <v>3472</v>
      </c>
      <c r="Y11" s="45">
        <v>2580</v>
      </c>
      <c r="Z11" s="45">
        <v>1575</v>
      </c>
      <c r="AA11" s="45">
        <v>754</v>
      </c>
      <c r="AB11" s="45">
        <v>199</v>
      </c>
      <c r="AC11" s="45">
        <v>40</v>
      </c>
      <c r="AD11" s="117" t="s">
        <v>457</v>
      </c>
    </row>
    <row r="12" spans="1:30" s="2" customFormat="1" ht="17.25" customHeight="1" x14ac:dyDescent="0.25">
      <c r="A12" s="18" t="s">
        <v>21</v>
      </c>
      <c r="B12" s="149" t="s">
        <v>1110</v>
      </c>
      <c r="C12" s="149" t="s">
        <v>1110</v>
      </c>
      <c r="D12" s="149" t="s">
        <v>1110</v>
      </c>
      <c r="E12" s="149" t="s">
        <v>1110</v>
      </c>
      <c r="F12" s="149" t="s">
        <v>1110</v>
      </c>
      <c r="G12" s="149" t="s">
        <v>1110</v>
      </c>
      <c r="H12" s="149" t="s">
        <v>1110</v>
      </c>
      <c r="I12" s="149" t="s">
        <v>1110</v>
      </c>
      <c r="J12" s="149" t="s">
        <v>1110</v>
      </c>
      <c r="K12" s="149" t="s">
        <v>1110</v>
      </c>
      <c r="L12" s="149" t="s">
        <v>1110</v>
      </c>
      <c r="M12" s="149" t="s">
        <v>1110</v>
      </c>
      <c r="N12" s="149" t="s">
        <v>1110</v>
      </c>
      <c r="O12" s="149" t="s">
        <v>1110</v>
      </c>
      <c r="P12" s="149" t="s">
        <v>1110</v>
      </c>
      <c r="Q12" s="149" t="s">
        <v>1110</v>
      </c>
      <c r="R12" s="149" t="s">
        <v>1110</v>
      </c>
      <c r="S12" s="149" t="s">
        <v>1110</v>
      </c>
      <c r="T12" s="149" t="s">
        <v>1110</v>
      </c>
      <c r="U12" s="149" t="s">
        <v>1110</v>
      </c>
      <c r="V12" s="149" t="s">
        <v>1110</v>
      </c>
      <c r="W12" s="149" t="s">
        <v>1110</v>
      </c>
      <c r="X12" s="149" t="s">
        <v>1110</v>
      </c>
      <c r="Y12" s="149" t="s">
        <v>1110</v>
      </c>
      <c r="Z12" s="149" t="s">
        <v>1110</v>
      </c>
      <c r="AA12" s="149" t="s">
        <v>1110</v>
      </c>
      <c r="AB12" s="149" t="s">
        <v>1110</v>
      </c>
      <c r="AC12" s="149" t="s">
        <v>1110</v>
      </c>
      <c r="AD12" s="117" t="s">
        <v>458</v>
      </c>
    </row>
    <row r="13" spans="1:30" s="2" customFormat="1" ht="17.25" customHeight="1" x14ac:dyDescent="0.25">
      <c r="A13" s="18" t="s">
        <v>22</v>
      </c>
      <c r="B13" s="81">
        <v>18310</v>
      </c>
      <c r="C13" s="35" t="s">
        <v>419</v>
      </c>
      <c r="D13" s="35" t="s">
        <v>419</v>
      </c>
      <c r="E13" s="45">
        <v>10</v>
      </c>
      <c r="F13" s="45">
        <v>1656</v>
      </c>
      <c r="G13" s="45">
        <v>2592</v>
      </c>
      <c r="H13" s="45">
        <v>2873</v>
      </c>
      <c r="I13" s="45">
        <v>2869</v>
      </c>
      <c r="J13" s="45">
        <v>2076</v>
      </c>
      <c r="K13" s="45">
        <v>978</v>
      </c>
      <c r="L13" s="45">
        <v>382</v>
      </c>
      <c r="M13" s="45">
        <v>287</v>
      </c>
      <c r="N13" s="45">
        <v>322</v>
      </c>
      <c r="O13" s="45">
        <v>262</v>
      </c>
      <c r="P13" s="45">
        <v>229</v>
      </c>
      <c r="Q13" s="45">
        <v>227</v>
      </c>
      <c r="R13" s="45">
        <v>210</v>
      </c>
      <c r="S13" s="45">
        <v>211</v>
      </c>
      <c r="T13" s="45">
        <v>214</v>
      </c>
      <c r="U13" s="45">
        <v>202</v>
      </c>
      <c r="V13" s="45">
        <v>202</v>
      </c>
      <c r="W13" s="45">
        <v>193</v>
      </c>
      <c r="X13" s="45">
        <v>928</v>
      </c>
      <c r="Y13" s="45">
        <v>681</v>
      </c>
      <c r="Z13" s="45">
        <v>416</v>
      </c>
      <c r="AA13" s="45">
        <v>219</v>
      </c>
      <c r="AB13" s="45">
        <v>62</v>
      </c>
      <c r="AC13" s="45">
        <v>9</v>
      </c>
      <c r="AD13" s="117" t="s">
        <v>459</v>
      </c>
    </row>
    <row r="14" spans="1:30" s="2" customFormat="1" ht="17.25" customHeight="1" x14ac:dyDescent="0.25">
      <c r="A14" s="18" t="s">
        <v>23</v>
      </c>
      <c r="B14" s="81">
        <v>19318</v>
      </c>
      <c r="C14" s="45">
        <v>2</v>
      </c>
      <c r="D14" s="45">
        <v>97</v>
      </c>
      <c r="E14" s="45">
        <v>212</v>
      </c>
      <c r="F14" s="45">
        <v>2181</v>
      </c>
      <c r="G14" s="45">
        <v>3031</v>
      </c>
      <c r="H14" s="45">
        <v>3228</v>
      </c>
      <c r="I14" s="45">
        <v>2936</v>
      </c>
      <c r="J14" s="45">
        <v>2192</v>
      </c>
      <c r="K14" s="45">
        <v>948</v>
      </c>
      <c r="L14" s="45">
        <v>413</v>
      </c>
      <c r="M14" s="45">
        <v>281</v>
      </c>
      <c r="N14" s="45">
        <v>237</v>
      </c>
      <c r="O14" s="45">
        <v>209</v>
      </c>
      <c r="P14" s="45">
        <v>187</v>
      </c>
      <c r="Q14" s="45">
        <v>182</v>
      </c>
      <c r="R14" s="45">
        <v>163</v>
      </c>
      <c r="S14" s="45">
        <v>172</v>
      </c>
      <c r="T14" s="45">
        <v>151</v>
      </c>
      <c r="U14" s="45">
        <v>148</v>
      </c>
      <c r="V14" s="45">
        <v>156</v>
      </c>
      <c r="W14" s="45">
        <v>161</v>
      </c>
      <c r="X14" s="45">
        <v>784</v>
      </c>
      <c r="Y14" s="45">
        <v>567</v>
      </c>
      <c r="Z14" s="45">
        <v>364</v>
      </c>
      <c r="AA14" s="45">
        <v>249</v>
      </c>
      <c r="AB14" s="45">
        <v>61</v>
      </c>
      <c r="AC14" s="45">
        <v>6</v>
      </c>
      <c r="AD14" s="117" t="s">
        <v>460</v>
      </c>
    </row>
    <row r="15" spans="1:30" s="2" customFormat="1" ht="17.25" customHeight="1" x14ac:dyDescent="0.25">
      <c r="A15" s="18" t="s">
        <v>24</v>
      </c>
      <c r="B15" s="81">
        <v>43020</v>
      </c>
      <c r="C15" s="35" t="s">
        <v>419</v>
      </c>
      <c r="D15" s="45">
        <v>137</v>
      </c>
      <c r="E15" s="45">
        <v>282</v>
      </c>
      <c r="F15" s="45">
        <v>1557</v>
      </c>
      <c r="G15" s="45">
        <v>2947</v>
      </c>
      <c r="H15" s="45">
        <v>3527</v>
      </c>
      <c r="I15" s="45">
        <v>4764</v>
      </c>
      <c r="J15" s="45">
        <v>4275</v>
      </c>
      <c r="K15" s="45">
        <v>2988</v>
      </c>
      <c r="L15" s="45">
        <v>1825</v>
      </c>
      <c r="M15" s="45">
        <v>1193</v>
      </c>
      <c r="N15" s="45">
        <v>995</v>
      </c>
      <c r="O15" s="45">
        <v>844</v>
      </c>
      <c r="P15" s="45">
        <v>839</v>
      </c>
      <c r="Q15" s="45">
        <v>794</v>
      </c>
      <c r="R15" s="45">
        <v>801</v>
      </c>
      <c r="S15" s="45">
        <v>727</v>
      </c>
      <c r="T15" s="45">
        <v>742</v>
      </c>
      <c r="U15" s="45">
        <v>768</v>
      </c>
      <c r="V15" s="45">
        <v>744</v>
      </c>
      <c r="W15" s="45">
        <v>772</v>
      </c>
      <c r="X15" s="45">
        <v>4050</v>
      </c>
      <c r="Y15" s="45">
        <v>3361</v>
      </c>
      <c r="Z15" s="45">
        <v>2311</v>
      </c>
      <c r="AA15" s="45">
        <v>1294</v>
      </c>
      <c r="AB15" s="45">
        <v>423</v>
      </c>
      <c r="AC15" s="45">
        <v>60</v>
      </c>
      <c r="AD15" s="117" t="s">
        <v>461</v>
      </c>
    </row>
    <row r="16" spans="1:30" s="2" customFormat="1" ht="17.25" customHeight="1" x14ac:dyDescent="0.25">
      <c r="A16" s="18" t="s">
        <v>25</v>
      </c>
      <c r="B16" s="81">
        <v>31842</v>
      </c>
      <c r="C16" s="45">
        <v>1</v>
      </c>
      <c r="D16" s="45">
        <v>244</v>
      </c>
      <c r="E16" s="45">
        <v>343</v>
      </c>
      <c r="F16" s="45">
        <v>3721</v>
      </c>
      <c r="G16" s="45">
        <v>5198</v>
      </c>
      <c r="H16" s="45">
        <v>5249</v>
      </c>
      <c r="I16" s="45">
        <v>5523</v>
      </c>
      <c r="J16" s="45">
        <v>3868</v>
      </c>
      <c r="K16" s="45">
        <v>1841</v>
      </c>
      <c r="L16" s="45">
        <v>794</v>
      </c>
      <c r="M16" s="45">
        <v>511</v>
      </c>
      <c r="N16" s="45">
        <v>400</v>
      </c>
      <c r="O16" s="45">
        <v>283</v>
      </c>
      <c r="P16" s="45">
        <v>288</v>
      </c>
      <c r="Q16" s="45">
        <v>255</v>
      </c>
      <c r="R16" s="45">
        <v>214</v>
      </c>
      <c r="S16" s="45">
        <v>215</v>
      </c>
      <c r="T16" s="45">
        <v>181</v>
      </c>
      <c r="U16" s="45">
        <v>196</v>
      </c>
      <c r="V16" s="45">
        <v>193</v>
      </c>
      <c r="W16" s="45">
        <v>191</v>
      </c>
      <c r="X16" s="45">
        <v>861</v>
      </c>
      <c r="Y16" s="45">
        <v>625</v>
      </c>
      <c r="Z16" s="45">
        <v>403</v>
      </c>
      <c r="AA16" s="45">
        <v>199</v>
      </c>
      <c r="AB16" s="45">
        <v>38</v>
      </c>
      <c r="AC16" s="45">
        <v>7</v>
      </c>
      <c r="AD16" s="117" t="s">
        <v>462</v>
      </c>
    </row>
    <row r="17" spans="1:30" s="2" customFormat="1" ht="17.25" customHeight="1" x14ac:dyDescent="0.25">
      <c r="A17" s="18" t="s">
        <v>26</v>
      </c>
      <c r="B17" s="81">
        <v>17107</v>
      </c>
      <c r="C17" s="35" t="s">
        <v>419</v>
      </c>
      <c r="D17" s="35" t="s">
        <v>419</v>
      </c>
      <c r="E17" s="45">
        <v>8</v>
      </c>
      <c r="F17" s="45">
        <v>827</v>
      </c>
      <c r="G17" s="45">
        <v>1459</v>
      </c>
      <c r="H17" s="45">
        <v>1886</v>
      </c>
      <c r="I17" s="45">
        <v>2207</v>
      </c>
      <c r="J17" s="45">
        <v>1781</v>
      </c>
      <c r="K17" s="45">
        <v>1275</v>
      </c>
      <c r="L17" s="45">
        <v>607</v>
      </c>
      <c r="M17" s="45">
        <v>424</v>
      </c>
      <c r="N17" s="45">
        <v>400</v>
      </c>
      <c r="O17" s="45">
        <v>382</v>
      </c>
      <c r="P17" s="45">
        <v>364</v>
      </c>
      <c r="Q17" s="45">
        <v>301</v>
      </c>
      <c r="R17" s="45">
        <v>293</v>
      </c>
      <c r="S17" s="45">
        <v>309</v>
      </c>
      <c r="T17" s="45">
        <v>323</v>
      </c>
      <c r="U17" s="45">
        <v>308</v>
      </c>
      <c r="V17" s="45">
        <v>301</v>
      </c>
      <c r="W17" s="45">
        <v>281</v>
      </c>
      <c r="X17" s="45">
        <v>1321</v>
      </c>
      <c r="Y17" s="45">
        <v>927</v>
      </c>
      <c r="Z17" s="45">
        <v>608</v>
      </c>
      <c r="AA17" s="45">
        <v>371</v>
      </c>
      <c r="AB17" s="45">
        <v>124</v>
      </c>
      <c r="AC17" s="45">
        <v>20</v>
      </c>
      <c r="AD17" s="117" t="s">
        <v>463</v>
      </c>
    </row>
    <row r="18" spans="1:30" s="2" customFormat="1" ht="17.25" customHeight="1" x14ac:dyDescent="0.25">
      <c r="A18" s="18" t="s">
        <v>27</v>
      </c>
      <c r="B18" s="81">
        <v>13704</v>
      </c>
      <c r="C18" s="35" t="s">
        <v>419</v>
      </c>
      <c r="D18" s="36">
        <v>5</v>
      </c>
      <c r="E18" s="45">
        <v>19</v>
      </c>
      <c r="F18" s="45">
        <v>754</v>
      </c>
      <c r="G18" s="45">
        <v>1376</v>
      </c>
      <c r="H18" s="45">
        <v>1640</v>
      </c>
      <c r="I18" s="45">
        <v>1796</v>
      </c>
      <c r="J18" s="45">
        <v>1446</v>
      </c>
      <c r="K18" s="45">
        <v>920</v>
      </c>
      <c r="L18" s="45">
        <v>519</v>
      </c>
      <c r="M18" s="45">
        <v>353</v>
      </c>
      <c r="N18" s="45">
        <v>296</v>
      </c>
      <c r="O18" s="45">
        <v>256</v>
      </c>
      <c r="P18" s="45">
        <v>253</v>
      </c>
      <c r="Q18" s="45">
        <v>231</v>
      </c>
      <c r="R18" s="45">
        <v>220</v>
      </c>
      <c r="S18" s="45">
        <v>246</v>
      </c>
      <c r="T18" s="45">
        <v>192</v>
      </c>
      <c r="U18" s="45">
        <v>232</v>
      </c>
      <c r="V18" s="45">
        <v>213</v>
      </c>
      <c r="W18" s="45">
        <v>224</v>
      </c>
      <c r="X18" s="45">
        <v>977</v>
      </c>
      <c r="Y18" s="45">
        <v>756</v>
      </c>
      <c r="Z18" s="45">
        <v>468</v>
      </c>
      <c r="AA18" s="45">
        <v>237</v>
      </c>
      <c r="AB18" s="45">
        <v>66</v>
      </c>
      <c r="AC18" s="45">
        <v>9</v>
      </c>
      <c r="AD18" s="117" t="s">
        <v>688</v>
      </c>
    </row>
    <row r="19" spans="1:30" s="2" customFormat="1" ht="17.25" customHeight="1" x14ac:dyDescent="0.25">
      <c r="A19" s="18" t="s">
        <v>28</v>
      </c>
      <c r="B19" s="81" t="s">
        <v>419</v>
      </c>
      <c r="C19" s="35" t="s">
        <v>419</v>
      </c>
      <c r="D19" s="35" t="s">
        <v>419</v>
      </c>
      <c r="E19" s="35" t="s">
        <v>419</v>
      </c>
      <c r="F19" s="35" t="s">
        <v>419</v>
      </c>
      <c r="G19" s="35" t="s">
        <v>419</v>
      </c>
      <c r="H19" s="35" t="s">
        <v>419</v>
      </c>
      <c r="I19" s="35" t="s">
        <v>419</v>
      </c>
      <c r="J19" s="35" t="s">
        <v>419</v>
      </c>
      <c r="K19" s="35" t="s">
        <v>419</v>
      </c>
      <c r="L19" s="35" t="s">
        <v>419</v>
      </c>
      <c r="M19" s="35" t="s">
        <v>419</v>
      </c>
      <c r="N19" s="35" t="s">
        <v>419</v>
      </c>
      <c r="O19" s="35" t="s">
        <v>419</v>
      </c>
      <c r="P19" s="35" t="s">
        <v>419</v>
      </c>
      <c r="Q19" s="35" t="s">
        <v>419</v>
      </c>
      <c r="R19" s="35" t="s">
        <v>419</v>
      </c>
      <c r="S19" s="35" t="s">
        <v>419</v>
      </c>
      <c r="T19" s="35" t="s">
        <v>419</v>
      </c>
      <c r="U19" s="35" t="s">
        <v>419</v>
      </c>
      <c r="V19" s="35" t="s">
        <v>419</v>
      </c>
      <c r="W19" s="35" t="s">
        <v>419</v>
      </c>
      <c r="X19" s="35" t="s">
        <v>419</v>
      </c>
      <c r="Y19" s="35" t="s">
        <v>419</v>
      </c>
      <c r="Z19" s="35" t="s">
        <v>419</v>
      </c>
      <c r="AA19" s="35" t="s">
        <v>419</v>
      </c>
      <c r="AB19" s="35" t="s">
        <v>419</v>
      </c>
      <c r="AC19" s="35" t="s">
        <v>419</v>
      </c>
      <c r="AD19" s="117" t="s">
        <v>464</v>
      </c>
    </row>
    <row r="20" spans="1:30" s="2" customFormat="1" ht="17.25" customHeight="1" x14ac:dyDescent="0.25">
      <c r="A20" s="18" t="s">
        <v>29</v>
      </c>
      <c r="B20" s="81">
        <v>95382</v>
      </c>
      <c r="C20" s="45">
        <v>1</v>
      </c>
      <c r="D20" s="45">
        <v>132</v>
      </c>
      <c r="E20" s="45">
        <v>354</v>
      </c>
      <c r="F20" s="45">
        <v>11907</v>
      </c>
      <c r="G20" s="45">
        <v>16871</v>
      </c>
      <c r="H20" s="45">
        <v>16707</v>
      </c>
      <c r="I20" s="45">
        <v>17058</v>
      </c>
      <c r="J20" s="45">
        <v>11466</v>
      </c>
      <c r="K20" s="45">
        <v>5262</v>
      </c>
      <c r="L20" s="45">
        <v>2084</v>
      </c>
      <c r="M20" s="45">
        <v>1451</v>
      </c>
      <c r="N20" s="45">
        <v>1368</v>
      </c>
      <c r="O20" s="45">
        <v>1101</v>
      </c>
      <c r="P20" s="45">
        <v>937</v>
      </c>
      <c r="Q20" s="45">
        <v>846</v>
      </c>
      <c r="R20" s="45">
        <v>765</v>
      </c>
      <c r="S20" s="45">
        <v>577</v>
      </c>
      <c r="T20" s="45">
        <v>576</v>
      </c>
      <c r="U20" s="45">
        <v>529</v>
      </c>
      <c r="V20" s="45">
        <v>476</v>
      </c>
      <c r="W20" s="45">
        <v>452</v>
      </c>
      <c r="X20" s="45">
        <v>2006</v>
      </c>
      <c r="Y20" s="45">
        <v>1353</v>
      </c>
      <c r="Z20" s="45">
        <v>705</v>
      </c>
      <c r="AA20" s="45">
        <v>315</v>
      </c>
      <c r="AB20" s="45">
        <v>73</v>
      </c>
      <c r="AC20" s="45">
        <v>10</v>
      </c>
      <c r="AD20" s="117" t="s">
        <v>465</v>
      </c>
    </row>
    <row r="21" spans="1:30" s="2" customFormat="1" ht="17.25" customHeight="1" x14ac:dyDescent="0.25">
      <c r="A21" s="18" t="s">
        <v>30</v>
      </c>
      <c r="B21" s="81">
        <v>18555</v>
      </c>
      <c r="C21" s="35" t="s">
        <v>419</v>
      </c>
      <c r="D21" s="45">
        <v>54</v>
      </c>
      <c r="E21" s="45">
        <v>106</v>
      </c>
      <c r="F21" s="45">
        <v>989</v>
      </c>
      <c r="G21" s="45">
        <v>1548</v>
      </c>
      <c r="H21" s="45">
        <v>1668</v>
      </c>
      <c r="I21" s="45">
        <v>2091</v>
      </c>
      <c r="J21" s="45">
        <v>1868</v>
      </c>
      <c r="K21" s="45">
        <v>948</v>
      </c>
      <c r="L21" s="45">
        <v>488</v>
      </c>
      <c r="M21" s="45">
        <v>366</v>
      </c>
      <c r="N21" s="45">
        <v>389</v>
      </c>
      <c r="O21" s="45">
        <v>375</v>
      </c>
      <c r="P21" s="45">
        <v>390</v>
      </c>
      <c r="Q21" s="45">
        <v>384</v>
      </c>
      <c r="R21" s="45">
        <v>351</v>
      </c>
      <c r="S21" s="45">
        <v>364</v>
      </c>
      <c r="T21" s="45">
        <v>375</v>
      </c>
      <c r="U21" s="45">
        <v>351</v>
      </c>
      <c r="V21" s="45">
        <v>324</v>
      </c>
      <c r="W21" s="45">
        <v>376</v>
      </c>
      <c r="X21" s="45">
        <v>1873</v>
      </c>
      <c r="Y21" s="45">
        <v>1349</v>
      </c>
      <c r="Z21" s="45">
        <v>878</v>
      </c>
      <c r="AA21" s="45">
        <v>490</v>
      </c>
      <c r="AB21" s="45">
        <v>130</v>
      </c>
      <c r="AC21" s="45">
        <v>30</v>
      </c>
      <c r="AD21" s="117" t="s">
        <v>466</v>
      </c>
    </row>
    <row r="22" spans="1:30" s="2" customFormat="1" ht="17.25" customHeight="1" x14ac:dyDescent="0.25">
      <c r="A22" s="18" t="s">
        <v>31</v>
      </c>
      <c r="B22" s="81">
        <v>59578</v>
      </c>
      <c r="C22" s="35" t="s">
        <v>419</v>
      </c>
      <c r="D22" s="45">
        <v>67</v>
      </c>
      <c r="E22" s="45">
        <v>247</v>
      </c>
      <c r="F22" s="45">
        <v>5451</v>
      </c>
      <c r="G22" s="45">
        <v>8609</v>
      </c>
      <c r="H22" s="45">
        <v>9251</v>
      </c>
      <c r="I22" s="45">
        <v>10197</v>
      </c>
      <c r="J22" s="45">
        <v>7669</v>
      </c>
      <c r="K22" s="45">
        <v>3622</v>
      </c>
      <c r="L22" s="45">
        <v>1737</v>
      </c>
      <c r="M22" s="45">
        <v>1072</v>
      </c>
      <c r="N22" s="45">
        <v>848</v>
      </c>
      <c r="O22" s="45">
        <v>729</v>
      </c>
      <c r="P22" s="45">
        <v>665</v>
      </c>
      <c r="Q22" s="45">
        <v>666</v>
      </c>
      <c r="R22" s="45">
        <v>549</v>
      </c>
      <c r="S22" s="45">
        <v>522</v>
      </c>
      <c r="T22" s="45">
        <v>537</v>
      </c>
      <c r="U22" s="45">
        <v>485</v>
      </c>
      <c r="V22" s="45">
        <v>457</v>
      </c>
      <c r="W22" s="45">
        <v>540</v>
      </c>
      <c r="X22" s="45">
        <v>2402</v>
      </c>
      <c r="Y22" s="45">
        <v>1663</v>
      </c>
      <c r="Z22" s="45">
        <v>984</v>
      </c>
      <c r="AA22" s="45">
        <v>449</v>
      </c>
      <c r="AB22" s="45">
        <v>134</v>
      </c>
      <c r="AC22" s="45">
        <v>26</v>
      </c>
      <c r="AD22" s="117" t="s">
        <v>467</v>
      </c>
    </row>
    <row r="23" spans="1:30" s="2" customFormat="1" ht="17.25" customHeight="1" x14ac:dyDescent="0.25">
      <c r="A23" s="18" t="s">
        <v>32</v>
      </c>
      <c r="B23" s="81">
        <v>36328</v>
      </c>
      <c r="C23" s="36">
        <v>2</v>
      </c>
      <c r="D23" s="36">
        <v>139</v>
      </c>
      <c r="E23" s="45">
        <v>260</v>
      </c>
      <c r="F23" s="45">
        <v>2785</v>
      </c>
      <c r="G23" s="45">
        <v>4391</v>
      </c>
      <c r="H23" s="45">
        <v>4646</v>
      </c>
      <c r="I23" s="45">
        <v>4568</v>
      </c>
      <c r="J23" s="45">
        <v>3811</v>
      </c>
      <c r="K23" s="45">
        <v>2644</v>
      </c>
      <c r="L23" s="45">
        <v>1309</v>
      </c>
      <c r="M23" s="45">
        <v>824</v>
      </c>
      <c r="N23" s="45">
        <v>624</v>
      </c>
      <c r="O23" s="45">
        <v>550</v>
      </c>
      <c r="P23" s="45">
        <v>519</v>
      </c>
      <c r="Q23" s="45">
        <v>502</v>
      </c>
      <c r="R23" s="45">
        <v>439</v>
      </c>
      <c r="S23" s="45">
        <v>447</v>
      </c>
      <c r="T23" s="45">
        <v>439</v>
      </c>
      <c r="U23" s="45">
        <v>454</v>
      </c>
      <c r="V23" s="45">
        <v>422</v>
      </c>
      <c r="W23" s="45">
        <v>451</v>
      </c>
      <c r="X23" s="45">
        <v>2284</v>
      </c>
      <c r="Y23" s="45">
        <v>1659</v>
      </c>
      <c r="Z23" s="45">
        <v>1153</v>
      </c>
      <c r="AA23" s="45">
        <v>746</v>
      </c>
      <c r="AB23" s="45">
        <v>220</v>
      </c>
      <c r="AC23" s="45">
        <v>40</v>
      </c>
      <c r="AD23" s="117" t="s">
        <v>468</v>
      </c>
    </row>
    <row r="24" spans="1:30" s="2" customFormat="1" ht="17.25" customHeight="1" x14ac:dyDescent="0.25">
      <c r="A24" s="18" t="s">
        <v>33</v>
      </c>
      <c r="B24" s="81">
        <v>22994</v>
      </c>
      <c r="C24" s="45">
        <v>1</v>
      </c>
      <c r="D24" s="36">
        <v>161</v>
      </c>
      <c r="E24" s="45">
        <v>236</v>
      </c>
      <c r="F24" s="45">
        <v>2257</v>
      </c>
      <c r="G24" s="45">
        <v>3337</v>
      </c>
      <c r="H24" s="45">
        <v>3139</v>
      </c>
      <c r="I24" s="45">
        <v>3168</v>
      </c>
      <c r="J24" s="45">
        <v>2112</v>
      </c>
      <c r="K24" s="45">
        <v>1025</v>
      </c>
      <c r="L24" s="45">
        <v>540</v>
      </c>
      <c r="M24" s="45">
        <v>402</v>
      </c>
      <c r="N24" s="45">
        <v>497</v>
      </c>
      <c r="O24" s="45">
        <v>443</v>
      </c>
      <c r="P24" s="45">
        <v>443</v>
      </c>
      <c r="Q24" s="45">
        <v>375</v>
      </c>
      <c r="R24" s="45">
        <v>386</v>
      </c>
      <c r="S24" s="45">
        <v>344</v>
      </c>
      <c r="T24" s="45">
        <v>292</v>
      </c>
      <c r="U24" s="45">
        <v>284</v>
      </c>
      <c r="V24" s="45">
        <v>265</v>
      </c>
      <c r="W24" s="45">
        <v>275</v>
      </c>
      <c r="X24" s="45">
        <v>1214</v>
      </c>
      <c r="Y24" s="45">
        <v>878</v>
      </c>
      <c r="Z24" s="45">
        <v>594</v>
      </c>
      <c r="AA24" s="45">
        <v>241</v>
      </c>
      <c r="AB24" s="45">
        <v>77</v>
      </c>
      <c r="AC24" s="45">
        <v>8</v>
      </c>
      <c r="AD24" s="117" t="s">
        <v>469</v>
      </c>
    </row>
    <row r="25" spans="1:30" s="2" customFormat="1" ht="17.25" customHeight="1" x14ac:dyDescent="0.25">
      <c r="A25" s="18" t="s">
        <v>34</v>
      </c>
      <c r="B25" s="81">
        <v>16530</v>
      </c>
      <c r="C25" s="35" t="s">
        <v>419</v>
      </c>
      <c r="D25" s="35" t="s">
        <v>419</v>
      </c>
      <c r="E25" s="45">
        <v>1</v>
      </c>
      <c r="F25" s="45">
        <v>974</v>
      </c>
      <c r="G25" s="45">
        <v>1901</v>
      </c>
      <c r="H25" s="45">
        <v>2203</v>
      </c>
      <c r="I25" s="45">
        <v>2616</v>
      </c>
      <c r="J25" s="45">
        <v>2117</v>
      </c>
      <c r="K25" s="45">
        <v>1128</v>
      </c>
      <c r="L25" s="45">
        <v>538</v>
      </c>
      <c r="M25" s="45">
        <v>383</v>
      </c>
      <c r="N25" s="45">
        <v>302</v>
      </c>
      <c r="O25" s="45">
        <v>244</v>
      </c>
      <c r="P25" s="45">
        <v>222</v>
      </c>
      <c r="Q25" s="45">
        <v>220</v>
      </c>
      <c r="R25" s="45">
        <v>204</v>
      </c>
      <c r="S25" s="45">
        <v>189</v>
      </c>
      <c r="T25" s="45">
        <v>184</v>
      </c>
      <c r="U25" s="45">
        <v>195</v>
      </c>
      <c r="V25" s="45">
        <v>187</v>
      </c>
      <c r="W25" s="45">
        <v>211</v>
      </c>
      <c r="X25" s="45">
        <v>970</v>
      </c>
      <c r="Y25" s="45">
        <v>740</v>
      </c>
      <c r="Z25" s="45">
        <v>495</v>
      </c>
      <c r="AA25" s="45">
        <v>253</v>
      </c>
      <c r="AB25" s="45">
        <v>48</v>
      </c>
      <c r="AC25" s="45">
        <v>5</v>
      </c>
      <c r="AD25" s="117" t="s">
        <v>470</v>
      </c>
    </row>
    <row r="26" spans="1:30" s="2" customFormat="1" ht="17.25" customHeight="1" x14ac:dyDescent="0.25">
      <c r="A26" s="18" t="s">
        <v>6</v>
      </c>
      <c r="B26" s="81">
        <v>29016</v>
      </c>
      <c r="C26" s="35" t="s">
        <v>419</v>
      </c>
      <c r="D26" s="35" t="s">
        <v>419</v>
      </c>
      <c r="E26" s="45">
        <v>15</v>
      </c>
      <c r="F26" s="45">
        <v>2527</v>
      </c>
      <c r="G26" s="45">
        <v>3793</v>
      </c>
      <c r="H26" s="45">
        <v>4696</v>
      </c>
      <c r="I26" s="45">
        <v>4795</v>
      </c>
      <c r="J26" s="45">
        <v>3526</v>
      </c>
      <c r="K26" s="45">
        <v>1761</v>
      </c>
      <c r="L26" s="45">
        <v>799</v>
      </c>
      <c r="M26" s="45">
        <v>611</v>
      </c>
      <c r="N26" s="45">
        <v>525</v>
      </c>
      <c r="O26" s="45">
        <v>516</v>
      </c>
      <c r="P26" s="45">
        <v>426</v>
      </c>
      <c r="Q26" s="45">
        <v>371</v>
      </c>
      <c r="R26" s="45">
        <v>313</v>
      </c>
      <c r="S26" s="45">
        <v>284</v>
      </c>
      <c r="T26" s="45">
        <v>302</v>
      </c>
      <c r="U26" s="45">
        <v>288</v>
      </c>
      <c r="V26" s="45">
        <v>257</v>
      </c>
      <c r="W26" s="45">
        <v>267</v>
      </c>
      <c r="X26" s="45">
        <v>1202</v>
      </c>
      <c r="Y26" s="45">
        <v>856</v>
      </c>
      <c r="Z26" s="45">
        <v>549</v>
      </c>
      <c r="AA26" s="45">
        <v>260</v>
      </c>
      <c r="AB26" s="45">
        <v>64</v>
      </c>
      <c r="AC26" s="45">
        <v>13</v>
      </c>
      <c r="AD26" s="117" t="s">
        <v>471</v>
      </c>
    </row>
    <row r="27" spans="1:30" s="2" customFormat="1" ht="17.25" customHeight="1" x14ac:dyDescent="0.25">
      <c r="A27" s="18" t="s">
        <v>7</v>
      </c>
      <c r="B27" s="81">
        <v>91410</v>
      </c>
      <c r="C27" s="36">
        <v>2</v>
      </c>
      <c r="D27" s="45">
        <v>23</v>
      </c>
      <c r="E27" s="45">
        <v>86</v>
      </c>
      <c r="F27" s="45">
        <v>5879</v>
      </c>
      <c r="G27" s="45">
        <v>10853</v>
      </c>
      <c r="H27" s="45">
        <v>11716</v>
      </c>
      <c r="I27" s="45">
        <v>15921</v>
      </c>
      <c r="J27" s="45">
        <v>13113</v>
      </c>
      <c r="K27" s="45">
        <v>7155</v>
      </c>
      <c r="L27" s="45">
        <v>3271</v>
      </c>
      <c r="M27" s="45">
        <v>2016</v>
      </c>
      <c r="N27" s="45">
        <v>1600</v>
      </c>
      <c r="O27" s="45">
        <v>1325</v>
      </c>
      <c r="P27" s="45">
        <v>1145</v>
      </c>
      <c r="Q27" s="45">
        <v>1018</v>
      </c>
      <c r="R27" s="45">
        <v>1090</v>
      </c>
      <c r="S27" s="45">
        <v>899</v>
      </c>
      <c r="T27" s="45">
        <v>883</v>
      </c>
      <c r="U27" s="45">
        <v>871</v>
      </c>
      <c r="V27" s="45">
        <v>901</v>
      </c>
      <c r="W27" s="45">
        <v>876</v>
      </c>
      <c r="X27" s="45">
        <v>4373</v>
      </c>
      <c r="Y27" s="45">
        <v>3147</v>
      </c>
      <c r="Z27" s="45">
        <v>2055</v>
      </c>
      <c r="AA27" s="45">
        <v>933</v>
      </c>
      <c r="AB27" s="45">
        <v>216</v>
      </c>
      <c r="AC27" s="45">
        <v>43</v>
      </c>
      <c r="AD27" s="117" t="s">
        <v>472</v>
      </c>
    </row>
    <row r="28" spans="1:30" s="2" customFormat="1" ht="17.25" customHeight="1" x14ac:dyDescent="0.25">
      <c r="A28" s="18" t="s">
        <v>8</v>
      </c>
      <c r="B28" s="149" t="s">
        <v>1110</v>
      </c>
      <c r="C28" s="149" t="s">
        <v>1110</v>
      </c>
      <c r="D28" s="149" t="s">
        <v>1110</v>
      </c>
      <c r="E28" s="149" t="s">
        <v>1110</v>
      </c>
      <c r="F28" s="149" t="s">
        <v>1110</v>
      </c>
      <c r="G28" s="149" t="s">
        <v>1110</v>
      </c>
      <c r="H28" s="149" t="s">
        <v>1110</v>
      </c>
      <c r="I28" s="149" t="s">
        <v>1110</v>
      </c>
      <c r="J28" s="149" t="s">
        <v>1110</v>
      </c>
      <c r="K28" s="149" t="s">
        <v>1110</v>
      </c>
      <c r="L28" s="149" t="s">
        <v>1110</v>
      </c>
      <c r="M28" s="149" t="s">
        <v>1110</v>
      </c>
      <c r="N28" s="149" t="s">
        <v>1110</v>
      </c>
      <c r="O28" s="149" t="s">
        <v>1110</v>
      </c>
      <c r="P28" s="149" t="s">
        <v>1110</v>
      </c>
      <c r="Q28" s="149" t="s">
        <v>1110</v>
      </c>
      <c r="R28" s="149" t="s">
        <v>1110</v>
      </c>
      <c r="S28" s="149" t="s">
        <v>1110</v>
      </c>
      <c r="T28" s="149" t="s">
        <v>1110</v>
      </c>
      <c r="U28" s="149" t="s">
        <v>1110</v>
      </c>
      <c r="V28" s="149" t="s">
        <v>1110</v>
      </c>
      <c r="W28" s="149" t="s">
        <v>1110</v>
      </c>
      <c r="X28" s="149" t="s">
        <v>1110</v>
      </c>
      <c r="Y28" s="149" t="s">
        <v>1110</v>
      </c>
      <c r="Z28" s="149" t="s">
        <v>1110</v>
      </c>
      <c r="AA28" s="149" t="s">
        <v>1110</v>
      </c>
      <c r="AB28" s="149" t="s">
        <v>1110</v>
      </c>
      <c r="AC28" s="149" t="s">
        <v>1110</v>
      </c>
      <c r="AD28" s="117" t="s">
        <v>473</v>
      </c>
    </row>
    <row r="29" spans="1:30" s="2" customFormat="1" ht="17.25" customHeight="1" x14ac:dyDescent="0.25">
      <c r="A29" s="18" t="s">
        <v>9</v>
      </c>
      <c r="B29" s="81">
        <v>22159</v>
      </c>
      <c r="C29" s="35" t="s">
        <v>419</v>
      </c>
      <c r="D29" s="45">
        <v>72</v>
      </c>
      <c r="E29" s="45">
        <v>128</v>
      </c>
      <c r="F29" s="45">
        <v>1717</v>
      </c>
      <c r="G29" s="45">
        <v>2799</v>
      </c>
      <c r="H29" s="45">
        <v>3261</v>
      </c>
      <c r="I29" s="45">
        <v>3690</v>
      </c>
      <c r="J29" s="45">
        <v>2848</v>
      </c>
      <c r="K29" s="45">
        <v>1441</v>
      </c>
      <c r="L29" s="45">
        <v>710</v>
      </c>
      <c r="M29" s="45">
        <v>472</v>
      </c>
      <c r="N29" s="45">
        <v>445</v>
      </c>
      <c r="O29" s="45">
        <v>358</v>
      </c>
      <c r="P29" s="45">
        <v>326</v>
      </c>
      <c r="Q29" s="45">
        <v>276</v>
      </c>
      <c r="R29" s="45">
        <v>237</v>
      </c>
      <c r="S29" s="45">
        <v>214</v>
      </c>
      <c r="T29" s="45">
        <v>211</v>
      </c>
      <c r="U29" s="45">
        <v>223</v>
      </c>
      <c r="V29" s="45">
        <v>206</v>
      </c>
      <c r="W29" s="45">
        <v>220</v>
      </c>
      <c r="X29" s="45">
        <v>939</v>
      </c>
      <c r="Y29" s="45">
        <v>696</v>
      </c>
      <c r="Z29" s="45">
        <v>408</v>
      </c>
      <c r="AA29" s="45">
        <v>219</v>
      </c>
      <c r="AB29" s="45">
        <v>37</v>
      </c>
      <c r="AC29" s="45">
        <v>6</v>
      </c>
      <c r="AD29" s="117" t="s">
        <v>474</v>
      </c>
    </row>
    <row r="30" spans="1:30" s="2" customFormat="1" ht="17.25" customHeight="1" x14ac:dyDescent="0.25">
      <c r="A30" s="18" t="s">
        <v>10</v>
      </c>
      <c r="B30" s="81">
        <v>24291</v>
      </c>
      <c r="C30" s="45">
        <v>1</v>
      </c>
      <c r="D30" s="45">
        <v>292</v>
      </c>
      <c r="E30" s="45">
        <v>520</v>
      </c>
      <c r="F30" s="45">
        <v>2137</v>
      </c>
      <c r="G30" s="45">
        <v>3003</v>
      </c>
      <c r="H30" s="45">
        <v>3109</v>
      </c>
      <c r="I30" s="45">
        <v>3136</v>
      </c>
      <c r="J30" s="45">
        <v>2541</v>
      </c>
      <c r="K30" s="45">
        <v>1334</v>
      </c>
      <c r="L30" s="45">
        <v>645</v>
      </c>
      <c r="M30" s="45">
        <v>490</v>
      </c>
      <c r="N30" s="45">
        <v>475</v>
      </c>
      <c r="O30" s="45">
        <v>394</v>
      </c>
      <c r="P30" s="45">
        <v>409</v>
      </c>
      <c r="Q30" s="45">
        <v>347</v>
      </c>
      <c r="R30" s="45">
        <v>363</v>
      </c>
      <c r="S30" s="45">
        <v>340</v>
      </c>
      <c r="T30" s="45">
        <v>326</v>
      </c>
      <c r="U30" s="45">
        <v>292</v>
      </c>
      <c r="V30" s="45">
        <v>281</v>
      </c>
      <c r="W30" s="45">
        <v>332</v>
      </c>
      <c r="X30" s="45">
        <v>1415</v>
      </c>
      <c r="Y30" s="45">
        <v>985</v>
      </c>
      <c r="Z30" s="45">
        <v>675</v>
      </c>
      <c r="AA30" s="45">
        <v>342</v>
      </c>
      <c r="AB30" s="45">
        <v>96</v>
      </c>
      <c r="AC30" s="45">
        <v>11</v>
      </c>
      <c r="AD30" s="117" t="s">
        <v>475</v>
      </c>
    </row>
    <row r="31" spans="1:30" s="2" customFormat="1" ht="17.25" customHeight="1" x14ac:dyDescent="0.25">
      <c r="A31" s="18" t="s">
        <v>11</v>
      </c>
      <c r="B31" s="81">
        <v>17565</v>
      </c>
      <c r="C31" s="35" t="s">
        <v>419</v>
      </c>
      <c r="D31" s="45">
        <v>36</v>
      </c>
      <c r="E31" s="45">
        <v>71</v>
      </c>
      <c r="F31" s="45">
        <v>2193</v>
      </c>
      <c r="G31" s="45">
        <v>3250</v>
      </c>
      <c r="H31" s="45">
        <v>3283</v>
      </c>
      <c r="I31" s="45">
        <v>3074</v>
      </c>
      <c r="J31" s="45">
        <v>2201</v>
      </c>
      <c r="K31" s="45">
        <v>1070</v>
      </c>
      <c r="L31" s="45">
        <v>501</v>
      </c>
      <c r="M31" s="45">
        <v>240</v>
      </c>
      <c r="N31" s="45">
        <v>197</v>
      </c>
      <c r="O31" s="45">
        <v>134</v>
      </c>
      <c r="P31" s="45">
        <v>144</v>
      </c>
      <c r="Q31" s="45">
        <v>111</v>
      </c>
      <c r="R31" s="45">
        <v>77</v>
      </c>
      <c r="S31" s="45">
        <v>67</v>
      </c>
      <c r="T31" s="45">
        <v>55</v>
      </c>
      <c r="U31" s="45">
        <v>76</v>
      </c>
      <c r="V31" s="45">
        <v>65</v>
      </c>
      <c r="W31" s="45">
        <v>65</v>
      </c>
      <c r="X31" s="45">
        <v>275</v>
      </c>
      <c r="Y31" s="45">
        <v>174</v>
      </c>
      <c r="Z31" s="45">
        <v>115</v>
      </c>
      <c r="AA31" s="45">
        <v>67</v>
      </c>
      <c r="AB31" s="45">
        <v>18</v>
      </c>
      <c r="AC31" s="45">
        <v>6</v>
      </c>
      <c r="AD31" s="117" t="s">
        <v>476</v>
      </c>
    </row>
    <row r="32" spans="1:30" s="2" customFormat="1" ht="17.25" customHeight="1" x14ac:dyDescent="0.25">
      <c r="A32" s="18" t="s">
        <v>12</v>
      </c>
      <c r="B32" s="81">
        <v>12594</v>
      </c>
      <c r="C32" s="35" t="s">
        <v>419</v>
      </c>
      <c r="D32" s="35" t="s">
        <v>419</v>
      </c>
      <c r="E32" s="36">
        <v>1</v>
      </c>
      <c r="F32" s="45">
        <v>868</v>
      </c>
      <c r="G32" s="45">
        <v>1608</v>
      </c>
      <c r="H32" s="45">
        <v>1771</v>
      </c>
      <c r="I32" s="45">
        <v>1823</v>
      </c>
      <c r="J32" s="45">
        <v>1384</v>
      </c>
      <c r="K32" s="45">
        <v>661</v>
      </c>
      <c r="L32" s="45">
        <v>300</v>
      </c>
      <c r="M32" s="45">
        <v>255</v>
      </c>
      <c r="N32" s="45">
        <v>241</v>
      </c>
      <c r="O32" s="45">
        <v>204</v>
      </c>
      <c r="P32" s="45">
        <v>221</v>
      </c>
      <c r="Q32" s="45">
        <v>190</v>
      </c>
      <c r="R32" s="45">
        <v>177</v>
      </c>
      <c r="S32" s="45">
        <v>151</v>
      </c>
      <c r="T32" s="45">
        <v>145</v>
      </c>
      <c r="U32" s="45">
        <v>159</v>
      </c>
      <c r="V32" s="45">
        <v>160</v>
      </c>
      <c r="W32" s="45">
        <v>172</v>
      </c>
      <c r="X32" s="45">
        <v>868</v>
      </c>
      <c r="Y32" s="45">
        <v>651</v>
      </c>
      <c r="Z32" s="45">
        <v>368</v>
      </c>
      <c r="AA32" s="45">
        <v>168</v>
      </c>
      <c r="AB32" s="45">
        <v>42</v>
      </c>
      <c r="AC32" s="45">
        <v>6</v>
      </c>
      <c r="AD32" s="117" t="s">
        <v>477</v>
      </c>
    </row>
    <row r="33" spans="1:30" ht="17.25" customHeight="1" x14ac:dyDescent="0.25">
      <c r="A33" s="79" t="s">
        <v>13</v>
      </c>
      <c r="B33" s="81">
        <v>243463</v>
      </c>
      <c r="C33" s="45">
        <v>10</v>
      </c>
      <c r="D33" s="45">
        <v>598</v>
      </c>
      <c r="E33" s="45">
        <v>1322</v>
      </c>
      <c r="F33" s="45">
        <v>22146</v>
      </c>
      <c r="G33" s="45">
        <v>36461</v>
      </c>
      <c r="H33" s="45">
        <v>37802</v>
      </c>
      <c r="I33" s="45">
        <v>41531</v>
      </c>
      <c r="J33" s="45">
        <v>31052</v>
      </c>
      <c r="K33" s="45">
        <v>17163</v>
      </c>
      <c r="L33" s="45">
        <v>7202</v>
      </c>
      <c r="M33" s="45">
        <v>4170</v>
      </c>
      <c r="N33" s="45">
        <v>3516</v>
      </c>
      <c r="O33" s="45">
        <v>2921</v>
      </c>
      <c r="P33" s="45">
        <v>2611</v>
      </c>
      <c r="Q33" s="45">
        <v>2340</v>
      </c>
      <c r="R33" s="45">
        <v>2062</v>
      </c>
      <c r="S33" s="45">
        <v>1852</v>
      </c>
      <c r="T33" s="45">
        <v>1760</v>
      </c>
      <c r="U33" s="45">
        <v>1719</v>
      </c>
      <c r="V33" s="45">
        <v>1689</v>
      </c>
      <c r="W33" s="45">
        <v>1742</v>
      </c>
      <c r="X33" s="45">
        <v>8594</v>
      </c>
      <c r="Y33" s="45">
        <v>6426</v>
      </c>
      <c r="Z33" s="45">
        <v>4056</v>
      </c>
      <c r="AA33" s="45">
        <v>1966</v>
      </c>
      <c r="AB33" s="45">
        <v>603</v>
      </c>
      <c r="AC33" s="45">
        <v>149</v>
      </c>
      <c r="AD33" s="117" t="s">
        <v>478</v>
      </c>
    </row>
    <row r="34" spans="1:30" x14ac:dyDescent="0.25">
      <c r="A34" s="18"/>
    </row>
    <row r="35" spans="1:30" x14ac:dyDescent="0.25">
      <c r="A35" s="18"/>
    </row>
    <row r="36" spans="1:30" x14ac:dyDescent="0.25">
      <c r="A36" s="18"/>
    </row>
    <row r="37" spans="1:30" x14ac:dyDescent="0.25">
      <c r="A37" s="18"/>
    </row>
    <row r="38" spans="1:30" x14ac:dyDescent="0.25">
      <c r="A38" s="18"/>
    </row>
    <row r="39" spans="1:30" x14ac:dyDescent="0.25">
      <c r="A39" s="18"/>
    </row>
    <row r="40" spans="1:30" x14ac:dyDescent="0.25">
      <c r="A40" s="18"/>
    </row>
    <row r="41" spans="1:30" x14ac:dyDescent="0.25">
      <c r="A41" s="18"/>
    </row>
    <row r="42" spans="1:30" x14ac:dyDescent="0.25">
      <c r="A42" s="18"/>
    </row>
    <row r="43" spans="1:30" x14ac:dyDescent="0.25">
      <c r="A43" s="18"/>
    </row>
    <row r="44" spans="1:30" x14ac:dyDescent="0.25">
      <c r="A44" s="18"/>
    </row>
    <row r="45" spans="1:30" x14ac:dyDescent="0.25">
      <c r="A45" s="18"/>
    </row>
    <row r="46" spans="1:30" x14ac:dyDescent="0.25">
      <c r="A46" s="18"/>
    </row>
    <row r="47" spans="1:30" x14ac:dyDescent="0.25">
      <c r="A47" s="18"/>
    </row>
    <row r="48" spans="1:30" x14ac:dyDescent="0.25">
      <c r="A48" s="18"/>
    </row>
    <row r="49" spans="1:1" x14ac:dyDescent="0.25">
      <c r="A49" s="18"/>
    </row>
    <row r="50" spans="1:1" x14ac:dyDescent="0.25">
      <c r="A50" s="18"/>
    </row>
    <row r="51" spans="1:1" x14ac:dyDescent="0.25">
      <c r="A51" s="18"/>
    </row>
    <row r="52" spans="1:1" x14ac:dyDescent="0.25">
      <c r="A52" s="18"/>
    </row>
    <row r="53" spans="1:1" x14ac:dyDescent="0.25">
      <c r="A53" s="18"/>
    </row>
    <row r="54" spans="1:1" x14ac:dyDescent="0.25">
      <c r="A54" s="18"/>
    </row>
    <row r="55" spans="1:1" x14ac:dyDescent="0.25">
      <c r="A55" s="18"/>
    </row>
    <row r="56" spans="1:1" x14ac:dyDescent="0.25">
      <c r="A56" s="79"/>
    </row>
  </sheetData>
  <mergeCells count="6">
    <mergeCell ref="A4:A5"/>
    <mergeCell ref="B4:B5"/>
    <mergeCell ref="C4:AC4"/>
    <mergeCell ref="A1:AD1"/>
    <mergeCell ref="A2:AD2"/>
    <mergeCell ref="AD4:AD5"/>
  </mergeCells>
  <printOptions horizontalCentered="1"/>
  <pageMargins left="0.39370078740157483" right="0.39370078740157483" top="0.59055118110236227" bottom="0.59055118110236227" header="0" footer="0"/>
  <pageSetup paperSize="9" scale="60" fitToHeight="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32"/>
  <sheetViews>
    <sheetView zoomScale="75" zoomScaleNormal="75" workbookViewId="0">
      <selection activeCell="A11" sqref="A11"/>
    </sheetView>
  </sheetViews>
  <sheetFormatPr defaultColWidth="8.90625" defaultRowHeight="13.2" x14ac:dyDescent="0.25"/>
  <cols>
    <col min="1" max="1" width="20.1796875" style="60" customWidth="1"/>
    <col min="2" max="2" width="24.6328125" style="60" customWidth="1"/>
    <col min="3" max="3" width="35.6328125" style="60" customWidth="1"/>
    <col min="4" max="4" width="16.36328125" style="100" customWidth="1"/>
    <col min="5" max="16384" width="8.90625" style="60"/>
  </cols>
  <sheetData>
    <row r="1" spans="1:4" ht="82.95" customHeight="1" x14ac:dyDescent="0.25">
      <c r="A1" s="160" t="s">
        <v>1072</v>
      </c>
      <c r="B1" s="160"/>
      <c r="C1" s="160"/>
      <c r="D1" s="160"/>
    </row>
    <row r="2" spans="1:4" ht="15" customHeight="1" x14ac:dyDescent="0.3">
      <c r="A2" s="74"/>
      <c r="D2" s="119" t="s">
        <v>453</v>
      </c>
    </row>
    <row r="3" spans="1:4" s="75" customFormat="1" ht="24.9" customHeight="1" x14ac:dyDescent="0.35">
      <c r="A3" s="166"/>
      <c r="B3" s="191" t="s">
        <v>744</v>
      </c>
      <c r="C3" s="171" t="s">
        <v>1073</v>
      </c>
      <c r="D3" s="174"/>
    </row>
    <row r="4" spans="1:4" s="75" customFormat="1" ht="33.75" customHeight="1" x14ac:dyDescent="0.35">
      <c r="A4" s="167"/>
      <c r="B4" s="192"/>
      <c r="C4" s="172"/>
      <c r="D4" s="175"/>
    </row>
    <row r="5" spans="1:4" ht="9.75" customHeight="1" x14ac:dyDescent="0.25">
      <c r="A5" s="62"/>
      <c r="B5" s="63"/>
      <c r="C5" s="63"/>
    </row>
    <row r="6" spans="1:4" s="66" customFormat="1" ht="14.25" customHeight="1" x14ac:dyDescent="0.3">
      <c r="A6" s="64" t="s">
        <v>16</v>
      </c>
      <c r="B6" s="65">
        <v>198732</v>
      </c>
      <c r="C6" s="65">
        <v>169276</v>
      </c>
      <c r="D6" s="116" t="s">
        <v>454</v>
      </c>
    </row>
    <row r="7" spans="1:4" ht="8.25" customHeight="1" x14ac:dyDescent="0.25">
      <c r="A7" s="67"/>
      <c r="B7" s="69"/>
      <c r="C7" s="69"/>
      <c r="D7" s="117"/>
    </row>
    <row r="8" spans="1:4" ht="14.25" customHeight="1" x14ac:dyDescent="0.25">
      <c r="A8" s="70" t="s">
        <v>17</v>
      </c>
      <c r="B8" s="71">
        <v>7283</v>
      </c>
      <c r="C8" s="71">
        <v>6317</v>
      </c>
      <c r="D8" s="117" t="s">
        <v>455</v>
      </c>
    </row>
    <row r="9" spans="1:4" ht="14.25" customHeight="1" x14ac:dyDescent="0.25">
      <c r="A9" s="70" t="s">
        <v>18</v>
      </c>
      <c r="B9" s="71">
        <v>6380</v>
      </c>
      <c r="C9" s="71">
        <v>5407</v>
      </c>
      <c r="D9" s="117" t="s">
        <v>456</v>
      </c>
    </row>
    <row r="10" spans="1:4" ht="14.25" customHeight="1" x14ac:dyDescent="0.25">
      <c r="A10" s="70" t="s">
        <v>20</v>
      </c>
      <c r="B10" s="71">
        <v>13467</v>
      </c>
      <c r="C10" s="71">
        <v>12070</v>
      </c>
      <c r="D10" s="117" t="s">
        <v>457</v>
      </c>
    </row>
    <row r="11" spans="1:4" ht="14.25" customHeight="1" x14ac:dyDescent="0.25">
      <c r="A11" s="70" t="s">
        <v>21</v>
      </c>
      <c r="B11" s="149" t="s">
        <v>1110</v>
      </c>
      <c r="C11" s="149" t="s">
        <v>1110</v>
      </c>
      <c r="D11" s="117" t="s">
        <v>458</v>
      </c>
    </row>
    <row r="12" spans="1:4" ht="14.25" customHeight="1" x14ac:dyDescent="0.25">
      <c r="A12" s="70" t="s">
        <v>22</v>
      </c>
      <c r="B12" s="71">
        <v>4227</v>
      </c>
      <c r="C12" s="71">
        <v>3972</v>
      </c>
      <c r="D12" s="117" t="s">
        <v>459</v>
      </c>
    </row>
    <row r="13" spans="1:4" ht="14.25" customHeight="1" x14ac:dyDescent="0.25">
      <c r="A13" s="70" t="s">
        <v>23</v>
      </c>
      <c r="B13" s="71">
        <v>3960</v>
      </c>
      <c r="C13" s="71">
        <v>3117</v>
      </c>
      <c r="D13" s="117" t="s">
        <v>460</v>
      </c>
    </row>
    <row r="14" spans="1:4" ht="14.25" customHeight="1" x14ac:dyDescent="0.25">
      <c r="A14" s="70" t="s">
        <v>24</v>
      </c>
      <c r="B14" s="71">
        <v>9150</v>
      </c>
      <c r="C14" s="71">
        <v>6491</v>
      </c>
      <c r="D14" s="117" t="s">
        <v>461</v>
      </c>
    </row>
    <row r="15" spans="1:4" ht="14.25" customHeight="1" x14ac:dyDescent="0.25">
      <c r="A15" s="70" t="s">
        <v>25</v>
      </c>
      <c r="B15" s="71">
        <v>7574</v>
      </c>
      <c r="C15" s="71">
        <v>6131</v>
      </c>
      <c r="D15" s="117" t="s">
        <v>462</v>
      </c>
    </row>
    <row r="16" spans="1:4" ht="14.25" customHeight="1" x14ac:dyDescent="0.25">
      <c r="A16" s="70" t="s">
        <v>26</v>
      </c>
      <c r="B16" s="71">
        <v>3144</v>
      </c>
      <c r="C16" s="71">
        <v>2898</v>
      </c>
      <c r="D16" s="117" t="s">
        <v>463</v>
      </c>
    </row>
    <row r="17" spans="1:4" ht="14.25" customHeight="1" x14ac:dyDescent="0.25">
      <c r="A17" s="70" t="s">
        <v>27</v>
      </c>
      <c r="B17" s="71">
        <v>2720</v>
      </c>
      <c r="C17" s="71">
        <v>2508</v>
      </c>
      <c r="D17" s="117" t="s">
        <v>688</v>
      </c>
    </row>
    <row r="18" spans="1:4" ht="14.25" customHeight="1" x14ac:dyDescent="0.25">
      <c r="A18" s="70" t="s">
        <v>28</v>
      </c>
      <c r="B18" s="36" t="s">
        <v>419</v>
      </c>
      <c r="C18" s="36" t="s">
        <v>419</v>
      </c>
      <c r="D18" s="117" t="s">
        <v>464</v>
      </c>
    </row>
    <row r="19" spans="1:4" ht="14.25" customHeight="1" x14ac:dyDescent="0.25">
      <c r="A19" s="70" t="s">
        <v>29</v>
      </c>
      <c r="B19" s="71">
        <v>21831</v>
      </c>
      <c r="C19" s="71">
        <v>19493</v>
      </c>
      <c r="D19" s="117" t="s">
        <v>465</v>
      </c>
    </row>
    <row r="20" spans="1:4" ht="14.25" customHeight="1" x14ac:dyDescent="0.25">
      <c r="A20" s="70" t="s">
        <v>30</v>
      </c>
      <c r="B20" s="71">
        <v>3954</v>
      </c>
      <c r="C20" s="71">
        <v>2610</v>
      </c>
      <c r="D20" s="117" t="s">
        <v>466</v>
      </c>
    </row>
    <row r="21" spans="1:4" ht="14.25" customHeight="1" x14ac:dyDescent="0.25">
      <c r="A21" s="70" t="s">
        <v>31</v>
      </c>
      <c r="B21" s="71">
        <v>12752</v>
      </c>
      <c r="C21" s="71">
        <v>11460</v>
      </c>
      <c r="D21" s="117" t="s">
        <v>467</v>
      </c>
    </row>
    <row r="22" spans="1:4" ht="14.25" customHeight="1" x14ac:dyDescent="0.25">
      <c r="A22" s="70" t="s">
        <v>32</v>
      </c>
      <c r="B22" s="71">
        <v>7522</v>
      </c>
      <c r="C22" s="71">
        <v>6390</v>
      </c>
      <c r="D22" s="117" t="s">
        <v>468</v>
      </c>
    </row>
    <row r="23" spans="1:4" ht="14.25" customHeight="1" x14ac:dyDescent="0.25">
      <c r="A23" s="70" t="s">
        <v>33</v>
      </c>
      <c r="B23" s="71">
        <v>5534</v>
      </c>
      <c r="C23" s="71">
        <v>3769</v>
      </c>
      <c r="D23" s="117" t="s">
        <v>469</v>
      </c>
    </row>
    <row r="24" spans="1:4" ht="14.25" customHeight="1" x14ac:dyDescent="0.25">
      <c r="A24" s="70" t="s">
        <v>34</v>
      </c>
      <c r="B24" s="71">
        <v>3362</v>
      </c>
      <c r="C24" s="71">
        <v>3362</v>
      </c>
      <c r="D24" s="117" t="s">
        <v>470</v>
      </c>
    </row>
    <row r="25" spans="1:4" ht="14.25" customHeight="1" x14ac:dyDescent="0.25">
      <c r="A25" s="70" t="s">
        <v>6</v>
      </c>
      <c r="B25" s="71">
        <v>6072</v>
      </c>
      <c r="C25" s="71">
        <v>5808</v>
      </c>
      <c r="D25" s="117" t="s">
        <v>471</v>
      </c>
    </row>
    <row r="26" spans="1:4" ht="14.25" customHeight="1" x14ac:dyDescent="0.25">
      <c r="A26" s="70" t="s">
        <v>7</v>
      </c>
      <c r="B26" s="71">
        <v>15241</v>
      </c>
      <c r="C26" s="71">
        <v>14683</v>
      </c>
      <c r="D26" s="117" t="s">
        <v>472</v>
      </c>
    </row>
    <row r="27" spans="1:4" ht="14.25" customHeight="1" x14ac:dyDescent="0.25">
      <c r="A27" s="70" t="s">
        <v>8</v>
      </c>
      <c r="B27" s="149" t="s">
        <v>1110</v>
      </c>
      <c r="C27" s="149" t="s">
        <v>1110</v>
      </c>
      <c r="D27" s="117" t="s">
        <v>473</v>
      </c>
    </row>
    <row r="28" spans="1:4" ht="14.25" customHeight="1" x14ac:dyDescent="0.25">
      <c r="A28" s="70" t="s">
        <v>9</v>
      </c>
      <c r="B28" s="71">
        <v>4633</v>
      </c>
      <c r="C28" s="71">
        <v>3479</v>
      </c>
      <c r="D28" s="117" t="s">
        <v>474</v>
      </c>
    </row>
    <row r="29" spans="1:4" ht="14.25" customHeight="1" x14ac:dyDescent="0.25">
      <c r="A29" s="70" t="s">
        <v>10</v>
      </c>
      <c r="B29" s="71">
        <v>5733</v>
      </c>
      <c r="C29" s="71">
        <v>4789</v>
      </c>
      <c r="D29" s="117" t="s">
        <v>475</v>
      </c>
    </row>
    <row r="30" spans="1:4" ht="14.25" customHeight="1" x14ac:dyDescent="0.25">
      <c r="A30" s="70" t="s">
        <v>11</v>
      </c>
      <c r="B30" s="71">
        <v>4180</v>
      </c>
      <c r="C30" s="71">
        <v>3977</v>
      </c>
      <c r="D30" s="117" t="s">
        <v>476</v>
      </c>
    </row>
    <row r="31" spans="1:4" ht="14.25" customHeight="1" x14ac:dyDescent="0.25">
      <c r="A31" s="70" t="s">
        <v>12</v>
      </c>
      <c r="B31" s="71">
        <v>2399</v>
      </c>
      <c r="C31" s="71">
        <v>2353</v>
      </c>
      <c r="D31" s="117" t="s">
        <v>477</v>
      </c>
    </row>
    <row r="32" spans="1:4" ht="14.25" customHeight="1" x14ac:dyDescent="0.25">
      <c r="A32" s="70" t="s">
        <v>13</v>
      </c>
      <c r="B32" s="71">
        <v>47452</v>
      </c>
      <c r="C32" s="71">
        <v>38039</v>
      </c>
      <c r="D32" s="117" t="s">
        <v>478</v>
      </c>
    </row>
  </sheetData>
  <mergeCells count="5">
    <mergeCell ref="A3:A4"/>
    <mergeCell ref="B3:B4"/>
    <mergeCell ref="C3:C4"/>
    <mergeCell ref="A1:D1"/>
    <mergeCell ref="D3:D4"/>
  </mergeCells>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6"/>
  <sheetViews>
    <sheetView zoomScale="75" zoomScaleNormal="75" zoomScaleSheetLayoutView="100" workbookViewId="0">
      <selection activeCell="E4" sqref="E4"/>
    </sheetView>
  </sheetViews>
  <sheetFormatPr defaultColWidth="8.90625" defaultRowHeight="13.2" x14ac:dyDescent="0.25"/>
  <cols>
    <col min="1" max="1" width="27.54296875" style="2" customWidth="1"/>
    <col min="2" max="2" width="5.36328125" style="10" customWidth="1"/>
    <col min="3" max="3" width="10.08984375" style="2" customWidth="1"/>
    <col min="4" max="4" width="8.453125" style="2" customWidth="1"/>
    <col min="5" max="5" width="8.6328125" style="2" customWidth="1"/>
    <col min="6" max="6" width="6.453125" style="2" customWidth="1"/>
    <col min="7" max="7" width="12.08984375" style="2" customWidth="1"/>
    <col min="8" max="8" width="8.08984375" style="2" customWidth="1"/>
    <col min="9" max="9" width="8.1796875" style="2" customWidth="1"/>
    <col min="10" max="10" width="6.81640625" style="2" customWidth="1"/>
    <col min="11" max="11" width="26.1796875" style="102" customWidth="1"/>
    <col min="12" max="16384" width="8.90625" style="2"/>
  </cols>
  <sheetData>
    <row r="1" spans="1:11" ht="109.95" customHeight="1" x14ac:dyDescent="0.25">
      <c r="A1" s="164" t="s">
        <v>1074</v>
      </c>
      <c r="B1" s="164"/>
      <c r="C1" s="164"/>
      <c r="D1" s="164"/>
      <c r="E1" s="164"/>
      <c r="F1" s="164"/>
      <c r="G1" s="164"/>
      <c r="H1" s="164"/>
      <c r="I1" s="164"/>
      <c r="J1" s="164"/>
      <c r="K1" s="164"/>
    </row>
    <row r="2" spans="1:11" ht="15" customHeight="1" x14ac:dyDescent="0.3">
      <c r="B2" s="26"/>
      <c r="C2" s="14"/>
      <c r="D2" s="14"/>
      <c r="E2" s="14"/>
      <c r="F2" s="14"/>
      <c r="G2" s="14"/>
      <c r="I2" s="109"/>
      <c r="J2" s="109"/>
      <c r="K2" s="92" t="s">
        <v>453</v>
      </c>
    </row>
    <row r="3" spans="1:11" s="3" customFormat="1" ht="61.2" customHeight="1" x14ac:dyDescent="0.35">
      <c r="A3" s="178"/>
      <c r="B3" s="194" t="s">
        <v>944</v>
      </c>
      <c r="C3" s="197" t="s">
        <v>945</v>
      </c>
      <c r="D3" s="176" t="s">
        <v>593</v>
      </c>
      <c r="E3" s="176"/>
      <c r="F3" s="176"/>
      <c r="G3" s="194" t="s">
        <v>946</v>
      </c>
      <c r="H3" s="176" t="s">
        <v>593</v>
      </c>
      <c r="I3" s="176"/>
      <c r="J3" s="176"/>
      <c r="K3" s="162"/>
    </row>
    <row r="4" spans="1:11" s="3" customFormat="1" ht="78" customHeight="1" x14ac:dyDescent="0.35">
      <c r="A4" s="179"/>
      <c r="B4" s="196"/>
      <c r="C4" s="195"/>
      <c r="D4" s="127" t="s">
        <v>740</v>
      </c>
      <c r="E4" s="128" t="s">
        <v>739</v>
      </c>
      <c r="F4" s="129" t="s">
        <v>741</v>
      </c>
      <c r="G4" s="195"/>
      <c r="H4" s="127" t="s">
        <v>740</v>
      </c>
      <c r="I4" s="128" t="s">
        <v>739</v>
      </c>
      <c r="J4" s="129" t="s">
        <v>741</v>
      </c>
      <c r="K4" s="163"/>
    </row>
    <row r="5" spans="1:11" s="3" customFormat="1" ht="16.5" customHeight="1" x14ac:dyDescent="0.35">
      <c r="A5" s="12"/>
      <c r="B5" s="12"/>
      <c r="C5" s="12"/>
      <c r="D5" s="12"/>
      <c r="E5" s="12"/>
      <c r="F5" s="12"/>
      <c r="G5" s="12"/>
      <c r="H5" s="12"/>
      <c r="I5" s="12"/>
      <c r="J5" s="12"/>
      <c r="K5" s="103"/>
    </row>
    <row r="6" spans="1:11" s="6" customFormat="1" ht="16.5" customHeight="1" x14ac:dyDescent="0.3">
      <c r="A6" s="72" t="s">
        <v>44</v>
      </c>
      <c r="B6" s="52" t="s">
        <v>2</v>
      </c>
      <c r="C6" s="35">
        <v>327481</v>
      </c>
      <c r="D6" s="35">
        <v>102908</v>
      </c>
      <c r="E6" s="35">
        <v>223335</v>
      </c>
      <c r="F6" s="35">
        <v>1238</v>
      </c>
      <c r="G6" s="35">
        <v>255610</v>
      </c>
      <c r="H6" s="35">
        <v>95952</v>
      </c>
      <c r="I6" s="35">
        <v>159486</v>
      </c>
      <c r="J6" s="35">
        <v>172</v>
      </c>
      <c r="K6" s="121" t="s">
        <v>479</v>
      </c>
    </row>
    <row r="7" spans="1:11" s="20" customFormat="1" ht="45" customHeight="1" x14ac:dyDescent="0.25">
      <c r="A7" s="73" t="s">
        <v>394</v>
      </c>
      <c r="B7" s="54" t="s">
        <v>2</v>
      </c>
      <c r="C7" s="39"/>
      <c r="D7" s="39"/>
      <c r="E7" s="39"/>
      <c r="F7" s="39"/>
      <c r="G7" s="39"/>
      <c r="H7" s="39"/>
      <c r="I7" s="39"/>
      <c r="J7" s="36"/>
      <c r="K7" s="138" t="s">
        <v>524</v>
      </c>
    </row>
    <row r="8" spans="1:11" ht="17.25" customHeight="1" x14ac:dyDescent="0.3">
      <c r="A8" s="29" t="s">
        <v>181</v>
      </c>
      <c r="B8" s="54" t="s">
        <v>2</v>
      </c>
      <c r="C8" s="35">
        <v>9850</v>
      </c>
      <c r="D8" s="35">
        <v>2760</v>
      </c>
      <c r="E8" s="35">
        <v>7090</v>
      </c>
      <c r="F8" s="35" t="s">
        <v>419</v>
      </c>
      <c r="G8" s="35">
        <v>9445</v>
      </c>
      <c r="H8" s="35">
        <v>2716</v>
      </c>
      <c r="I8" s="35">
        <v>6729</v>
      </c>
      <c r="J8" s="35" t="s">
        <v>419</v>
      </c>
      <c r="K8" s="121" t="s">
        <v>523</v>
      </c>
    </row>
    <row r="9" spans="1:11" ht="15" customHeight="1" x14ac:dyDescent="0.25">
      <c r="A9" s="21" t="s">
        <v>14</v>
      </c>
      <c r="B9" s="50" t="s">
        <v>2</v>
      </c>
      <c r="C9" s="39"/>
      <c r="D9" s="39"/>
      <c r="E9" s="39"/>
      <c r="F9" s="39"/>
      <c r="G9" s="39"/>
      <c r="H9" s="39"/>
      <c r="I9" s="39"/>
      <c r="J9" s="39"/>
      <c r="K9" s="114" t="s">
        <v>522</v>
      </c>
    </row>
    <row r="10" spans="1:11" s="90" customFormat="1" ht="16.5" customHeight="1" x14ac:dyDescent="0.25">
      <c r="A10" s="9" t="s">
        <v>127</v>
      </c>
      <c r="B10" s="22" t="s">
        <v>133</v>
      </c>
      <c r="C10" s="36">
        <v>1670</v>
      </c>
      <c r="D10" s="36">
        <v>1134</v>
      </c>
      <c r="E10" s="36">
        <v>536</v>
      </c>
      <c r="F10" s="36" t="s">
        <v>419</v>
      </c>
      <c r="G10" s="36">
        <v>1586</v>
      </c>
      <c r="H10" s="36">
        <v>1094</v>
      </c>
      <c r="I10" s="36">
        <v>492</v>
      </c>
      <c r="J10" s="36" t="s">
        <v>419</v>
      </c>
      <c r="K10" s="138" t="s">
        <v>487</v>
      </c>
    </row>
    <row r="11" spans="1:11" ht="16.5" customHeight="1" x14ac:dyDescent="0.25">
      <c r="A11" s="9" t="s">
        <v>74</v>
      </c>
      <c r="B11" s="22" t="s">
        <v>134</v>
      </c>
      <c r="C11" s="36">
        <v>1306</v>
      </c>
      <c r="D11" s="36">
        <v>767</v>
      </c>
      <c r="E11" s="36">
        <v>539</v>
      </c>
      <c r="F11" s="36" t="s">
        <v>419</v>
      </c>
      <c r="G11" s="36">
        <v>1280</v>
      </c>
      <c r="H11" s="36">
        <v>767</v>
      </c>
      <c r="I11" s="36">
        <v>513</v>
      </c>
      <c r="J11" s="36" t="s">
        <v>419</v>
      </c>
      <c r="K11" s="114" t="s">
        <v>778</v>
      </c>
    </row>
    <row r="12" spans="1:11" ht="16.5" customHeight="1" x14ac:dyDescent="0.25">
      <c r="A12" s="9" t="s">
        <v>85</v>
      </c>
      <c r="B12" s="22" t="s">
        <v>137</v>
      </c>
      <c r="C12" s="36">
        <v>262</v>
      </c>
      <c r="D12" s="36">
        <v>16</v>
      </c>
      <c r="E12" s="36">
        <v>246</v>
      </c>
      <c r="F12" s="36" t="s">
        <v>419</v>
      </c>
      <c r="G12" s="36">
        <v>246</v>
      </c>
      <c r="H12" s="36">
        <v>16</v>
      </c>
      <c r="I12" s="36">
        <v>230</v>
      </c>
      <c r="J12" s="36" t="s">
        <v>419</v>
      </c>
      <c r="K12" s="114" t="s">
        <v>489</v>
      </c>
    </row>
    <row r="13" spans="1:11" ht="16.5" customHeight="1" x14ac:dyDescent="0.25">
      <c r="A13" s="9" t="s">
        <v>72</v>
      </c>
      <c r="B13" s="22" t="s">
        <v>129</v>
      </c>
      <c r="C13" s="36">
        <v>154</v>
      </c>
      <c r="D13" s="36">
        <v>17</v>
      </c>
      <c r="E13" s="36">
        <v>137</v>
      </c>
      <c r="F13" s="36" t="s">
        <v>419</v>
      </c>
      <c r="G13" s="36">
        <v>151</v>
      </c>
      <c r="H13" s="36">
        <v>17</v>
      </c>
      <c r="I13" s="36">
        <v>134</v>
      </c>
      <c r="J13" s="36" t="s">
        <v>419</v>
      </c>
      <c r="K13" s="114" t="s">
        <v>490</v>
      </c>
    </row>
    <row r="14" spans="1:11" ht="16.5" customHeight="1" x14ac:dyDescent="0.25">
      <c r="A14" s="9" t="s">
        <v>77</v>
      </c>
      <c r="B14" s="22" t="s">
        <v>138</v>
      </c>
      <c r="C14" s="36">
        <v>1683</v>
      </c>
      <c r="D14" s="36">
        <v>86</v>
      </c>
      <c r="E14" s="36">
        <v>1597</v>
      </c>
      <c r="F14" s="36" t="s">
        <v>419</v>
      </c>
      <c r="G14" s="36">
        <v>1674</v>
      </c>
      <c r="H14" s="36">
        <v>86</v>
      </c>
      <c r="I14" s="36">
        <v>1588</v>
      </c>
      <c r="J14" s="36" t="s">
        <v>419</v>
      </c>
      <c r="K14" s="114" t="s">
        <v>491</v>
      </c>
    </row>
    <row r="15" spans="1:11" ht="16.5" customHeight="1" x14ac:dyDescent="0.25">
      <c r="A15" s="9" t="s">
        <v>73</v>
      </c>
      <c r="B15" s="22" t="s">
        <v>139</v>
      </c>
      <c r="C15" s="36">
        <v>1090</v>
      </c>
      <c r="D15" s="36" t="s">
        <v>419</v>
      </c>
      <c r="E15" s="36">
        <v>1090</v>
      </c>
      <c r="F15" s="36" t="s">
        <v>419</v>
      </c>
      <c r="G15" s="36">
        <v>1076</v>
      </c>
      <c r="H15" s="36" t="s">
        <v>419</v>
      </c>
      <c r="I15" s="36">
        <v>1076</v>
      </c>
      <c r="J15" s="36" t="s">
        <v>419</v>
      </c>
      <c r="K15" s="114" t="s">
        <v>589</v>
      </c>
    </row>
    <row r="16" spans="1:11" ht="16.5" customHeight="1" x14ac:dyDescent="0.25">
      <c r="A16" s="9" t="s">
        <v>78</v>
      </c>
      <c r="B16" s="22" t="s">
        <v>118</v>
      </c>
      <c r="C16" s="36">
        <v>52</v>
      </c>
      <c r="D16" s="36" t="s">
        <v>419</v>
      </c>
      <c r="E16" s="36">
        <v>52</v>
      </c>
      <c r="F16" s="36" t="s">
        <v>419</v>
      </c>
      <c r="G16" s="36">
        <v>52</v>
      </c>
      <c r="H16" s="36" t="s">
        <v>419</v>
      </c>
      <c r="I16" s="36">
        <v>52</v>
      </c>
      <c r="J16" s="36" t="s">
        <v>419</v>
      </c>
      <c r="K16" s="139" t="s">
        <v>586</v>
      </c>
    </row>
    <row r="17" spans="1:11" ht="16.5" customHeight="1" x14ac:dyDescent="0.25">
      <c r="A17" s="9" t="s">
        <v>79</v>
      </c>
      <c r="B17" s="22" t="s">
        <v>141</v>
      </c>
      <c r="C17" s="36">
        <v>15</v>
      </c>
      <c r="D17" s="36" t="s">
        <v>419</v>
      </c>
      <c r="E17" s="36">
        <v>15</v>
      </c>
      <c r="F17" s="36" t="s">
        <v>419</v>
      </c>
      <c r="G17" s="36">
        <v>15</v>
      </c>
      <c r="H17" s="36" t="s">
        <v>419</v>
      </c>
      <c r="I17" s="36">
        <v>15</v>
      </c>
      <c r="J17" s="36" t="s">
        <v>419</v>
      </c>
      <c r="K17" s="114" t="s">
        <v>492</v>
      </c>
    </row>
    <row r="18" spans="1:11" ht="16.5" customHeight="1" x14ac:dyDescent="0.25">
      <c r="A18" s="9" t="s">
        <v>80</v>
      </c>
      <c r="B18" s="22" t="s">
        <v>130</v>
      </c>
      <c r="C18" s="36">
        <v>723</v>
      </c>
      <c r="D18" s="36">
        <v>135</v>
      </c>
      <c r="E18" s="36">
        <v>588</v>
      </c>
      <c r="F18" s="36" t="s">
        <v>419</v>
      </c>
      <c r="G18" s="36">
        <v>719</v>
      </c>
      <c r="H18" s="36">
        <v>135</v>
      </c>
      <c r="I18" s="36">
        <v>584</v>
      </c>
      <c r="J18" s="36" t="s">
        <v>419</v>
      </c>
      <c r="K18" s="114" t="s">
        <v>493</v>
      </c>
    </row>
    <row r="19" spans="1:11" ht="16.5" customHeight="1" x14ac:dyDescent="0.25">
      <c r="A19" s="9" t="s">
        <v>83</v>
      </c>
      <c r="B19" s="22" t="s">
        <v>146</v>
      </c>
      <c r="C19" s="36">
        <v>193</v>
      </c>
      <c r="D19" s="36" t="s">
        <v>419</v>
      </c>
      <c r="E19" s="36">
        <v>193</v>
      </c>
      <c r="F19" s="36" t="s">
        <v>419</v>
      </c>
      <c r="G19" s="36">
        <v>193</v>
      </c>
      <c r="H19" s="36" t="s">
        <v>419</v>
      </c>
      <c r="I19" s="36">
        <v>193</v>
      </c>
      <c r="J19" s="36" t="s">
        <v>419</v>
      </c>
      <c r="K19" s="114" t="s">
        <v>498</v>
      </c>
    </row>
    <row r="20" spans="1:11" ht="16.5" customHeight="1" x14ac:dyDescent="0.25">
      <c r="A20" s="9" t="s">
        <v>84</v>
      </c>
      <c r="B20" s="22" t="s">
        <v>147</v>
      </c>
      <c r="C20" s="36">
        <v>183</v>
      </c>
      <c r="D20" s="36" t="s">
        <v>419</v>
      </c>
      <c r="E20" s="36">
        <v>183</v>
      </c>
      <c r="F20" s="36" t="s">
        <v>419</v>
      </c>
      <c r="G20" s="36">
        <v>182</v>
      </c>
      <c r="H20" s="36" t="s">
        <v>419</v>
      </c>
      <c r="I20" s="36">
        <v>182</v>
      </c>
      <c r="J20" s="36" t="s">
        <v>419</v>
      </c>
      <c r="K20" s="114" t="s">
        <v>775</v>
      </c>
    </row>
    <row r="21" spans="1:11" ht="16.5" customHeight="1" x14ac:dyDescent="0.25">
      <c r="A21" s="9" t="s">
        <v>87</v>
      </c>
      <c r="B21" s="22" t="s">
        <v>132</v>
      </c>
      <c r="C21" s="36">
        <v>24</v>
      </c>
      <c r="D21" s="36" t="s">
        <v>419</v>
      </c>
      <c r="E21" s="36">
        <v>24</v>
      </c>
      <c r="F21" s="36" t="s">
        <v>419</v>
      </c>
      <c r="G21" s="36">
        <v>24</v>
      </c>
      <c r="H21" s="36" t="s">
        <v>419</v>
      </c>
      <c r="I21" s="36">
        <v>24</v>
      </c>
      <c r="J21" s="36" t="s">
        <v>419</v>
      </c>
      <c r="K21" s="114" t="s">
        <v>499</v>
      </c>
    </row>
    <row r="22" spans="1:11" ht="16.5" customHeight="1" x14ac:dyDescent="0.25">
      <c r="A22" s="9" t="s">
        <v>180</v>
      </c>
      <c r="B22" s="22" t="s">
        <v>149</v>
      </c>
      <c r="C22" s="36">
        <v>1801</v>
      </c>
      <c r="D22" s="36">
        <v>587</v>
      </c>
      <c r="E22" s="36">
        <v>1214</v>
      </c>
      <c r="F22" s="36" t="s">
        <v>419</v>
      </c>
      <c r="G22" s="36">
        <v>1557</v>
      </c>
      <c r="H22" s="36">
        <v>583</v>
      </c>
      <c r="I22" s="36">
        <v>974</v>
      </c>
      <c r="J22" s="36" t="s">
        <v>419</v>
      </c>
      <c r="K22" s="114" t="s">
        <v>502</v>
      </c>
    </row>
    <row r="23" spans="1:11" ht="16.5" customHeight="1" x14ac:dyDescent="0.25">
      <c r="A23" s="9" t="s">
        <v>88</v>
      </c>
      <c r="B23" s="22" t="s">
        <v>150</v>
      </c>
      <c r="C23" s="36">
        <v>225</v>
      </c>
      <c r="D23" s="36">
        <v>18</v>
      </c>
      <c r="E23" s="36">
        <v>207</v>
      </c>
      <c r="F23" s="36" t="s">
        <v>419</v>
      </c>
      <c r="G23" s="36">
        <v>222</v>
      </c>
      <c r="H23" s="36">
        <v>18</v>
      </c>
      <c r="I23" s="36">
        <v>204</v>
      </c>
      <c r="J23" s="36" t="s">
        <v>419</v>
      </c>
      <c r="K23" s="114" t="s">
        <v>500</v>
      </c>
    </row>
    <row r="24" spans="1:11" ht="16.5" customHeight="1" x14ac:dyDescent="0.25">
      <c r="A24" s="9" t="s">
        <v>89</v>
      </c>
      <c r="B24" s="22" t="s">
        <v>126</v>
      </c>
      <c r="C24" s="36">
        <v>291</v>
      </c>
      <c r="D24" s="36" t="s">
        <v>419</v>
      </c>
      <c r="E24" s="36">
        <v>291</v>
      </c>
      <c r="F24" s="36" t="s">
        <v>419</v>
      </c>
      <c r="G24" s="36">
        <v>290</v>
      </c>
      <c r="H24" s="36" t="s">
        <v>419</v>
      </c>
      <c r="I24" s="36">
        <v>290</v>
      </c>
      <c r="J24" s="36" t="s">
        <v>419</v>
      </c>
      <c r="K24" s="114" t="s">
        <v>776</v>
      </c>
    </row>
    <row r="25" spans="1:11" ht="16.5" customHeight="1" x14ac:dyDescent="0.25">
      <c r="A25" s="9" t="s">
        <v>91</v>
      </c>
      <c r="B25" s="22" t="s">
        <v>125</v>
      </c>
      <c r="C25" s="36">
        <v>178</v>
      </c>
      <c r="D25" s="36" t="s">
        <v>419</v>
      </c>
      <c r="E25" s="36">
        <v>178</v>
      </c>
      <c r="F25" s="36" t="s">
        <v>419</v>
      </c>
      <c r="G25" s="36">
        <v>178</v>
      </c>
      <c r="H25" s="36" t="s">
        <v>419</v>
      </c>
      <c r="I25" s="36">
        <v>178</v>
      </c>
      <c r="J25" s="36" t="s">
        <v>419</v>
      </c>
      <c r="K25" s="114" t="s">
        <v>501</v>
      </c>
    </row>
    <row r="26" spans="1:11" ht="17.25" customHeight="1" x14ac:dyDescent="0.3">
      <c r="A26" s="29" t="s">
        <v>1075</v>
      </c>
      <c r="B26" s="49"/>
      <c r="C26" s="35">
        <v>185191</v>
      </c>
      <c r="D26" s="35">
        <v>62628</v>
      </c>
      <c r="E26" s="35">
        <v>122545</v>
      </c>
      <c r="F26" s="35">
        <v>18</v>
      </c>
      <c r="G26" s="35">
        <v>153867</v>
      </c>
      <c r="H26" s="35">
        <v>58232</v>
      </c>
      <c r="I26" s="35">
        <v>95633</v>
      </c>
      <c r="J26" s="35">
        <v>2</v>
      </c>
      <c r="K26" s="121" t="s">
        <v>620</v>
      </c>
    </row>
    <row r="27" spans="1:11" ht="15" customHeight="1" x14ac:dyDescent="0.25">
      <c r="A27" s="21" t="s">
        <v>14</v>
      </c>
      <c r="B27" s="50" t="s">
        <v>2</v>
      </c>
      <c r="C27" s="39"/>
      <c r="D27" s="39"/>
      <c r="E27" s="39"/>
      <c r="F27" s="39"/>
      <c r="G27" s="39"/>
      <c r="H27" s="39"/>
      <c r="I27" s="39"/>
      <c r="J27" s="39"/>
      <c r="K27" s="114" t="s">
        <v>522</v>
      </c>
    </row>
    <row r="28" spans="1:11" ht="16.5" customHeight="1" x14ac:dyDescent="0.25">
      <c r="A28" s="9" t="s">
        <v>127</v>
      </c>
      <c r="B28" s="22" t="s">
        <v>133</v>
      </c>
      <c r="C28" s="36">
        <v>18766</v>
      </c>
      <c r="D28" s="36">
        <v>11656</v>
      </c>
      <c r="E28" s="36">
        <v>7104</v>
      </c>
      <c r="F28" s="36">
        <v>6</v>
      </c>
      <c r="G28" s="36">
        <v>14770</v>
      </c>
      <c r="H28" s="36">
        <v>10058</v>
      </c>
      <c r="I28" s="36">
        <v>4712</v>
      </c>
      <c r="J28" s="36" t="s">
        <v>419</v>
      </c>
      <c r="K28" s="114" t="s">
        <v>487</v>
      </c>
    </row>
    <row r="29" spans="1:11" ht="16.5" customHeight="1" x14ac:dyDescent="0.25">
      <c r="A29" s="9" t="s">
        <v>74</v>
      </c>
      <c r="B29" s="22" t="s">
        <v>134</v>
      </c>
      <c r="C29" s="36">
        <v>8527</v>
      </c>
      <c r="D29" s="36">
        <v>3113</v>
      </c>
      <c r="E29" s="36">
        <v>5414</v>
      </c>
      <c r="F29" s="36" t="s">
        <v>419</v>
      </c>
      <c r="G29" s="36">
        <v>7847</v>
      </c>
      <c r="H29" s="36">
        <v>3088</v>
      </c>
      <c r="I29" s="36">
        <v>4759</v>
      </c>
      <c r="J29" s="36" t="s">
        <v>419</v>
      </c>
      <c r="K29" s="114" t="s">
        <v>778</v>
      </c>
    </row>
    <row r="30" spans="1:11" ht="16.5" customHeight="1" x14ac:dyDescent="0.25">
      <c r="A30" s="9" t="s">
        <v>75</v>
      </c>
      <c r="B30" s="22" t="s">
        <v>135</v>
      </c>
      <c r="C30" s="36">
        <v>10155</v>
      </c>
      <c r="D30" s="36">
        <v>2785</v>
      </c>
      <c r="E30" s="36">
        <v>7370</v>
      </c>
      <c r="F30" s="36" t="s">
        <v>419</v>
      </c>
      <c r="G30" s="36">
        <v>9190</v>
      </c>
      <c r="H30" s="36">
        <v>2701</v>
      </c>
      <c r="I30" s="36">
        <v>6489</v>
      </c>
      <c r="J30" s="36" t="s">
        <v>419</v>
      </c>
      <c r="K30" s="114" t="s">
        <v>488</v>
      </c>
    </row>
    <row r="31" spans="1:11" ht="16.5" customHeight="1" x14ac:dyDescent="0.25">
      <c r="A31" s="9" t="s">
        <v>76</v>
      </c>
      <c r="B31" s="22" t="s">
        <v>136</v>
      </c>
      <c r="C31" s="36">
        <v>372</v>
      </c>
      <c r="D31" s="36" t="s">
        <v>419</v>
      </c>
      <c r="E31" s="36">
        <v>372</v>
      </c>
      <c r="F31" s="36" t="s">
        <v>419</v>
      </c>
      <c r="G31" s="36">
        <v>263</v>
      </c>
      <c r="H31" s="36" t="s">
        <v>419</v>
      </c>
      <c r="I31" s="36">
        <v>263</v>
      </c>
      <c r="J31" s="36" t="s">
        <v>419</v>
      </c>
      <c r="K31" s="114" t="s">
        <v>591</v>
      </c>
    </row>
    <row r="32" spans="1:11" ht="16.5" customHeight="1" x14ac:dyDescent="0.25">
      <c r="A32" s="9" t="s">
        <v>85</v>
      </c>
      <c r="B32" s="22" t="s">
        <v>137</v>
      </c>
      <c r="C32" s="36">
        <v>18283</v>
      </c>
      <c r="D32" s="36">
        <v>1800</v>
      </c>
      <c r="E32" s="36">
        <v>16482</v>
      </c>
      <c r="F32" s="36">
        <v>1</v>
      </c>
      <c r="G32" s="36">
        <v>13386</v>
      </c>
      <c r="H32" s="36">
        <v>1788</v>
      </c>
      <c r="I32" s="36">
        <v>11598</v>
      </c>
      <c r="J32" s="36" t="s">
        <v>419</v>
      </c>
      <c r="K32" s="114" t="s">
        <v>489</v>
      </c>
    </row>
    <row r="33" spans="1:11" ht="16.5" customHeight="1" x14ac:dyDescent="0.25">
      <c r="A33" s="9" t="s">
        <v>72</v>
      </c>
      <c r="B33" s="22" t="s">
        <v>129</v>
      </c>
      <c r="C33" s="36">
        <v>2542</v>
      </c>
      <c r="D33" s="36">
        <v>237</v>
      </c>
      <c r="E33" s="36">
        <v>2305</v>
      </c>
      <c r="F33" s="36" t="s">
        <v>419</v>
      </c>
      <c r="G33" s="36">
        <v>2249</v>
      </c>
      <c r="H33" s="36">
        <v>236</v>
      </c>
      <c r="I33" s="36">
        <v>2013</v>
      </c>
      <c r="J33" s="36" t="s">
        <v>419</v>
      </c>
      <c r="K33" s="114" t="s">
        <v>490</v>
      </c>
    </row>
    <row r="34" spans="1:11" ht="16.5" customHeight="1" x14ac:dyDescent="0.25">
      <c r="A34" s="9" t="s">
        <v>77</v>
      </c>
      <c r="B34" s="22" t="s">
        <v>138</v>
      </c>
      <c r="C34" s="36">
        <v>32323</v>
      </c>
      <c r="D34" s="36">
        <v>1939</v>
      </c>
      <c r="E34" s="36">
        <v>30381</v>
      </c>
      <c r="F34" s="36">
        <v>3</v>
      </c>
      <c r="G34" s="36">
        <v>25360</v>
      </c>
      <c r="H34" s="36">
        <v>1930</v>
      </c>
      <c r="I34" s="36">
        <v>23430</v>
      </c>
      <c r="J34" s="36" t="s">
        <v>419</v>
      </c>
      <c r="K34" s="114" t="s">
        <v>491</v>
      </c>
    </row>
    <row r="35" spans="1:11" ht="16.5" customHeight="1" x14ac:dyDescent="0.25">
      <c r="A35" s="9" t="s">
        <v>73</v>
      </c>
      <c r="B35" s="22" t="s">
        <v>139</v>
      </c>
      <c r="C35" s="36">
        <v>9594</v>
      </c>
      <c r="D35" s="36">
        <v>750</v>
      </c>
      <c r="E35" s="36">
        <v>8844</v>
      </c>
      <c r="F35" s="36" t="s">
        <v>419</v>
      </c>
      <c r="G35" s="36">
        <v>5873</v>
      </c>
      <c r="H35" s="36">
        <v>750</v>
      </c>
      <c r="I35" s="36">
        <v>5123</v>
      </c>
      <c r="J35" s="36" t="s">
        <v>419</v>
      </c>
      <c r="K35" s="114" t="s">
        <v>589</v>
      </c>
    </row>
    <row r="36" spans="1:11" ht="16.5" customHeight="1" x14ac:dyDescent="0.25">
      <c r="A36" s="9" t="s">
        <v>86</v>
      </c>
      <c r="B36" s="22" t="s">
        <v>140</v>
      </c>
      <c r="C36" s="36">
        <v>575</v>
      </c>
      <c r="D36" s="36">
        <v>410</v>
      </c>
      <c r="E36" s="36">
        <v>165</v>
      </c>
      <c r="F36" s="36" t="s">
        <v>419</v>
      </c>
      <c r="G36" s="36">
        <v>496</v>
      </c>
      <c r="H36" s="36">
        <v>410</v>
      </c>
      <c r="I36" s="36">
        <v>86</v>
      </c>
      <c r="J36" s="36" t="s">
        <v>419</v>
      </c>
      <c r="K36" s="114" t="s">
        <v>590</v>
      </c>
    </row>
    <row r="37" spans="1:11" ht="16.5" customHeight="1" x14ac:dyDescent="0.25">
      <c r="A37" s="9" t="s">
        <v>78</v>
      </c>
      <c r="B37" s="22" t="s">
        <v>118</v>
      </c>
      <c r="C37" s="36">
        <v>2641</v>
      </c>
      <c r="D37" s="36">
        <v>1909</v>
      </c>
      <c r="E37" s="36">
        <v>732</v>
      </c>
      <c r="F37" s="36" t="s">
        <v>419</v>
      </c>
      <c r="G37" s="36">
        <v>2484</v>
      </c>
      <c r="H37" s="36">
        <v>1909</v>
      </c>
      <c r="I37" s="36">
        <v>575</v>
      </c>
      <c r="J37" s="36" t="s">
        <v>419</v>
      </c>
      <c r="K37" s="139" t="s">
        <v>586</v>
      </c>
    </row>
    <row r="38" spans="1:11" ht="16.5" customHeight="1" x14ac:dyDescent="0.25">
      <c r="A38" s="9" t="s">
        <v>79</v>
      </c>
      <c r="B38" s="22" t="s">
        <v>141</v>
      </c>
      <c r="C38" s="36">
        <v>878</v>
      </c>
      <c r="D38" s="36">
        <v>726</v>
      </c>
      <c r="E38" s="36">
        <v>152</v>
      </c>
      <c r="F38" s="36" t="s">
        <v>419</v>
      </c>
      <c r="G38" s="36">
        <v>873</v>
      </c>
      <c r="H38" s="36">
        <v>726</v>
      </c>
      <c r="I38" s="36">
        <v>147</v>
      </c>
      <c r="J38" s="36" t="s">
        <v>419</v>
      </c>
      <c r="K38" s="114" t="s">
        <v>492</v>
      </c>
    </row>
    <row r="39" spans="1:11" ht="16.5" customHeight="1" x14ac:dyDescent="0.25">
      <c r="A39" s="9" t="s">
        <v>80</v>
      </c>
      <c r="B39" s="22" t="s">
        <v>130</v>
      </c>
      <c r="C39" s="36">
        <v>19591</v>
      </c>
      <c r="D39" s="36">
        <v>8168</v>
      </c>
      <c r="E39" s="36">
        <v>11423</v>
      </c>
      <c r="F39" s="36" t="s">
        <v>419</v>
      </c>
      <c r="G39" s="36">
        <v>18099</v>
      </c>
      <c r="H39" s="36">
        <v>7774</v>
      </c>
      <c r="I39" s="36">
        <v>10325</v>
      </c>
      <c r="J39" s="36" t="s">
        <v>419</v>
      </c>
      <c r="K39" s="114" t="s">
        <v>493</v>
      </c>
    </row>
    <row r="40" spans="1:11" ht="16.5" customHeight="1" x14ac:dyDescent="0.25">
      <c r="A40" s="9" t="s">
        <v>81</v>
      </c>
      <c r="B40" s="22" t="s">
        <v>142</v>
      </c>
      <c r="C40" s="36">
        <v>5028</v>
      </c>
      <c r="D40" s="36">
        <v>3511</v>
      </c>
      <c r="E40" s="36">
        <v>1517</v>
      </c>
      <c r="F40" s="36" t="s">
        <v>419</v>
      </c>
      <c r="G40" s="36">
        <v>4565</v>
      </c>
      <c r="H40" s="36">
        <v>3244</v>
      </c>
      <c r="I40" s="36">
        <v>1321</v>
      </c>
      <c r="J40" s="36" t="s">
        <v>419</v>
      </c>
      <c r="K40" s="114" t="s">
        <v>494</v>
      </c>
    </row>
    <row r="41" spans="1:11" ht="16.5" customHeight="1" x14ac:dyDescent="0.25">
      <c r="A41" s="9" t="s">
        <v>82</v>
      </c>
      <c r="B41" s="22" t="s">
        <v>123</v>
      </c>
      <c r="C41" s="36">
        <v>4893</v>
      </c>
      <c r="D41" s="36">
        <v>3518</v>
      </c>
      <c r="E41" s="36">
        <v>1375</v>
      </c>
      <c r="F41" s="36" t="s">
        <v>419</v>
      </c>
      <c r="G41" s="36">
        <v>4256</v>
      </c>
      <c r="H41" s="36">
        <v>3266</v>
      </c>
      <c r="I41" s="36">
        <v>990</v>
      </c>
      <c r="J41" s="36" t="s">
        <v>419</v>
      </c>
      <c r="K41" s="114" t="s">
        <v>495</v>
      </c>
    </row>
    <row r="42" spans="1:11" ht="30" customHeight="1" x14ac:dyDescent="0.25">
      <c r="A42" s="21" t="s">
        <v>958</v>
      </c>
      <c r="B42" s="22" t="s">
        <v>144</v>
      </c>
      <c r="C42" s="39">
        <v>1018</v>
      </c>
      <c r="D42" s="36">
        <v>741</v>
      </c>
      <c r="E42" s="39">
        <v>277</v>
      </c>
      <c r="F42" s="36" t="s">
        <v>419</v>
      </c>
      <c r="G42" s="39">
        <v>930</v>
      </c>
      <c r="H42" s="36">
        <v>728</v>
      </c>
      <c r="I42" s="39">
        <v>202</v>
      </c>
      <c r="J42" s="36" t="s">
        <v>419</v>
      </c>
      <c r="K42" s="114" t="s">
        <v>496</v>
      </c>
    </row>
    <row r="43" spans="1:11" ht="30" customHeight="1" x14ac:dyDescent="0.25">
      <c r="A43" s="21" t="s">
        <v>957</v>
      </c>
      <c r="B43" s="22" t="s">
        <v>145</v>
      </c>
      <c r="C43" s="39">
        <v>4412</v>
      </c>
      <c r="D43" s="36">
        <v>3454</v>
      </c>
      <c r="E43" s="39">
        <v>958</v>
      </c>
      <c r="F43" s="36" t="s">
        <v>419</v>
      </c>
      <c r="G43" s="39">
        <v>4134</v>
      </c>
      <c r="H43" s="36">
        <v>3351</v>
      </c>
      <c r="I43" s="39">
        <v>783</v>
      </c>
      <c r="J43" s="36" t="s">
        <v>419</v>
      </c>
      <c r="K43" s="114" t="s">
        <v>962</v>
      </c>
    </row>
    <row r="44" spans="1:11" ht="16.5" customHeight="1" x14ac:dyDescent="0.25">
      <c r="A44" s="9" t="s">
        <v>83</v>
      </c>
      <c r="B44" s="22" t="s">
        <v>146</v>
      </c>
      <c r="C44" s="36">
        <v>4161</v>
      </c>
      <c r="D44" s="36">
        <v>2647</v>
      </c>
      <c r="E44" s="36">
        <v>1514</v>
      </c>
      <c r="F44" s="36" t="s">
        <v>419</v>
      </c>
      <c r="G44" s="36">
        <v>3549</v>
      </c>
      <c r="H44" s="36">
        <v>2419</v>
      </c>
      <c r="I44" s="36">
        <v>1130</v>
      </c>
      <c r="J44" s="36" t="s">
        <v>419</v>
      </c>
      <c r="K44" s="114" t="s">
        <v>498</v>
      </c>
    </row>
    <row r="45" spans="1:11" ht="16.5" customHeight="1" x14ac:dyDescent="0.25">
      <c r="A45" s="9" t="s">
        <v>84</v>
      </c>
      <c r="B45" s="22" t="s">
        <v>147</v>
      </c>
      <c r="C45" s="36">
        <v>7085</v>
      </c>
      <c r="D45" s="36">
        <v>4034</v>
      </c>
      <c r="E45" s="36">
        <v>3050</v>
      </c>
      <c r="F45" s="36">
        <v>1</v>
      </c>
      <c r="G45" s="36">
        <v>6406</v>
      </c>
      <c r="H45" s="36">
        <v>3749</v>
      </c>
      <c r="I45" s="36">
        <v>2656</v>
      </c>
      <c r="J45" s="36">
        <v>1</v>
      </c>
      <c r="K45" s="114" t="s">
        <v>775</v>
      </c>
    </row>
    <row r="46" spans="1:11" s="20" customFormat="1" ht="16.5" customHeight="1" x14ac:dyDescent="0.25">
      <c r="A46" s="9" t="s">
        <v>87</v>
      </c>
      <c r="B46" s="22" t="s">
        <v>132</v>
      </c>
      <c r="C46" s="36">
        <v>8560</v>
      </c>
      <c r="D46" s="36">
        <v>5074</v>
      </c>
      <c r="E46" s="36">
        <v>3486</v>
      </c>
      <c r="F46" s="36" t="s">
        <v>419</v>
      </c>
      <c r="G46" s="36">
        <v>7066</v>
      </c>
      <c r="H46" s="36">
        <v>4196</v>
      </c>
      <c r="I46" s="36">
        <v>2870</v>
      </c>
      <c r="J46" s="36" t="s">
        <v>419</v>
      </c>
      <c r="K46" s="138" t="s">
        <v>499</v>
      </c>
    </row>
    <row r="47" spans="1:11" ht="16.5" customHeight="1" x14ac:dyDescent="0.25">
      <c r="A47" s="9" t="s">
        <v>180</v>
      </c>
      <c r="B47" s="22" t="s">
        <v>149</v>
      </c>
      <c r="C47" s="36">
        <v>4781</v>
      </c>
      <c r="D47" s="36">
        <v>1841</v>
      </c>
      <c r="E47" s="36">
        <v>2934</v>
      </c>
      <c r="F47" s="36">
        <v>6</v>
      </c>
      <c r="G47" s="36">
        <v>4511</v>
      </c>
      <c r="H47" s="36">
        <v>1826</v>
      </c>
      <c r="I47" s="36">
        <v>2684</v>
      </c>
      <c r="J47" s="36">
        <v>1</v>
      </c>
      <c r="K47" s="114" t="s">
        <v>502</v>
      </c>
    </row>
    <row r="48" spans="1:11" ht="16.5" customHeight="1" x14ac:dyDescent="0.25">
      <c r="A48" s="9" t="s">
        <v>88</v>
      </c>
      <c r="B48" s="22" t="s">
        <v>150</v>
      </c>
      <c r="C48" s="36">
        <v>1549</v>
      </c>
      <c r="D48" s="36">
        <v>730</v>
      </c>
      <c r="E48" s="36">
        <v>818</v>
      </c>
      <c r="F48" s="36">
        <v>1</v>
      </c>
      <c r="G48" s="36">
        <v>1343</v>
      </c>
      <c r="H48" s="36">
        <v>730</v>
      </c>
      <c r="I48" s="36">
        <v>613</v>
      </c>
      <c r="J48" s="36" t="s">
        <v>419</v>
      </c>
      <c r="K48" s="114" t="s">
        <v>500</v>
      </c>
    </row>
    <row r="49" spans="1:11" ht="16.5" customHeight="1" x14ac:dyDescent="0.25">
      <c r="A49" s="9" t="s">
        <v>89</v>
      </c>
      <c r="B49" s="22" t="s">
        <v>126</v>
      </c>
      <c r="C49" s="36">
        <v>4273</v>
      </c>
      <c r="D49" s="36">
        <v>330</v>
      </c>
      <c r="E49" s="36">
        <v>3943</v>
      </c>
      <c r="F49" s="36" t="s">
        <v>419</v>
      </c>
      <c r="G49" s="36">
        <v>3541</v>
      </c>
      <c r="H49" s="36">
        <v>326</v>
      </c>
      <c r="I49" s="36">
        <v>3215</v>
      </c>
      <c r="J49" s="36" t="s">
        <v>419</v>
      </c>
      <c r="K49" s="114" t="s">
        <v>776</v>
      </c>
    </row>
    <row r="50" spans="1:11" ht="30" customHeight="1" x14ac:dyDescent="0.25">
      <c r="A50" s="21" t="s">
        <v>959</v>
      </c>
      <c r="B50" s="22" t="s">
        <v>151</v>
      </c>
      <c r="C50" s="39">
        <v>551</v>
      </c>
      <c r="D50" s="36" t="s">
        <v>419</v>
      </c>
      <c r="E50" s="39">
        <v>551</v>
      </c>
      <c r="F50" s="36" t="s">
        <v>419</v>
      </c>
      <c r="G50" s="39">
        <v>452</v>
      </c>
      <c r="H50" s="36" t="s">
        <v>419</v>
      </c>
      <c r="I50" s="39">
        <v>452</v>
      </c>
      <c r="J50" s="36" t="s">
        <v>419</v>
      </c>
      <c r="K50" s="114" t="s">
        <v>1076</v>
      </c>
    </row>
    <row r="51" spans="1:11" ht="16.5" customHeight="1" x14ac:dyDescent="0.25">
      <c r="A51" s="9" t="s">
        <v>90</v>
      </c>
      <c r="B51" s="22" t="s">
        <v>152</v>
      </c>
      <c r="C51" s="36">
        <v>4263</v>
      </c>
      <c r="D51" s="36">
        <v>102</v>
      </c>
      <c r="E51" s="36">
        <v>4161</v>
      </c>
      <c r="F51" s="36" t="s">
        <v>419</v>
      </c>
      <c r="G51" s="36">
        <v>3417</v>
      </c>
      <c r="H51" s="36">
        <v>102</v>
      </c>
      <c r="I51" s="36">
        <v>3315</v>
      </c>
      <c r="J51" s="36" t="s">
        <v>419</v>
      </c>
      <c r="K51" s="114" t="s">
        <v>485</v>
      </c>
    </row>
    <row r="52" spans="1:11" ht="16.5" customHeight="1" x14ac:dyDescent="0.25">
      <c r="A52" s="9" t="s">
        <v>91</v>
      </c>
      <c r="B52" s="22" t="s">
        <v>125</v>
      </c>
      <c r="C52" s="36">
        <v>5954</v>
      </c>
      <c r="D52" s="36">
        <v>2520</v>
      </c>
      <c r="E52" s="36">
        <v>3434</v>
      </c>
      <c r="F52" s="36" t="s">
        <v>419</v>
      </c>
      <c r="G52" s="36">
        <v>4870</v>
      </c>
      <c r="H52" s="36">
        <v>2293</v>
      </c>
      <c r="I52" s="36">
        <v>2577</v>
      </c>
      <c r="J52" s="36" t="s">
        <v>419</v>
      </c>
      <c r="K52" s="114" t="s">
        <v>501</v>
      </c>
    </row>
    <row r="53" spans="1:11" ht="30" customHeight="1" x14ac:dyDescent="0.25">
      <c r="A53" s="21" t="s">
        <v>960</v>
      </c>
      <c r="B53" s="22" t="s">
        <v>121</v>
      </c>
      <c r="C53" s="39">
        <v>709</v>
      </c>
      <c r="D53" s="36">
        <v>80</v>
      </c>
      <c r="E53" s="39">
        <v>629</v>
      </c>
      <c r="F53" s="36" t="s">
        <v>419</v>
      </c>
      <c r="G53" s="39">
        <v>468</v>
      </c>
      <c r="H53" s="36">
        <v>80</v>
      </c>
      <c r="I53" s="39">
        <v>388</v>
      </c>
      <c r="J53" s="36" t="s">
        <v>419</v>
      </c>
      <c r="K53" s="114" t="s">
        <v>961</v>
      </c>
    </row>
    <row r="54" spans="1:11" ht="16.5" customHeight="1" x14ac:dyDescent="0.25">
      <c r="A54" s="9" t="s">
        <v>115</v>
      </c>
      <c r="B54" s="22" t="s">
        <v>122</v>
      </c>
      <c r="C54" s="39">
        <v>3707</v>
      </c>
      <c r="D54" s="39">
        <v>553</v>
      </c>
      <c r="E54" s="39">
        <v>3154</v>
      </c>
      <c r="F54" s="36" t="s">
        <v>419</v>
      </c>
      <c r="G54" s="39">
        <v>3469</v>
      </c>
      <c r="H54" s="39">
        <v>552</v>
      </c>
      <c r="I54" s="39">
        <v>2917</v>
      </c>
      <c r="J54" s="36" t="s">
        <v>419</v>
      </c>
      <c r="K54" s="114" t="s">
        <v>580</v>
      </c>
    </row>
    <row r="55" spans="1:11" ht="17.25" customHeight="1" x14ac:dyDescent="0.3">
      <c r="A55" s="29" t="s">
        <v>393</v>
      </c>
      <c r="B55" s="49"/>
      <c r="C55" s="40">
        <v>132440</v>
      </c>
      <c r="D55" s="40">
        <v>37520</v>
      </c>
      <c r="E55" s="40">
        <v>93700</v>
      </c>
      <c r="F55" s="40">
        <v>1220</v>
      </c>
      <c r="G55" s="40">
        <v>92298</v>
      </c>
      <c r="H55" s="40">
        <v>35004</v>
      </c>
      <c r="I55" s="40">
        <v>57124</v>
      </c>
      <c r="J55" s="40">
        <v>170</v>
      </c>
      <c r="K55" s="121" t="s">
        <v>774</v>
      </c>
    </row>
    <row r="56" spans="1:11" ht="16.5" customHeight="1" x14ac:dyDescent="0.25">
      <c r="A56" s="21" t="s">
        <v>14</v>
      </c>
      <c r="C56" s="39"/>
      <c r="D56" s="39"/>
      <c r="E56" s="39"/>
      <c r="F56" s="39"/>
      <c r="G56" s="39"/>
      <c r="H56" s="39"/>
      <c r="I56" s="39"/>
      <c r="J56" s="39"/>
      <c r="K56" s="114" t="s">
        <v>522</v>
      </c>
    </row>
    <row r="57" spans="1:11" ht="16.5" customHeight="1" x14ac:dyDescent="0.25">
      <c r="A57" s="9" t="s">
        <v>127</v>
      </c>
      <c r="B57" s="22" t="s">
        <v>133</v>
      </c>
      <c r="C57" s="39">
        <v>15691</v>
      </c>
      <c r="D57" s="39">
        <v>5529</v>
      </c>
      <c r="E57" s="39">
        <v>10010</v>
      </c>
      <c r="F57" s="36">
        <v>152</v>
      </c>
      <c r="G57" s="39">
        <v>9241</v>
      </c>
      <c r="H57" s="39">
        <v>4643</v>
      </c>
      <c r="I57" s="39">
        <v>4559</v>
      </c>
      <c r="J57" s="36">
        <v>39</v>
      </c>
      <c r="K57" s="114" t="s">
        <v>487</v>
      </c>
    </row>
    <row r="58" spans="1:11" ht="16.5" customHeight="1" x14ac:dyDescent="0.25">
      <c r="A58" s="9" t="s">
        <v>74</v>
      </c>
      <c r="B58" s="22" t="s">
        <v>134</v>
      </c>
      <c r="C58" s="39">
        <v>3607</v>
      </c>
      <c r="D58" s="39">
        <v>1270</v>
      </c>
      <c r="E58" s="39">
        <v>2330</v>
      </c>
      <c r="F58" s="36">
        <v>7</v>
      </c>
      <c r="G58" s="39">
        <v>3157</v>
      </c>
      <c r="H58" s="39">
        <v>1268</v>
      </c>
      <c r="I58" s="39">
        <v>1887</v>
      </c>
      <c r="J58" s="36">
        <v>2</v>
      </c>
      <c r="K58" s="114" t="s">
        <v>778</v>
      </c>
    </row>
    <row r="59" spans="1:11" ht="16.5" customHeight="1" x14ac:dyDescent="0.25">
      <c r="A59" s="9" t="s">
        <v>75</v>
      </c>
      <c r="B59" s="22" t="s">
        <v>135</v>
      </c>
      <c r="C59" s="39">
        <v>4418</v>
      </c>
      <c r="D59" s="39">
        <v>1275</v>
      </c>
      <c r="E59" s="39">
        <v>3143</v>
      </c>
      <c r="F59" s="36" t="s">
        <v>419</v>
      </c>
      <c r="G59" s="39">
        <v>3330</v>
      </c>
      <c r="H59" s="39">
        <v>1274</v>
      </c>
      <c r="I59" s="39">
        <v>2056</v>
      </c>
      <c r="J59" s="36" t="s">
        <v>419</v>
      </c>
      <c r="K59" s="114" t="s">
        <v>488</v>
      </c>
    </row>
    <row r="60" spans="1:11" ht="16.5" customHeight="1" x14ac:dyDescent="0.25">
      <c r="A60" s="9" t="s">
        <v>76</v>
      </c>
      <c r="B60" s="22" t="s">
        <v>136</v>
      </c>
      <c r="C60" s="39">
        <v>176</v>
      </c>
      <c r="D60" s="36" t="s">
        <v>419</v>
      </c>
      <c r="E60" s="39">
        <v>176</v>
      </c>
      <c r="F60" s="36" t="s">
        <v>419</v>
      </c>
      <c r="G60" s="39">
        <v>142</v>
      </c>
      <c r="H60" s="36" t="s">
        <v>419</v>
      </c>
      <c r="I60" s="39">
        <v>142</v>
      </c>
      <c r="J60" s="36" t="s">
        <v>419</v>
      </c>
      <c r="K60" s="114" t="s">
        <v>591</v>
      </c>
    </row>
    <row r="61" spans="1:11" ht="16.5" customHeight="1" x14ac:dyDescent="0.25">
      <c r="A61" s="9" t="s">
        <v>85</v>
      </c>
      <c r="B61" s="22" t="s">
        <v>137</v>
      </c>
      <c r="C61" s="39">
        <v>16501</v>
      </c>
      <c r="D61" s="39">
        <v>971</v>
      </c>
      <c r="E61" s="39">
        <v>14752</v>
      </c>
      <c r="F61" s="36">
        <v>778</v>
      </c>
      <c r="G61" s="39">
        <v>5718</v>
      </c>
      <c r="H61" s="39">
        <v>968</v>
      </c>
      <c r="I61" s="39">
        <v>4702</v>
      </c>
      <c r="J61" s="36">
        <v>48</v>
      </c>
      <c r="K61" s="114" t="s">
        <v>489</v>
      </c>
    </row>
    <row r="62" spans="1:11" ht="16.5" customHeight="1" x14ac:dyDescent="0.25">
      <c r="A62" s="9" t="s">
        <v>72</v>
      </c>
      <c r="B62" s="22" t="s">
        <v>129</v>
      </c>
      <c r="C62" s="39">
        <v>902</v>
      </c>
      <c r="D62" s="39">
        <v>187</v>
      </c>
      <c r="E62" s="39">
        <v>715</v>
      </c>
      <c r="F62" s="36" t="s">
        <v>419</v>
      </c>
      <c r="G62" s="39">
        <v>696</v>
      </c>
      <c r="H62" s="39">
        <v>186</v>
      </c>
      <c r="I62" s="39">
        <v>510</v>
      </c>
      <c r="J62" s="36" t="s">
        <v>419</v>
      </c>
      <c r="K62" s="114" t="s">
        <v>490</v>
      </c>
    </row>
    <row r="63" spans="1:11" ht="16.5" customHeight="1" x14ac:dyDescent="0.25">
      <c r="A63" s="9" t="s">
        <v>77</v>
      </c>
      <c r="B63" s="22" t="s">
        <v>138</v>
      </c>
      <c r="C63" s="39">
        <v>17333</v>
      </c>
      <c r="D63" s="39">
        <v>1818</v>
      </c>
      <c r="E63" s="39">
        <v>15463</v>
      </c>
      <c r="F63" s="36">
        <v>52</v>
      </c>
      <c r="G63" s="39">
        <v>12019</v>
      </c>
      <c r="H63" s="39">
        <v>1794</v>
      </c>
      <c r="I63" s="39">
        <v>10215</v>
      </c>
      <c r="J63" s="36">
        <v>10</v>
      </c>
      <c r="K63" s="114" t="s">
        <v>491</v>
      </c>
    </row>
    <row r="64" spans="1:11" ht="16.5" customHeight="1" x14ac:dyDescent="0.25">
      <c r="A64" s="9" t="s">
        <v>73</v>
      </c>
      <c r="B64" s="22" t="s">
        <v>139</v>
      </c>
      <c r="C64" s="39">
        <v>9578</v>
      </c>
      <c r="D64" s="39">
        <v>829</v>
      </c>
      <c r="E64" s="39">
        <v>8749</v>
      </c>
      <c r="F64" s="36" t="s">
        <v>419</v>
      </c>
      <c r="G64" s="39">
        <v>4805</v>
      </c>
      <c r="H64" s="39">
        <v>829</v>
      </c>
      <c r="I64" s="39">
        <v>3976</v>
      </c>
      <c r="J64" s="36" t="s">
        <v>419</v>
      </c>
      <c r="K64" s="114" t="s">
        <v>589</v>
      </c>
    </row>
    <row r="65" spans="1:11" ht="16.5" customHeight="1" x14ac:dyDescent="0.25">
      <c r="A65" s="9" t="s">
        <v>86</v>
      </c>
      <c r="B65" s="22" t="s">
        <v>140</v>
      </c>
      <c r="C65" s="39">
        <v>720</v>
      </c>
      <c r="D65" s="39">
        <v>310</v>
      </c>
      <c r="E65" s="39">
        <v>410</v>
      </c>
      <c r="F65" s="36" t="s">
        <v>419</v>
      </c>
      <c r="G65" s="39">
        <v>533</v>
      </c>
      <c r="H65" s="39">
        <v>310</v>
      </c>
      <c r="I65" s="39">
        <v>223</v>
      </c>
      <c r="J65" s="36" t="s">
        <v>419</v>
      </c>
      <c r="K65" s="114" t="s">
        <v>590</v>
      </c>
    </row>
    <row r="66" spans="1:11" ht="16.5" customHeight="1" x14ac:dyDescent="0.25">
      <c r="A66" s="9" t="s">
        <v>78</v>
      </c>
      <c r="B66" s="22" t="s">
        <v>118</v>
      </c>
      <c r="C66" s="39">
        <v>2506</v>
      </c>
      <c r="D66" s="39">
        <v>1086</v>
      </c>
      <c r="E66" s="39">
        <v>1420</v>
      </c>
      <c r="F66" s="36" t="s">
        <v>419</v>
      </c>
      <c r="G66" s="39">
        <v>2298</v>
      </c>
      <c r="H66" s="39">
        <v>1086</v>
      </c>
      <c r="I66" s="39">
        <v>1212</v>
      </c>
      <c r="J66" s="36" t="s">
        <v>419</v>
      </c>
      <c r="K66" s="139" t="s">
        <v>586</v>
      </c>
    </row>
    <row r="67" spans="1:11" ht="16.5" customHeight="1" x14ac:dyDescent="0.25">
      <c r="A67" s="9" t="s">
        <v>79</v>
      </c>
      <c r="B67" s="22" t="s">
        <v>141</v>
      </c>
      <c r="C67" s="39">
        <v>612</v>
      </c>
      <c r="D67" s="39">
        <v>432</v>
      </c>
      <c r="E67" s="39">
        <v>180</v>
      </c>
      <c r="F67" s="36" t="s">
        <v>419</v>
      </c>
      <c r="G67" s="39">
        <v>609</v>
      </c>
      <c r="H67" s="39">
        <v>432</v>
      </c>
      <c r="I67" s="39">
        <v>177</v>
      </c>
      <c r="J67" s="36" t="s">
        <v>419</v>
      </c>
      <c r="K67" s="114" t="s">
        <v>492</v>
      </c>
    </row>
    <row r="68" spans="1:11" ht="16.5" customHeight="1" x14ac:dyDescent="0.25">
      <c r="A68" s="9" t="s">
        <v>80</v>
      </c>
      <c r="B68" s="22" t="s">
        <v>130</v>
      </c>
      <c r="C68" s="39">
        <v>10248</v>
      </c>
      <c r="D68" s="39">
        <v>4260</v>
      </c>
      <c r="E68" s="39">
        <v>5962</v>
      </c>
      <c r="F68" s="36">
        <v>26</v>
      </c>
      <c r="G68" s="39">
        <v>9595</v>
      </c>
      <c r="H68" s="39">
        <v>4260</v>
      </c>
      <c r="I68" s="39">
        <v>5324</v>
      </c>
      <c r="J68" s="36">
        <v>11</v>
      </c>
      <c r="K68" s="114" t="s">
        <v>493</v>
      </c>
    </row>
    <row r="69" spans="1:11" ht="16.5" customHeight="1" x14ac:dyDescent="0.25">
      <c r="A69" s="9" t="s">
        <v>81</v>
      </c>
      <c r="B69" s="22" t="s">
        <v>142</v>
      </c>
      <c r="C69" s="39">
        <v>3454</v>
      </c>
      <c r="D69" s="39">
        <v>1781</v>
      </c>
      <c r="E69" s="39">
        <v>1673</v>
      </c>
      <c r="F69" s="36" t="s">
        <v>419</v>
      </c>
      <c r="G69" s="39">
        <v>3235</v>
      </c>
      <c r="H69" s="39">
        <v>1721</v>
      </c>
      <c r="I69" s="39">
        <v>1514</v>
      </c>
      <c r="J69" s="36" t="s">
        <v>419</v>
      </c>
      <c r="K69" s="114" t="s">
        <v>494</v>
      </c>
    </row>
    <row r="70" spans="1:11" ht="16.5" customHeight="1" x14ac:dyDescent="0.25">
      <c r="A70" s="9" t="s">
        <v>82</v>
      </c>
      <c r="B70" s="22" t="s">
        <v>123</v>
      </c>
      <c r="C70" s="39">
        <v>3323</v>
      </c>
      <c r="D70" s="39">
        <v>1659</v>
      </c>
      <c r="E70" s="39">
        <v>1642</v>
      </c>
      <c r="F70" s="36">
        <v>22</v>
      </c>
      <c r="G70" s="39">
        <v>2801</v>
      </c>
      <c r="H70" s="39">
        <v>1562</v>
      </c>
      <c r="I70" s="39">
        <v>1230</v>
      </c>
      <c r="J70" s="36">
        <v>9</v>
      </c>
      <c r="K70" s="114" t="s">
        <v>495</v>
      </c>
    </row>
    <row r="71" spans="1:11" ht="30" customHeight="1" x14ac:dyDescent="0.25">
      <c r="A71" s="21" t="s">
        <v>958</v>
      </c>
      <c r="B71" s="22" t="s">
        <v>144</v>
      </c>
      <c r="C71" s="39">
        <v>968</v>
      </c>
      <c r="D71" s="36">
        <v>538</v>
      </c>
      <c r="E71" s="39">
        <v>429</v>
      </c>
      <c r="F71" s="36">
        <v>1</v>
      </c>
      <c r="G71" s="39">
        <v>873</v>
      </c>
      <c r="H71" s="36">
        <v>538</v>
      </c>
      <c r="I71" s="39">
        <v>335</v>
      </c>
      <c r="J71" s="36" t="s">
        <v>419</v>
      </c>
      <c r="K71" s="114" t="s">
        <v>496</v>
      </c>
    </row>
    <row r="72" spans="1:11" ht="30" customHeight="1" x14ac:dyDescent="0.25">
      <c r="A72" s="21" t="s">
        <v>957</v>
      </c>
      <c r="B72" s="22" t="s">
        <v>145</v>
      </c>
      <c r="C72" s="39">
        <v>3549</v>
      </c>
      <c r="D72" s="36">
        <v>1838</v>
      </c>
      <c r="E72" s="39">
        <v>1707</v>
      </c>
      <c r="F72" s="36">
        <v>4</v>
      </c>
      <c r="G72" s="39">
        <v>3343</v>
      </c>
      <c r="H72" s="36">
        <v>1820</v>
      </c>
      <c r="I72" s="39">
        <v>1520</v>
      </c>
      <c r="J72" s="36">
        <v>3</v>
      </c>
      <c r="K72" s="114" t="s">
        <v>497</v>
      </c>
    </row>
    <row r="73" spans="1:11" x14ac:dyDescent="0.25">
      <c r="A73" s="9" t="s">
        <v>83</v>
      </c>
      <c r="B73" s="22" t="s">
        <v>146</v>
      </c>
      <c r="C73" s="39">
        <v>2966</v>
      </c>
      <c r="D73" s="39">
        <v>1131</v>
      </c>
      <c r="E73" s="39">
        <v>1823</v>
      </c>
      <c r="F73" s="36">
        <v>12</v>
      </c>
      <c r="G73" s="39">
        <v>2439</v>
      </c>
      <c r="H73" s="39">
        <v>1076</v>
      </c>
      <c r="I73" s="39">
        <v>1356</v>
      </c>
      <c r="J73" s="36">
        <v>7</v>
      </c>
      <c r="K73" s="114" t="s">
        <v>498</v>
      </c>
    </row>
    <row r="74" spans="1:11" ht="16.5" customHeight="1" x14ac:dyDescent="0.25">
      <c r="A74" s="9" t="s">
        <v>84</v>
      </c>
      <c r="B74" s="22" t="s">
        <v>147</v>
      </c>
      <c r="C74" s="39">
        <v>4491</v>
      </c>
      <c r="D74" s="39">
        <v>1774</v>
      </c>
      <c r="E74" s="39">
        <v>2683</v>
      </c>
      <c r="F74" s="36">
        <v>34</v>
      </c>
      <c r="G74" s="39">
        <v>3853</v>
      </c>
      <c r="H74" s="39">
        <v>1708</v>
      </c>
      <c r="I74" s="39">
        <v>2135</v>
      </c>
      <c r="J74" s="36">
        <v>10</v>
      </c>
      <c r="K74" s="114" t="s">
        <v>775</v>
      </c>
    </row>
    <row r="75" spans="1:11" ht="16.5" customHeight="1" x14ac:dyDescent="0.25">
      <c r="A75" s="9" t="s">
        <v>87</v>
      </c>
      <c r="B75" s="22" t="s">
        <v>132</v>
      </c>
      <c r="C75" s="39">
        <v>5101</v>
      </c>
      <c r="D75" s="39">
        <v>2226</v>
      </c>
      <c r="E75" s="39">
        <v>2857</v>
      </c>
      <c r="F75" s="36">
        <v>18</v>
      </c>
      <c r="G75" s="39">
        <v>4371</v>
      </c>
      <c r="H75" s="39">
        <v>1931</v>
      </c>
      <c r="I75" s="39">
        <v>2439</v>
      </c>
      <c r="J75" s="36">
        <v>1</v>
      </c>
      <c r="K75" s="114" t="s">
        <v>499</v>
      </c>
    </row>
    <row r="76" spans="1:11" ht="16.5" customHeight="1" x14ac:dyDescent="0.25">
      <c r="A76" s="9" t="s">
        <v>114</v>
      </c>
      <c r="B76" s="22" t="s">
        <v>148</v>
      </c>
      <c r="C76" s="39">
        <v>1130</v>
      </c>
      <c r="D76" s="39">
        <v>659</v>
      </c>
      <c r="E76" s="39">
        <v>468</v>
      </c>
      <c r="F76" s="36">
        <v>3</v>
      </c>
      <c r="G76" s="39">
        <v>1130</v>
      </c>
      <c r="H76" s="39">
        <v>659</v>
      </c>
      <c r="I76" s="39">
        <v>468</v>
      </c>
      <c r="J76" s="36">
        <v>3</v>
      </c>
      <c r="K76" s="114" t="s">
        <v>730</v>
      </c>
    </row>
    <row r="77" spans="1:11" ht="16.5" customHeight="1" x14ac:dyDescent="0.25">
      <c r="A77" s="9" t="s">
        <v>180</v>
      </c>
      <c r="B77" s="22" t="s">
        <v>149</v>
      </c>
      <c r="C77" s="39">
        <v>9093</v>
      </c>
      <c r="D77" s="39">
        <v>4769</v>
      </c>
      <c r="E77" s="39">
        <v>4323</v>
      </c>
      <c r="F77" s="36">
        <v>1</v>
      </c>
      <c r="G77" s="39">
        <v>8637</v>
      </c>
      <c r="H77" s="39">
        <v>4766</v>
      </c>
      <c r="I77" s="39">
        <v>3870</v>
      </c>
      <c r="J77" s="36">
        <v>1</v>
      </c>
      <c r="K77" s="114" t="s">
        <v>502</v>
      </c>
    </row>
    <row r="78" spans="1:11" ht="16.5" customHeight="1" x14ac:dyDescent="0.25">
      <c r="A78" s="9" t="s">
        <v>88</v>
      </c>
      <c r="B78" s="22" t="s">
        <v>150</v>
      </c>
      <c r="C78" s="39">
        <v>1872</v>
      </c>
      <c r="D78" s="39">
        <v>365</v>
      </c>
      <c r="E78" s="39">
        <v>1422</v>
      </c>
      <c r="F78" s="36">
        <v>85</v>
      </c>
      <c r="G78" s="39">
        <v>1188</v>
      </c>
      <c r="H78" s="39">
        <v>312</v>
      </c>
      <c r="I78" s="39">
        <v>856</v>
      </c>
      <c r="J78" s="36">
        <v>20</v>
      </c>
      <c r="K78" s="114" t="s">
        <v>500</v>
      </c>
    </row>
    <row r="79" spans="1:11" ht="16.5" customHeight="1" x14ac:dyDescent="0.25">
      <c r="A79" s="9" t="s">
        <v>89</v>
      </c>
      <c r="B79" s="22" t="s">
        <v>126</v>
      </c>
      <c r="C79" s="39">
        <v>1504</v>
      </c>
      <c r="D79" s="39">
        <v>137</v>
      </c>
      <c r="E79" s="39">
        <v>1354</v>
      </c>
      <c r="F79" s="36">
        <v>13</v>
      </c>
      <c r="G79" s="39">
        <v>1274</v>
      </c>
      <c r="H79" s="39">
        <v>136</v>
      </c>
      <c r="I79" s="39">
        <v>1138</v>
      </c>
      <c r="J79" s="36" t="s">
        <v>419</v>
      </c>
      <c r="K79" s="114" t="s">
        <v>776</v>
      </c>
    </row>
    <row r="80" spans="1:11" ht="30" customHeight="1" x14ac:dyDescent="0.25">
      <c r="A80" s="21" t="s">
        <v>177</v>
      </c>
      <c r="B80" s="22" t="s">
        <v>151</v>
      </c>
      <c r="C80" s="39">
        <v>337</v>
      </c>
      <c r="D80" s="36" t="s">
        <v>419</v>
      </c>
      <c r="E80" s="39">
        <v>337</v>
      </c>
      <c r="F80" s="36" t="s">
        <v>419</v>
      </c>
      <c r="G80" s="39">
        <v>120</v>
      </c>
      <c r="H80" s="36" t="s">
        <v>419</v>
      </c>
      <c r="I80" s="39">
        <v>120</v>
      </c>
      <c r="J80" s="36" t="s">
        <v>419</v>
      </c>
      <c r="K80" s="114" t="s">
        <v>1076</v>
      </c>
    </row>
    <row r="81" spans="1:11" ht="16.5" customHeight="1" x14ac:dyDescent="0.25">
      <c r="A81" s="9" t="s">
        <v>90</v>
      </c>
      <c r="B81" s="22" t="s">
        <v>152</v>
      </c>
      <c r="C81" s="39">
        <v>2041</v>
      </c>
      <c r="D81" s="39">
        <v>97</v>
      </c>
      <c r="E81" s="39">
        <v>1939</v>
      </c>
      <c r="F81" s="36">
        <v>5</v>
      </c>
      <c r="G81" s="39">
        <v>936</v>
      </c>
      <c r="H81" s="39">
        <v>97</v>
      </c>
      <c r="I81" s="39">
        <v>836</v>
      </c>
      <c r="J81" s="36">
        <v>3</v>
      </c>
      <c r="K81" s="114" t="s">
        <v>485</v>
      </c>
    </row>
    <row r="82" spans="1:11" ht="16.5" customHeight="1" x14ac:dyDescent="0.25">
      <c r="A82" s="51" t="s">
        <v>91</v>
      </c>
      <c r="B82" s="22" t="s">
        <v>125</v>
      </c>
      <c r="C82" s="39">
        <v>3193</v>
      </c>
      <c r="D82" s="39">
        <v>1091</v>
      </c>
      <c r="E82" s="39">
        <v>2097</v>
      </c>
      <c r="F82" s="36">
        <v>5</v>
      </c>
      <c r="G82" s="39">
        <v>2843</v>
      </c>
      <c r="H82" s="39">
        <v>1039</v>
      </c>
      <c r="I82" s="39">
        <v>1801</v>
      </c>
      <c r="J82" s="36">
        <v>3</v>
      </c>
      <c r="K82" s="114" t="s">
        <v>501</v>
      </c>
    </row>
    <row r="83" spans="1:11" ht="16.5" customHeight="1" x14ac:dyDescent="0.25">
      <c r="A83" s="51" t="s">
        <v>153</v>
      </c>
      <c r="B83" s="22" t="s">
        <v>121</v>
      </c>
      <c r="C83" s="39">
        <v>4808</v>
      </c>
      <c r="D83" s="39">
        <v>1124</v>
      </c>
      <c r="E83" s="39">
        <v>3682</v>
      </c>
      <c r="F83" s="36">
        <v>2</v>
      </c>
      <c r="G83" s="39">
        <v>1428</v>
      </c>
      <c r="H83" s="39">
        <v>225</v>
      </c>
      <c r="I83" s="39">
        <v>1203</v>
      </c>
      <c r="J83" s="36" t="s">
        <v>419</v>
      </c>
      <c r="K83" s="114" t="s">
        <v>592</v>
      </c>
    </row>
    <row r="84" spans="1:11" ht="16.5" customHeight="1" x14ac:dyDescent="0.25">
      <c r="A84" s="23" t="s">
        <v>115</v>
      </c>
      <c r="B84" s="22" t="s">
        <v>122</v>
      </c>
      <c r="C84" s="39">
        <v>2318</v>
      </c>
      <c r="D84" s="39">
        <v>364</v>
      </c>
      <c r="E84" s="39">
        <v>1954</v>
      </c>
      <c r="F84" s="36" t="s">
        <v>419</v>
      </c>
      <c r="G84" s="39">
        <v>1684</v>
      </c>
      <c r="H84" s="39">
        <v>364</v>
      </c>
      <c r="I84" s="39">
        <v>1320</v>
      </c>
      <c r="J84" s="36" t="s">
        <v>419</v>
      </c>
      <c r="K84" s="114" t="s">
        <v>580</v>
      </c>
    </row>
    <row r="85" spans="1:11" ht="48.75" customHeight="1" x14ac:dyDescent="0.25">
      <c r="A85" s="193" t="s">
        <v>947</v>
      </c>
      <c r="B85" s="193"/>
      <c r="C85" s="193"/>
      <c r="D85" s="193"/>
      <c r="E85" s="193"/>
      <c r="F85" s="193"/>
      <c r="G85" s="193"/>
      <c r="H85" s="193"/>
      <c r="I85" s="193"/>
      <c r="J85" s="193"/>
      <c r="K85" s="193"/>
    </row>
    <row r="86" spans="1:11" ht="60.75" customHeight="1" x14ac:dyDescent="0.25">
      <c r="A86" s="193" t="s">
        <v>1077</v>
      </c>
      <c r="B86" s="193"/>
      <c r="C86" s="193"/>
      <c r="D86" s="193"/>
      <c r="E86" s="193"/>
      <c r="F86" s="193"/>
      <c r="G86" s="193"/>
      <c r="H86" s="193"/>
      <c r="I86" s="193"/>
      <c r="J86" s="193"/>
      <c r="K86" s="193"/>
    </row>
  </sheetData>
  <mergeCells count="10">
    <mergeCell ref="A1:K1"/>
    <mergeCell ref="A85:K85"/>
    <mergeCell ref="A86:K86"/>
    <mergeCell ref="G3:G4"/>
    <mergeCell ref="D3:F3"/>
    <mergeCell ref="H3:J3"/>
    <mergeCell ref="A3:A4"/>
    <mergeCell ref="B3:B4"/>
    <mergeCell ref="C3:C4"/>
    <mergeCell ref="K3:K4"/>
  </mergeCells>
  <phoneticPr fontId="3" type="noConversion"/>
  <pageMargins left="0.59055118110236227" right="0.59055118110236227" top="0.59055118110236227" bottom="0.59055118110236227" header="0" footer="0"/>
  <pageSetup paperSize="9" scale="83" fitToHeight="0" orientation="landscape" r:id="rId1"/>
  <rowBreaks count="2" manualBreakCount="2">
    <brk id="25" max="10" man="1"/>
    <brk id="52" max="10"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4"/>
  <dimension ref="A1:L34"/>
  <sheetViews>
    <sheetView zoomScale="75" zoomScaleNormal="75" zoomScaleSheetLayoutView="80" workbookViewId="0">
      <selection activeCell="G36" sqref="G36"/>
    </sheetView>
  </sheetViews>
  <sheetFormatPr defaultColWidth="8.90625" defaultRowHeight="13.2" x14ac:dyDescent="0.25"/>
  <cols>
    <col min="1" max="1" width="14.81640625" style="2" customWidth="1"/>
    <col min="2" max="2" width="13.453125" style="2" customWidth="1"/>
    <col min="3" max="3" width="7.81640625" style="2" customWidth="1"/>
    <col min="4" max="4" width="6.81640625" style="2" customWidth="1"/>
    <col min="5" max="5" width="9" style="2" customWidth="1"/>
    <col min="6" max="6" width="8.81640625" style="2" customWidth="1"/>
    <col min="7" max="7" width="9" style="2" customWidth="1"/>
    <col min="8" max="8" width="7.81640625" style="2" customWidth="1"/>
    <col min="9" max="9" width="9" style="2" customWidth="1"/>
    <col min="10" max="10" width="7.81640625" style="2" customWidth="1"/>
    <col min="11" max="11" width="9.08984375" style="2" customWidth="1"/>
    <col min="12" max="12" width="15.08984375" style="102" customWidth="1"/>
    <col min="13" max="16384" width="8.90625" style="2"/>
  </cols>
  <sheetData>
    <row r="1" spans="1:12" ht="43.5" customHeight="1" x14ac:dyDescent="0.25">
      <c r="A1" s="164" t="s">
        <v>751</v>
      </c>
      <c r="B1" s="164"/>
      <c r="C1" s="164"/>
      <c r="D1" s="164"/>
      <c r="E1" s="164"/>
      <c r="F1" s="164"/>
      <c r="G1" s="164"/>
      <c r="H1" s="164"/>
      <c r="I1" s="164"/>
      <c r="J1" s="164"/>
      <c r="K1" s="164"/>
      <c r="L1" s="164"/>
    </row>
    <row r="2" spans="1:12" ht="15" customHeight="1" x14ac:dyDescent="0.3">
      <c r="A2" s="26"/>
      <c r="B2" s="93"/>
      <c r="C2" s="93"/>
      <c r="D2" s="93"/>
      <c r="E2" s="93"/>
      <c r="F2" s="93"/>
      <c r="G2" s="93"/>
      <c r="H2" s="93"/>
      <c r="I2" s="92"/>
      <c r="J2" s="93"/>
      <c r="L2" s="92" t="s">
        <v>453</v>
      </c>
    </row>
    <row r="3" spans="1:12" s="3" customFormat="1" ht="30" customHeight="1" x14ac:dyDescent="0.35">
      <c r="A3" s="178"/>
      <c r="B3" s="201" t="s">
        <v>755</v>
      </c>
      <c r="C3" s="201" t="s">
        <v>754</v>
      </c>
      <c r="D3" s="177" t="s">
        <v>742</v>
      </c>
      <c r="E3" s="200"/>
      <c r="F3" s="200"/>
      <c r="G3" s="200"/>
      <c r="H3" s="200"/>
      <c r="I3" s="200"/>
      <c r="J3" s="200"/>
      <c r="K3" s="200"/>
      <c r="L3" s="202"/>
    </row>
    <row r="4" spans="1:12" s="3" customFormat="1" ht="30" customHeight="1" x14ac:dyDescent="0.35">
      <c r="A4" s="205"/>
      <c r="B4" s="176"/>
      <c r="C4" s="176"/>
      <c r="D4" s="176" t="s">
        <v>748</v>
      </c>
      <c r="E4" s="176"/>
      <c r="F4" s="176" t="s">
        <v>743</v>
      </c>
      <c r="G4" s="176"/>
      <c r="H4" s="176" t="s">
        <v>1078</v>
      </c>
      <c r="I4" s="177"/>
      <c r="J4" s="198" t="s">
        <v>745</v>
      </c>
      <c r="K4" s="199"/>
      <c r="L4" s="203"/>
    </row>
    <row r="5" spans="1:12" s="3" customFormat="1" ht="54" customHeight="1" x14ac:dyDescent="0.35">
      <c r="A5" s="179"/>
      <c r="B5" s="176"/>
      <c r="C5" s="176"/>
      <c r="D5" s="137" t="s">
        <v>753</v>
      </c>
      <c r="E5" s="135" t="s">
        <v>752</v>
      </c>
      <c r="F5" s="137" t="s">
        <v>753</v>
      </c>
      <c r="G5" s="135" t="s">
        <v>752</v>
      </c>
      <c r="H5" s="137" t="s">
        <v>753</v>
      </c>
      <c r="I5" s="135" t="s">
        <v>752</v>
      </c>
      <c r="J5" s="137" t="s">
        <v>753</v>
      </c>
      <c r="K5" s="135" t="s">
        <v>752</v>
      </c>
      <c r="L5" s="204"/>
    </row>
    <row r="6" spans="1:12" s="3" customFormat="1" ht="12" customHeight="1" x14ac:dyDescent="0.35">
      <c r="A6" s="12"/>
      <c r="B6" s="12"/>
      <c r="C6" s="12"/>
      <c r="D6" s="12"/>
      <c r="E6" s="12"/>
      <c r="F6" s="12"/>
      <c r="G6" s="12"/>
      <c r="H6" s="12"/>
      <c r="J6" s="12"/>
      <c r="L6" s="103"/>
    </row>
    <row r="7" spans="1:12" s="6" customFormat="1" ht="14.25" customHeight="1" x14ac:dyDescent="0.3">
      <c r="A7" s="43" t="s">
        <v>16</v>
      </c>
      <c r="B7" s="35">
        <v>307243</v>
      </c>
      <c r="C7" s="35">
        <v>151875</v>
      </c>
      <c r="D7" s="35">
        <v>216897</v>
      </c>
      <c r="E7" s="35">
        <v>89865</v>
      </c>
      <c r="F7" s="35">
        <v>437</v>
      </c>
      <c r="G7" s="35">
        <v>352</v>
      </c>
      <c r="H7" s="35">
        <v>89293</v>
      </c>
      <c r="I7" s="147">
        <v>61196</v>
      </c>
      <c r="J7" s="35">
        <v>616</v>
      </c>
      <c r="K7" s="147">
        <v>462</v>
      </c>
      <c r="L7" s="116" t="s">
        <v>454</v>
      </c>
    </row>
    <row r="8" spans="1:12" ht="12" customHeight="1" x14ac:dyDescent="0.25">
      <c r="A8" s="44"/>
      <c r="B8" s="36"/>
      <c r="C8" s="36"/>
      <c r="D8" s="36"/>
      <c r="E8" s="36"/>
      <c r="F8" s="36"/>
      <c r="G8" s="36"/>
      <c r="H8" s="36"/>
      <c r="I8" s="53"/>
      <c r="J8" s="36"/>
      <c r="K8" s="82"/>
      <c r="L8" s="117"/>
    </row>
    <row r="9" spans="1:12" ht="14.25" customHeight="1" x14ac:dyDescent="0.25">
      <c r="A9" s="18" t="s">
        <v>17</v>
      </c>
      <c r="B9" s="36">
        <v>11622</v>
      </c>
      <c r="C9" s="36">
        <v>5885</v>
      </c>
      <c r="D9" s="36">
        <v>8101</v>
      </c>
      <c r="E9" s="36">
        <v>3454</v>
      </c>
      <c r="F9" s="36">
        <v>25</v>
      </c>
      <c r="G9" s="36">
        <v>20</v>
      </c>
      <c r="H9" s="36">
        <v>3496</v>
      </c>
      <c r="I9" s="53">
        <v>2411</v>
      </c>
      <c r="J9" s="36" t="s">
        <v>419</v>
      </c>
      <c r="K9" s="36" t="s">
        <v>419</v>
      </c>
      <c r="L9" s="117" t="s">
        <v>455</v>
      </c>
    </row>
    <row r="10" spans="1:12" ht="14.25" customHeight="1" x14ac:dyDescent="0.25">
      <c r="A10" s="18" t="s">
        <v>18</v>
      </c>
      <c r="B10" s="36">
        <v>5996</v>
      </c>
      <c r="C10" s="36">
        <v>3335</v>
      </c>
      <c r="D10" s="36">
        <v>4639</v>
      </c>
      <c r="E10" s="36">
        <v>2367</v>
      </c>
      <c r="F10" s="36" t="s">
        <v>419</v>
      </c>
      <c r="G10" s="36" t="s">
        <v>419</v>
      </c>
      <c r="H10" s="36">
        <v>1357</v>
      </c>
      <c r="I10" s="53">
        <v>968</v>
      </c>
      <c r="J10" s="36" t="s">
        <v>419</v>
      </c>
      <c r="K10" s="36" t="s">
        <v>419</v>
      </c>
      <c r="L10" s="117" t="s">
        <v>456</v>
      </c>
    </row>
    <row r="11" spans="1:12" ht="14.25" customHeight="1" x14ac:dyDescent="0.25">
      <c r="A11" s="18" t="s">
        <v>20</v>
      </c>
      <c r="B11" s="36">
        <v>21486</v>
      </c>
      <c r="C11" s="36">
        <v>10373</v>
      </c>
      <c r="D11" s="36">
        <v>15205</v>
      </c>
      <c r="E11" s="36">
        <v>6072</v>
      </c>
      <c r="F11" s="36">
        <v>56</v>
      </c>
      <c r="G11" s="36">
        <v>45</v>
      </c>
      <c r="H11" s="36">
        <v>6162</v>
      </c>
      <c r="I11" s="53">
        <v>4197</v>
      </c>
      <c r="J11" s="36">
        <v>63</v>
      </c>
      <c r="K11" s="36">
        <v>59</v>
      </c>
      <c r="L11" s="117" t="s">
        <v>457</v>
      </c>
    </row>
    <row r="12" spans="1:12" ht="14.25" customHeight="1" x14ac:dyDescent="0.25">
      <c r="A12" s="18" t="s">
        <v>21</v>
      </c>
      <c r="B12" s="149" t="s">
        <v>1110</v>
      </c>
      <c r="C12" s="149" t="s">
        <v>1110</v>
      </c>
      <c r="D12" s="149" t="s">
        <v>1110</v>
      </c>
      <c r="E12" s="149" t="s">
        <v>1110</v>
      </c>
      <c r="F12" s="149" t="s">
        <v>1110</v>
      </c>
      <c r="G12" s="149" t="s">
        <v>1110</v>
      </c>
      <c r="H12" s="149" t="s">
        <v>1110</v>
      </c>
      <c r="I12" s="149" t="s">
        <v>1110</v>
      </c>
      <c r="J12" s="149" t="s">
        <v>1110</v>
      </c>
      <c r="K12" s="149" t="s">
        <v>1110</v>
      </c>
      <c r="L12" s="117" t="s">
        <v>458</v>
      </c>
    </row>
    <row r="13" spans="1:12" ht="14.25" customHeight="1" x14ac:dyDescent="0.25">
      <c r="A13" s="18" t="s">
        <v>22</v>
      </c>
      <c r="B13" s="36">
        <v>5706</v>
      </c>
      <c r="C13" s="36">
        <v>2758</v>
      </c>
      <c r="D13" s="36">
        <v>3952</v>
      </c>
      <c r="E13" s="36">
        <v>1735</v>
      </c>
      <c r="F13" s="36" t="s">
        <v>419</v>
      </c>
      <c r="G13" s="36" t="s">
        <v>419</v>
      </c>
      <c r="H13" s="36">
        <v>1754</v>
      </c>
      <c r="I13" s="53">
        <v>1023</v>
      </c>
      <c r="J13" s="36" t="s">
        <v>419</v>
      </c>
      <c r="K13" s="36" t="s">
        <v>419</v>
      </c>
      <c r="L13" s="117" t="s">
        <v>459</v>
      </c>
    </row>
    <row r="14" spans="1:12" ht="14.25" customHeight="1" x14ac:dyDescent="0.25">
      <c r="A14" s="18" t="s">
        <v>23</v>
      </c>
      <c r="B14" s="36">
        <v>4740</v>
      </c>
      <c r="C14" s="36">
        <v>2853</v>
      </c>
      <c r="D14" s="36">
        <v>3265</v>
      </c>
      <c r="E14" s="36">
        <v>1702</v>
      </c>
      <c r="F14" s="36" t="s">
        <v>419</v>
      </c>
      <c r="G14" s="36" t="s">
        <v>419</v>
      </c>
      <c r="H14" s="36">
        <v>1475</v>
      </c>
      <c r="I14" s="53">
        <v>1151</v>
      </c>
      <c r="J14" s="36" t="s">
        <v>419</v>
      </c>
      <c r="K14" s="36" t="s">
        <v>419</v>
      </c>
      <c r="L14" s="117" t="s">
        <v>460</v>
      </c>
    </row>
    <row r="15" spans="1:12" ht="14.25" customHeight="1" x14ac:dyDescent="0.25">
      <c r="A15" s="18" t="s">
        <v>24</v>
      </c>
      <c r="B15" s="36">
        <v>13798</v>
      </c>
      <c r="C15" s="36">
        <v>7130</v>
      </c>
      <c r="D15" s="36">
        <v>9065</v>
      </c>
      <c r="E15" s="36">
        <v>3580</v>
      </c>
      <c r="F15" s="36" t="s">
        <v>419</v>
      </c>
      <c r="G15" s="36" t="s">
        <v>419</v>
      </c>
      <c r="H15" s="36">
        <v>4728</v>
      </c>
      <c r="I15" s="53">
        <v>3547</v>
      </c>
      <c r="J15" s="36">
        <v>5</v>
      </c>
      <c r="K15" s="36">
        <v>3</v>
      </c>
      <c r="L15" s="117" t="s">
        <v>461</v>
      </c>
    </row>
    <row r="16" spans="1:12" ht="14.25" customHeight="1" x14ac:dyDescent="0.25">
      <c r="A16" s="18" t="s">
        <v>25</v>
      </c>
      <c r="B16" s="36">
        <v>9993</v>
      </c>
      <c r="C16" s="36">
        <v>5222</v>
      </c>
      <c r="D16" s="36">
        <v>7195</v>
      </c>
      <c r="E16" s="36">
        <v>3075</v>
      </c>
      <c r="F16" s="36" t="s">
        <v>419</v>
      </c>
      <c r="G16" s="36" t="s">
        <v>419</v>
      </c>
      <c r="H16" s="36">
        <v>2798</v>
      </c>
      <c r="I16" s="53">
        <v>2147</v>
      </c>
      <c r="J16" s="36" t="s">
        <v>419</v>
      </c>
      <c r="K16" s="36" t="s">
        <v>419</v>
      </c>
      <c r="L16" s="117" t="s">
        <v>462</v>
      </c>
    </row>
    <row r="17" spans="1:12" ht="14.25" customHeight="1" x14ac:dyDescent="0.25">
      <c r="A17" s="18" t="s">
        <v>26</v>
      </c>
      <c r="B17" s="36">
        <v>6095</v>
      </c>
      <c r="C17" s="36">
        <v>2939</v>
      </c>
      <c r="D17" s="36">
        <v>3524</v>
      </c>
      <c r="E17" s="36">
        <v>1214</v>
      </c>
      <c r="F17" s="36" t="s">
        <v>419</v>
      </c>
      <c r="G17" s="36" t="s">
        <v>419</v>
      </c>
      <c r="H17" s="36">
        <v>2571</v>
      </c>
      <c r="I17" s="53">
        <v>1725</v>
      </c>
      <c r="J17" s="36" t="s">
        <v>419</v>
      </c>
      <c r="K17" s="36" t="s">
        <v>419</v>
      </c>
      <c r="L17" s="117" t="s">
        <v>463</v>
      </c>
    </row>
    <row r="18" spans="1:12" ht="14.25" customHeight="1" x14ac:dyDescent="0.25">
      <c r="A18" s="18" t="s">
        <v>27</v>
      </c>
      <c r="B18" s="36">
        <v>5544</v>
      </c>
      <c r="C18" s="36">
        <v>2183</v>
      </c>
      <c r="D18" s="36">
        <v>4022</v>
      </c>
      <c r="E18" s="36">
        <v>1329</v>
      </c>
      <c r="F18" s="36" t="s">
        <v>419</v>
      </c>
      <c r="G18" s="36" t="s">
        <v>419</v>
      </c>
      <c r="H18" s="36">
        <v>1522</v>
      </c>
      <c r="I18" s="53">
        <v>854</v>
      </c>
      <c r="J18" s="36" t="s">
        <v>419</v>
      </c>
      <c r="K18" s="36" t="s">
        <v>419</v>
      </c>
      <c r="L18" s="117" t="s">
        <v>688</v>
      </c>
    </row>
    <row r="19" spans="1:12" ht="14.25" customHeight="1" x14ac:dyDescent="0.25">
      <c r="A19" s="18" t="s">
        <v>28</v>
      </c>
      <c r="B19" s="36" t="s">
        <v>419</v>
      </c>
      <c r="C19" s="36" t="s">
        <v>419</v>
      </c>
      <c r="D19" s="36" t="s">
        <v>419</v>
      </c>
      <c r="E19" s="36" t="s">
        <v>419</v>
      </c>
      <c r="F19" s="36" t="s">
        <v>419</v>
      </c>
      <c r="G19" s="36" t="s">
        <v>419</v>
      </c>
      <c r="H19" s="36" t="s">
        <v>419</v>
      </c>
      <c r="I19" s="36" t="s">
        <v>419</v>
      </c>
      <c r="J19" s="36" t="s">
        <v>419</v>
      </c>
      <c r="K19" s="36" t="s">
        <v>419</v>
      </c>
      <c r="L19" s="117" t="s">
        <v>464</v>
      </c>
    </row>
    <row r="20" spans="1:12" ht="14.25" customHeight="1" x14ac:dyDescent="0.25">
      <c r="A20" s="18" t="s">
        <v>29</v>
      </c>
      <c r="B20" s="36">
        <v>28568</v>
      </c>
      <c r="C20" s="36">
        <v>13760</v>
      </c>
      <c r="D20" s="36">
        <v>21771</v>
      </c>
      <c r="E20" s="36">
        <v>8908</v>
      </c>
      <c r="F20" s="36">
        <v>51</v>
      </c>
      <c r="G20" s="36">
        <v>45</v>
      </c>
      <c r="H20" s="36">
        <v>6746</v>
      </c>
      <c r="I20" s="53">
        <v>4807</v>
      </c>
      <c r="J20" s="36" t="s">
        <v>419</v>
      </c>
      <c r="K20" s="36" t="s">
        <v>419</v>
      </c>
      <c r="L20" s="117" t="s">
        <v>465</v>
      </c>
    </row>
    <row r="21" spans="1:12" ht="14.25" customHeight="1" x14ac:dyDescent="0.25">
      <c r="A21" s="18" t="s">
        <v>30</v>
      </c>
      <c r="B21" s="36">
        <v>5508</v>
      </c>
      <c r="C21" s="36">
        <v>2317</v>
      </c>
      <c r="D21" s="36">
        <v>3630</v>
      </c>
      <c r="E21" s="36">
        <v>1194</v>
      </c>
      <c r="F21" s="36">
        <v>71</v>
      </c>
      <c r="G21" s="36">
        <v>61</v>
      </c>
      <c r="H21" s="36">
        <v>1807</v>
      </c>
      <c r="I21" s="53">
        <v>1062</v>
      </c>
      <c r="J21" s="36" t="s">
        <v>419</v>
      </c>
      <c r="K21" s="36" t="s">
        <v>419</v>
      </c>
      <c r="L21" s="117" t="s">
        <v>466</v>
      </c>
    </row>
    <row r="22" spans="1:12" ht="14.25" customHeight="1" x14ac:dyDescent="0.25">
      <c r="A22" s="18" t="s">
        <v>31</v>
      </c>
      <c r="B22" s="36">
        <v>20396</v>
      </c>
      <c r="C22" s="36">
        <v>10233</v>
      </c>
      <c r="D22" s="36">
        <v>13690</v>
      </c>
      <c r="E22" s="36">
        <v>6238</v>
      </c>
      <c r="F22" s="36" t="s">
        <v>419</v>
      </c>
      <c r="G22" s="36" t="s">
        <v>419</v>
      </c>
      <c r="H22" s="36">
        <v>6706</v>
      </c>
      <c r="I22" s="53">
        <v>3995</v>
      </c>
      <c r="J22" s="36" t="s">
        <v>419</v>
      </c>
      <c r="K22" s="36" t="s">
        <v>419</v>
      </c>
      <c r="L22" s="117" t="s">
        <v>467</v>
      </c>
    </row>
    <row r="23" spans="1:12" ht="14.25" customHeight="1" x14ac:dyDescent="0.25">
      <c r="A23" s="18" t="s">
        <v>32</v>
      </c>
      <c r="B23" s="36">
        <v>11749</v>
      </c>
      <c r="C23" s="36">
        <v>5707</v>
      </c>
      <c r="D23" s="36">
        <v>8007</v>
      </c>
      <c r="E23" s="36">
        <v>3041</v>
      </c>
      <c r="F23" s="36" t="s">
        <v>419</v>
      </c>
      <c r="G23" s="36" t="s">
        <v>419</v>
      </c>
      <c r="H23" s="36">
        <v>3662</v>
      </c>
      <c r="I23" s="53">
        <v>2615</v>
      </c>
      <c r="J23" s="36">
        <v>80</v>
      </c>
      <c r="K23" s="36">
        <v>51</v>
      </c>
      <c r="L23" s="117" t="s">
        <v>468</v>
      </c>
    </row>
    <row r="24" spans="1:12" ht="14.25" customHeight="1" x14ac:dyDescent="0.25">
      <c r="A24" s="18" t="s">
        <v>33</v>
      </c>
      <c r="B24" s="36">
        <v>6643</v>
      </c>
      <c r="C24" s="36">
        <v>3757</v>
      </c>
      <c r="D24" s="36">
        <v>4097</v>
      </c>
      <c r="E24" s="36">
        <v>1893</v>
      </c>
      <c r="F24" s="36">
        <v>54</v>
      </c>
      <c r="G24" s="36">
        <v>46</v>
      </c>
      <c r="H24" s="36">
        <v>2492</v>
      </c>
      <c r="I24" s="53">
        <v>1818</v>
      </c>
      <c r="J24" s="36" t="s">
        <v>419</v>
      </c>
      <c r="K24" s="36" t="s">
        <v>419</v>
      </c>
      <c r="L24" s="117" t="s">
        <v>469</v>
      </c>
    </row>
    <row r="25" spans="1:12" ht="14.25" customHeight="1" x14ac:dyDescent="0.25">
      <c r="A25" s="18" t="s">
        <v>34</v>
      </c>
      <c r="B25" s="36">
        <v>5624</v>
      </c>
      <c r="C25" s="36">
        <v>2535</v>
      </c>
      <c r="D25" s="36">
        <v>4192</v>
      </c>
      <c r="E25" s="36">
        <v>1603</v>
      </c>
      <c r="F25" s="36" t="s">
        <v>419</v>
      </c>
      <c r="G25" s="36" t="s">
        <v>419</v>
      </c>
      <c r="H25" s="36">
        <v>1409</v>
      </c>
      <c r="I25" s="53">
        <v>916</v>
      </c>
      <c r="J25" s="36">
        <v>23</v>
      </c>
      <c r="K25" s="36">
        <v>16</v>
      </c>
      <c r="L25" s="117" t="s">
        <v>470</v>
      </c>
    </row>
    <row r="26" spans="1:12" ht="14.25" customHeight="1" x14ac:dyDescent="0.25">
      <c r="A26" s="18" t="s">
        <v>6</v>
      </c>
      <c r="B26" s="36">
        <v>8618</v>
      </c>
      <c r="C26" s="36">
        <v>4264</v>
      </c>
      <c r="D26" s="36">
        <v>6210</v>
      </c>
      <c r="E26" s="36">
        <v>2435</v>
      </c>
      <c r="F26" s="36" t="s">
        <v>419</v>
      </c>
      <c r="G26" s="36" t="s">
        <v>419</v>
      </c>
      <c r="H26" s="36">
        <v>2286</v>
      </c>
      <c r="I26" s="53">
        <v>1719</v>
      </c>
      <c r="J26" s="36">
        <v>122</v>
      </c>
      <c r="K26" s="36">
        <v>110</v>
      </c>
      <c r="L26" s="117" t="s">
        <v>471</v>
      </c>
    </row>
    <row r="27" spans="1:12" ht="14.25" customHeight="1" x14ac:dyDescent="0.25">
      <c r="A27" s="18" t="s">
        <v>7</v>
      </c>
      <c r="B27" s="36">
        <v>34725</v>
      </c>
      <c r="C27" s="36">
        <v>16464</v>
      </c>
      <c r="D27" s="36">
        <v>25519</v>
      </c>
      <c r="E27" s="36">
        <v>10261</v>
      </c>
      <c r="F27" s="36" t="s">
        <v>419</v>
      </c>
      <c r="G27" s="36" t="s">
        <v>419</v>
      </c>
      <c r="H27" s="36">
        <v>9197</v>
      </c>
      <c r="I27" s="53">
        <v>6196</v>
      </c>
      <c r="J27" s="36">
        <v>9</v>
      </c>
      <c r="K27" s="36">
        <v>7</v>
      </c>
      <c r="L27" s="117" t="s">
        <v>472</v>
      </c>
    </row>
    <row r="28" spans="1:12" ht="14.25" customHeight="1" x14ac:dyDescent="0.25">
      <c r="A28" s="18" t="s">
        <v>8</v>
      </c>
      <c r="B28" s="149" t="s">
        <v>1110</v>
      </c>
      <c r="C28" s="149" t="s">
        <v>1110</v>
      </c>
      <c r="D28" s="149" t="s">
        <v>1110</v>
      </c>
      <c r="E28" s="149" t="s">
        <v>1110</v>
      </c>
      <c r="F28" s="149" t="s">
        <v>1110</v>
      </c>
      <c r="G28" s="149" t="s">
        <v>1110</v>
      </c>
      <c r="H28" s="149" t="s">
        <v>1110</v>
      </c>
      <c r="I28" s="149" t="s">
        <v>1110</v>
      </c>
      <c r="J28" s="149" t="s">
        <v>1110</v>
      </c>
      <c r="K28" s="149" t="s">
        <v>1110</v>
      </c>
      <c r="L28" s="117" t="s">
        <v>473</v>
      </c>
    </row>
    <row r="29" spans="1:12" ht="14.25" customHeight="1" x14ac:dyDescent="0.25">
      <c r="A29" s="18" t="s">
        <v>9</v>
      </c>
      <c r="B29" s="36">
        <v>6908</v>
      </c>
      <c r="C29" s="36">
        <v>3286</v>
      </c>
      <c r="D29" s="36">
        <v>5070</v>
      </c>
      <c r="E29" s="36">
        <v>1982</v>
      </c>
      <c r="F29" s="36" t="s">
        <v>419</v>
      </c>
      <c r="G29" s="36" t="s">
        <v>419</v>
      </c>
      <c r="H29" s="36">
        <v>1784</v>
      </c>
      <c r="I29" s="53">
        <v>1267</v>
      </c>
      <c r="J29" s="36">
        <v>54</v>
      </c>
      <c r="K29" s="36">
        <v>37</v>
      </c>
      <c r="L29" s="117" t="s">
        <v>474</v>
      </c>
    </row>
    <row r="30" spans="1:12" ht="14.25" customHeight="1" x14ac:dyDescent="0.25">
      <c r="A30" s="18" t="s">
        <v>10</v>
      </c>
      <c r="B30" s="36">
        <v>7692</v>
      </c>
      <c r="C30" s="36">
        <v>3798</v>
      </c>
      <c r="D30" s="36">
        <v>5591</v>
      </c>
      <c r="E30" s="36">
        <v>2323</v>
      </c>
      <c r="F30" s="36">
        <v>49</v>
      </c>
      <c r="G30" s="36">
        <v>45</v>
      </c>
      <c r="H30" s="36">
        <v>2052</v>
      </c>
      <c r="I30" s="53">
        <v>1430</v>
      </c>
      <c r="J30" s="36" t="s">
        <v>419</v>
      </c>
      <c r="K30" s="36" t="s">
        <v>419</v>
      </c>
      <c r="L30" s="117" t="s">
        <v>475</v>
      </c>
    </row>
    <row r="31" spans="1:12" ht="14.25" customHeight="1" x14ac:dyDescent="0.25">
      <c r="A31" s="18" t="s">
        <v>11</v>
      </c>
      <c r="B31" s="36">
        <v>4707</v>
      </c>
      <c r="C31" s="36">
        <v>2589</v>
      </c>
      <c r="D31" s="36">
        <v>3522</v>
      </c>
      <c r="E31" s="36">
        <v>1606</v>
      </c>
      <c r="F31" s="36" t="s">
        <v>419</v>
      </c>
      <c r="G31" s="36" t="s">
        <v>419</v>
      </c>
      <c r="H31" s="36">
        <v>1169</v>
      </c>
      <c r="I31" s="53">
        <v>968</v>
      </c>
      <c r="J31" s="36">
        <v>16</v>
      </c>
      <c r="K31" s="36">
        <v>15</v>
      </c>
      <c r="L31" s="117" t="s">
        <v>476</v>
      </c>
    </row>
    <row r="32" spans="1:12" ht="14.25" customHeight="1" x14ac:dyDescent="0.25">
      <c r="A32" s="18" t="s">
        <v>12</v>
      </c>
      <c r="B32" s="36">
        <v>4584</v>
      </c>
      <c r="C32" s="36">
        <v>2222</v>
      </c>
      <c r="D32" s="36">
        <v>3285</v>
      </c>
      <c r="E32" s="36">
        <v>1312</v>
      </c>
      <c r="F32" s="36" t="s">
        <v>419</v>
      </c>
      <c r="G32" s="36" t="s">
        <v>419</v>
      </c>
      <c r="H32" s="36">
        <v>1299</v>
      </c>
      <c r="I32" s="53">
        <v>910</v>
      </c>
      <c r="J32" s="36" t="s">
        <v>419</v>
      </c>
      <c r="K32" s="36" t="s">
        <v>419</v>
      </c>
      <c r="L32" s="117" t="s">
        <v>477</v>
      </c>
    </row>
    <row r="33" spans="1:12" ht="14.25" customHeight="1" x14ac:dyDescent="0.25">
      <c r="A33" s="18" t="s">
        <v>13</v>
      </c>
      <c r="B33" s="36">
        <v>76052</v>
      </c>
      <c r="C33" s="36">
        <v>38094</v>
      </c>
      <c r="D33" s="36">
        <v>52980</v>
      </c>
      <c r="E33" s="36">
        <v>22437</v>
      </c>
      <c r="F33" s="36">
        <v>131</v>
      </c>
      <c r="G33" s="36">
        <v>90</v>
      </c>
      <c r="H33" s="36">
        <v>22697</v>
      </c>
      <c r="I33" s="53">
        <v>15403</v>
      </c>
      <c r="J33" s="36">
        <v>244</v>
      </c>
      <c r="K33" s="36">
        <v>164</v>
      </c>
      <c r="L33" s="117" t="s">
        <v>478</v>
      </c>
    </row>
    <row r="34" spans="1:12" ht="17.25" customHeight="1" x14ac:dyDescent="0.25"/>
  </sheetData>
  <mergeCells count="10">
    <mergeCell ref="A1:L1"/>
    <mergeCell ref="J4:K4"/>
    <mergeCell ref="D3:K3"/>
    <mergeCell ref="F4:G4"/>
    <mergeCell ref="H4:I4"/>
    <mergeCell ref="D4:E4"/>
    <mergeCell ref="C3:C5"/>
    <mergeCell ref="L3:L5"/>
    <mergeCell ref="A3:A5"/>
    <mergeCell ref="B3:B5"/>
  </mergeCells>
  <phoneticPr fontId="0" type="noConversion"/>
  <printOptions horizontalCentered="1"/>
  <pageMargins left="0.59055118110236227" right="0.59055118110236227" top="0.59055118110236227" bottom="0.59055118110236227" header="0" footer="0"/>
  <pageSetup paperSize="9" scale="90" fitToHeight="0"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Документ" ma:contentTypeID="0x010100AD18565953F726478232097564982B13" ma:contentTypeVersion="14" ma:contentTypeDescription="Создание документа." ma:contentTypeScope="" ma:versionID="e83ded9d5eab1e1d7acc4ad29e0aa196">
  <xsd:schema xmlns:xsd="http://www.w3.org/2001/XMLSchema" xmlns:xs="http://www.w3.org/2001/XMLSchema" xmlns:p="http://schemas.microsoft.com/office/2006/metadata/properties" xmlns:ns2="7acacc9b-ee5e-4b42-a311-186ad90dfd35" xmlns:ns3="6610439f-04b8-4edb-9229-9e288a2d6af8" targetNamespace="http://schemas.microsoft.com/office/2006/metadata/properties" ma:root="true" ma:fieldsID="0a61ac9f592128c77c6ed0d69c8d6549" ns2:_="" ns3:_="">
    <xsd:import namespace="7acacc9b-ee5e-4b42-a311-186ad90dfd35"/>
    <xsd:import namespace="6610439f-04b8-4edb-9229-9e288a2d6af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cacc9b-ee5e-4b42-a311-186ad90dfd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Теги изображений" ma:readOnly="false" ma:fieldId="{5cf76f15-5ced-4ddc-b409-7134ff3c332f}" ma:taxonomyMulti="true" ma:sspId="318c7ea0-e70b-452f-ad6f-bc025f47680a"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description="" ma:indexed="true" ma:internalName="MediaServiceLocatio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610439f-04b8-4edb-9229-9e288a2d6af8" elementFormDefault="qualified">
    <xsd:import namespace="http://schemas.microsoft.com/office/2006/documentManagement/types"/>
    <xsd:import namespace="http://schemas.microsoft.com/office/infopath/2007/PartnerControls"/>
    <xsd:element name="SharedWithUsers" ma:index="19" nillable="true" ma:displayName="Общий доступ с использованием"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Совместно с подробностями"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контента"/>
        <xsd:element ref="dc:title" minOccurs="0" maxOccurs="1" ma:index="4" ma:displayName="Назван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acacc9b-ee5e-4b42-a311-186ad90dfd3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099BC59-A306-4A04-9168-940EF8805171}">
  <ds:schemaRefs>
    <ds:schemaRef ds:uri="http://schemas.microsoft.com/sharepoint/v3/contenttype/forms"/>
  </ds:schemaRefs>
</ds:datastoreItem>
</file>

<file path=customXml/itemProps2.xml><?xml version="1.0" encoding="utf-8"?>
<ds:datastoreItem xmlns:ds="http://schemas.openxmlformats.org/officeDocument/2006/customXml" ds:itemID="{29FA1981-99A2-4EDE-BFE9-7115CC356F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cacc9b-ee5e-4b42-a311-186ad90dfd35"/>
    <ds:schemaRef ds:uri="6610439f-04b8-4edb-9229-9e288a2d6a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ACD8B35-36EB-4DD6-AABF-E5C17B1607C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Аркуші</vt:lpstr>
      </vt:variant>
      <vt:variant>
        <vt:i4>11</vt:i4>
      </vt:variant>
      <vt:variant>
        <vt:lpstr>Іменовані діапазони</vt:lpstr>
      </vt:variant>
      <vt:variant>
        <vt:i4>14</vt:i4>
      </vt:variant>
    </vt:vector>
  </HeadingPairs>
  <TitlesOfParts>
    <vt:vector size="25" baseType="lpstr">
      <vt:lpstr>Розділ 2</vt:lpstr>
      <vt:lpstr>2.1</vt:lpstr>
      <vt:lpstr>2.3</vt:lpstr>
      <vt:lpstr>2.4</vt:lpstr>
      <vt:lpstr>2.6</vt:lpstr>
      <vt:lpstr>2.10</vt:lpstr>
      <vt:lpstr>2.12</vt:lpstr>
      <vt:lpstr>2.15</vt:lpstr>
      <vt:lpstr>2.16</vt:lpstr>
      <vt:lpstr>2.20</vt:lpstr>
      <vt:lpstr>2.24</vt:lpstr>
      <vt:lpstr>'2.15'!Заголовки_для_друку</vt:lpstr>
      <vt:lpstr>'2.24'!Заголовки_для_друку</vt:lpstr>
      <vt:lpstr>'2.3'!Заголовки_для_друку</vt:lpstr>
      <vt:lpstr>'2.1'!Область_друку</vt:lpstr>
      <vt:lpstr>'2.10'!Область_друку</vt:lpstr>
      <vt:lpstr>'2.12'!Область_друку</vt:lpstr>
      <vt:lpstr>'2.15'!Область_друку</vt:lpstr>
      <vt:lpstr>'2.16'!Область_друку</vt:lpstr>
      <vt:lpstr>'2.20'!Область_друку</vt:lpstr>
      <vt:lpstr>'2.24'!Область_друку</vt:lpstr>
      <vt:lpstr>'2.3'!Область_друку</vt:lpstr>
      <vt:lpstr>'2.4'!Область_друку</vt:lpstr>
      <vt:lpstr>'2.6'!Область_друку</vt:lpstr>
      <vt:lpstr>'Розділ 2'!Область_друку</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L.Kryvenko</dc:creator>
  <cp:lastModifiedBy>User</cp:lastModifiedBy>
  <cp:lastPrinted>2025-05-06T07:25:19Z</cp:lastPrinted>
  <dcterms:created xsi:type="dcterms:W3CDTF">2006-01-13T16:15:34Z</dcterms:created>
  <dcterms:modified xsi:type="dcterms:W3CDTF">2025-07-12T05:56:32Z</dcterms:modified>
</cp:coreProperties>
</file>