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hadar/retrain/ml-skills/examples/"/>
    </mc:Choice>
  </mc:AlternateContent>
  <xr:revisionPtr revIDLastSave="0" documentId="13_ncr:40009_{04E78D63-9839-0C4D-8B2A-4AAD2A30B618}" xr6:coauthVersionLast="47" xr6:coauthVersionMax="47" xr10:uidLastSave="{00000000-0000-0000-0000-000000000000}"/>
  <bookViews>
    <workbookView xWindow="600" yWindow="4020" windowWidth="27640" windowHeight="16940"/>
  </bookViews>
  <sheets>
    <sheet name="ExactMatchSkillExtractor" sheetId="2" r:id="rId1"/>
  </sheets>
  <definedNames>
    <definedName name="_xlnm._FilterDatabase" localSheetId="0" hidden="1">ExactMatchSkillExtractor!$A$1:$E$154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2" i="2"/>
</calcChain>
</file>

<file path=xl/sharedStrings.xml><?xml version="1.0" encoding="utf-8"?>
<sst xmlns="http://schemas.openxmlformats.org/spreadsheetml/2006/main" count="618" uniqueCount="218">
  <si>
    <t>job title</t>
  </si>
  <si>
    <t>ONET skill</t>
  </si>
  <si>
    <t>skill name</t>
  </si>
  <si>
    <t>context</t>
  </si>
  <si>
    <t>Media Consultant</t>
  </si>
  <si>
    <t>43232405-Self</t>
  </si>
  <si>
    <t>self</t>
  </si>
  <si>
    <t>The ideal candidate is energetic, self-motivated, team-oriented, and customer-centric.</t>
  </si>
  <si>
    <t>We are proud to be an equal opportunity employer College degree preferred, 2-5 years experience in print and/or online advertising sales and be able to show consistent sales results in previous positions, Knowledge of the IT industry is preferred, Track record of creativity in sales approaches and solutions, Track record of successfully meeting and exceeding sales goals in media sales relevant to 1105 Medias line of business, Excellent client  presentation and communication skills as well as strong customer service and organizational skills, The ideal candidate is energetic, self-motivated, team-oriented, and customer-centric, Understanding of how to research potential customers and use online analytics from a sales perspective, Weekly local travel to meet with clients/prospects is required, Minimal non local travel a few times a year is required</t>
  </si>
  <si>
    <t>Social Media Intern</t>
  </si>
  <si>
    <t>44112002-Calendars</t>
  </si>
  <si>
    <t>calendars</t>
  </si>
  <si>
    <t>Assist in the management of multiple media brands' social media outlets build content for positing with our editorial and marketing teams execute on promotion calendars for timely posting assist in developing key initiatives for further engaging our audiences through social media channels monitor posts on various industry sites, blogs, forums, and social networks.</t>
  </si>
  <si>
    <t>43232610-ImPACT</t>
  </si>
  <si>
    <t>impact</t>
  </si>
  <si>
    <t>What you'll receive: the opportunity to drive expansion and assist with social media strategy in the B2B media market a great opportunity to work with various areas of the business -LRB-E.G., marketing, editorial, executive management-RRB- to apply your classroom knowledge in the real world you will play an important role in supporting 1105 media's brands and user communities, grow your social media experience, and work alongside our exceptionally dedicated and creative team in addition to being a social media superstar, the right candidate has the following skills: exceptional attention to detail outstanding written and verbal communication skills strong PC, technology, and web search experience strong instincts for spotting top influencers and industry trends the ability to multi-task and manage changing priorities the drive to make a significant and positive impact in everything you do a team player mindset and willingness to share your ideas and solutions strong interest in learning ability to work 8 hours per week   this position will focus on the technology, enterprise computing and government/education -LRB-public sector-RRB- areas of 1105.</t>
  </si>
  <si>
    <t>43232701-Player</t>
  </si>
  <si>
    <t>player</t>
  </si>
  <si>
    <t>What you'll receive: the opportunity to drive expansion and assist with social media strategy in the B2B media market a great opportunity to work with various areas of the business -LRB-E.G., marketing, editorial, executive management-RRB- to apply your classroom knowledge in the real world you will play an important role in supporting 1105 media's brands and user communities, grow your social media experience, and work alongside our exceptionally dedicated and creative team in addition to being a social media superstar, the right candidate has the following skills: exceptional attention to detail outstanding written and verbal communication skills strong PC, technology, and web search experience strong instincts for spotting top influencers and industry trends the ability to multi-task and manage changing priorities the drive to make a significant and positive impact in everything you do a team player mindset and willingness to share your ideas and solutions strong interest in learning ability to work 8 hours per week</t>
  </si>
  <si>
    <t>Automotive Service Manager-Norfolk Car Care Center</t>
  </si>
  <si>
    <t>levels</t>
  </si>
  <si>
    <t>Continually develops plans, programs, and promotions to increase production and customer service satisfaction levels.</t>
  </si>
  <si>
    <t>time management</t>
  </si>
  <si>
    <t>Time Management and multi-tasking - must be able to perform multiple tasks and use time efficiently.</t>
  </si>
  <si>
    <t>Automotive Service Manager-Hampton Car Care Center</t>
  </si>
  <si>
    <t>Service Truck Operator-Norfolk</t>
  </si>
  <si>
    <t>25101507-Trucks</t>
  </si>
  <si>
    <t>trucks</t>
  </si>
  <si>
    <t>You will switch between trucks as needed and will most likely not use the same truck on a permanent basis.</t>
  </si>
  <si>
    <t>All Service truck operators are required to maintain the professional image and customer service levels of AAA.</t>
  </si>
  <si>
    <t>mechanical</t>
  </si>
  <si>
    <t>This position requires some mechanical aptitude/knowledge.</t>
  </si>
  <si>
    <t>Time Management &amp; multi-tasking - must be able to perform multiple tasks and use time efficiently.</t>
  </si>
  <si>
    <t>Automotive Technician-Chesapeake</t>
  </si>
  <si>
    <t>25101503-Automobiles</t>
  </si>
  <si>
    <t>automobiles</t>
  </si>
  <si>
    <t>Perform minor diagnostics on automobiles as required.</t>
  </si>
  <si>
    <t>23251502-Brakes</t>
  </si>
  <si>
    <t>brakes</t>
  </si>
  <si>
    <t>Repair vehicles according to manufacturers' specifications including, but not limited to, brakes, suspension, exhaust, drive train, cooling system, tires, alignments, air conditioning/heating, ignition system, and fuel system.</t>
  </si>
  <si>
    <t>Lube Technician-Norfolk</t>
  </si>
  <si>
    <t>This position performs minor repairs and lube services to automobiles.</t>
  </si>
  <si>
    <t>Responsibilities include: perform oil changes and lubrication services to automobiles.</t>
  </si>
  <si>
    <t>installation</t>
  </si>
  <si>
    <t>Perform tire repairs and installation services to automobiles.</t>
  </si>
  <si>
    <t>Perform any other minor repairs to automobiles as assigned by a lead tech or service writer, according to his/her abilities.</t>
  </si>
  <si>
    <t>43232605-AUTO</t>
  </si>
  <si>
    <t>auto</t>
  </si>
  <si>
    <t>All applicants must meet the following qualifications: Automotive Repair Knowledge -Minimum 1 year automotive tire, Lube, or general repair experience or six months of auto trade school or other formalized training program.must provide own full set of tools.</t>
  </si>
  <si>
    <t>Time Management and multi-tasking -must be able to perform multiple tasks and use time efficiently.must be able to deal with negative emotions from others, displaying a positive, caring attitude on each interaction.</t>
  </si>
  <si>
    <t>Automotive Technician-Williamsburg</t>
  </si>
  <si>
    <t>Repairs vehicles according to manufacturers' specifications including, but not limited to, brakes, suspension, exhaust, electrical, drive train, cooling system, ignition system, tires, alignments, air conditioning/heating, engine performance, and fuel system.</t>
  </si>
  <si>
    <t>Oversees all mechanical repairs.</t>
  </si>
  <si>
    <t>Insurance Agent</t>
  </si>
  <si>
    <t>43232402-C</t>
  </si>
  <si>
    <t>c</t>
  </si>
  <si>
    <t>Current license of P&amp;C;.</t>
  </si>
  <si>
    <t>active listening</t>
  </si>
  <si>
    <t>Active listening-- listening to, interpreting, understanding, and processing verbal information; probing to ensure all key information is obtained from member.</t>
  </si>
  <si>
    <t>speaking</t>
  </si>
  <si>
    <t>Communication and telephone skills-- using proper telephone etiquette and speaking in a clear, understandable manner; tactfully controlling interactions in order to efficiently obtain and give necessary information; clearly explaining itineraries, costs, and other travel related information; preparing written communications and documents.</t>
  </si>
  <si>
    <t>Automotive Technician-Suffolk</t>
  </si>
  <si>
    <t>State Inspector- Chesapeake</t>
  </si>
  <si>
    <t>Perform oil changes and lubrication services to automobiles.</t>
  </si>
  <si>
    <t>Perform any other basic repairs to automobiles as assigned by a lead tech or manager/service manager/service writer according to his/her abilities.</t>
  </si>
  <si>
    <t>This could include but not be limited to brakes, suspension, alignments, parts changing, exhaust, ac/heating, maintenance inspections, and tune-ups.</t>
  </si>
  <si>
    <t>Time Management and multi-tasking -must be able to perform multiple tasks and use time efficiently.</t>
  </si>
  <si>
    <t>State Inspector- Suffolk</t>
  </si>
  <si>
    <t>State Inspector- Virginia Beach</t>
  </si>
  <si>
    <t>Automotive Service Manager-Chesapeake Car Care Center</t>
  </si>
  <si>
    <t>Supply Specialist (SCA)</t>
  </si>
  <si>
    <t>originality</t>
  </si>
  <si>
    <t>Inspects Oem or FAA form 8130-3 / Certificate of conformance documentation for originality and serial number.</t>
  </si>
  <si>
    <t>transportation</t>
  </si>
  <si>
    <t>Package materials for transportation, including Hazmat Materials IAW PWS requirements.</t>
  </si>
  <si>
    <t>43232405-SKILL</t>
  </si>
  <si>
    <t>skill</t>
  </si>
  <si>
    <t>The requirements listed are representative of the knowledge, skill, and/or ability required.</t>
  </si>
  <si>
    <t>Site Support Lead</t>
  </si>
  <si>
    <t>writing</t>
  </si>
  <si>
    <t>Essential duties and responsibilities: Reports in writing and orally to AAR DSL management.</t>
  </si>
  <si>
    <t>Responding to on-site supply requirements generated by the squadron in support of C-40A organizational maintenance.</t>
  </si>
  <si>
    <t>42191808-Frames</t>
  </si>
  <si>
    <t>frames</t>
  </si>
  <si>
    <t>Ensures tasks are completed within estimated time frames and budget constraints.</t>
  </si>
  <si>
    <t>Selects most efficient means of transportation and shipping.</t>
  </si>
  <si>
    <t>Coordinate CFT -LRB-contract field team-RRB- personnel requirements and transportation, assembly and shipment of a CFT support kit.</t>
  </si>
  <si>
    <t>Establishes all baseline minimum quantity levels.</t>
  </si>
  <si>
    <t>42181904-Monitors</t>
  </si>
  <si>
    <t>monitors</t>
  </si>
  <si>
    <t>Monitors each task and keeps AAR DSL leadership abreast of all problems and accomplishments.</t>
  </si>
  <si>
    <t>design</t>
  </si>
  <si>
    <t>Design and conduct research or technical studies to support functional areas.</t>
  </si>
  <si>
    <t>science</t>
  </si>
  <si>
    <t>Education and/or experience: Required: Bachelor of Arts degree -LRB-B.A.-RRB- or bachelor of science degree -LRB-B.S.-RRB- or bachelor of Business Administration -LRB-B.B.A.-RRB- from four-year college or university; or Ten -LRB-10-RRB- years' related experience.</t>
  </si>
  <si>
    <t>Inspects Oem or FAA form 8130-3 / certificate of conformance documentation for originality and serial number.</t>
  </si>
  <si>
    <t>Drafter</t>
  </si>
  <si>
    <t>39121002-Power transformers</t>
  </si>
  <si>
    <t>power transformers</t>
  </si>
  <si>
    <t>ABB is seeking a drafter to prepare engineering drawings and data packages of moderate complexity for such products as components, hardware, assemblies and equipment, and perform other related duties for the manufacturing of small power transformers.</t>
  </si>
  <si>
    <t>Typical duties/responsibilities may include, but are not limited to, the following: Perform Mathematical calculations, use most appropriate drafting equipment such as computer aided design, related hardware/software or mechanical equipment and follow general instructions to produce drawings of moderately complex products, in accordance with departmental procedures and standard drafting practices.</t>
  </si>
  <si>
    <t>Check completed drawings for accuracy, completeness, design practices and standard applications.</t>
  </si>
  <si>
    <t>Supervisor / Lead Testers</t>
  </si>
  <si>
    <t>ABB is seeking transformer field service supervisor/lead testers to analyze requirements and assess changes for transformer equipment, and consult and negotiate with customers regarding installation, modification, and repair of transformer equipment and products in customer field locations.</t>
  </si>
  <si>
    <t>39121003-Transformers</t>
  </si>
  <si>
    <t>transformers</t>
  </si>
  <si>
    <t>You'll work as part of our power products team, which engineers solutions and products such as switchgear, capacitors, distribution, and traction transformers.</t>
  </si>
  <si>
    <t>We're the world's largest supplier of transformers and recently developed the highest-voltage direct current -LRB-DC-RRB- transformer ever.</t>
  </si>
  <si>
    <t>43232605-REDUCE</t>
  </si>
  <si>
    <t>reduce</t>
  </si>
  <si>
    <t>Investigate problems, develop or recommend solutions and implement measures to prevent recurrence or reduce impact.</t>
  </si>
  <si>
    <t>Review equipment capabilities, methods and processes and recommend feasibility of utilizing alternative measures or equipment to reduce costs, and improve quality.</t>
  </si>
  <si>
    <t>Technical and/or hands on work: Transformer Installation and assembly.</t>
  </si>
  <si>
    <t>Product Group Unit Controller</t>
  </si>
  <si>
    <t>coordination</t>
  </si>
  <si>
    <t>The controller is responsible for the financial management of the product group unit, including coordination and direction of the accounting, budget and strategic planning, staffing, and all other activities necessary for a successful financial function.</t>
  </si>
  <si>
    <t>Ensure coordination and cooperation with shared service centers.</t>
  </si>
  <si>
    <t>Electrical Design Engineer</t>
  </si>
  <si>
    <t>ABB is seeking an electrical design engineer to design and analyze parts, components, assemblies, subassemblies and systems relating to power transformers, and the production of associated drawings and instructions.</t>
  </si>
  <si>
    <t>Typical duties/responsibilities may include, but are not limited to, the following: perform various engineering tasks involving such functions as analysis, design, development, test, installation and service, while working from instructions, drawings, proposals, specifications, and other pertinent information.</t>
  </si>
  <si>
    <t>Supply Chain Manager</t>
  </si>
  <si>
    <t>Overall management of the supply management functions includes planning, scheduling, expediting, procurement, material and inventory management, and transportation.</t>
  </si>
  <si>
    <t>Alliance Marketing Manager</t>
  </si>
  <si>
    <t>Tender design and support.</t>
  </si>
  <si>
    <t>42251612-Weights</t>
  </si>
  <si>
    <t>weights</t>
  </si>
  <si>
    <t>Provide weights and final location to logistics.</t>
  </si>
  <si>
    <t>44111809-Templates</t>
  </si>
  <si>
    <t>templates</t>
  </si>
  <si>
    <t>Create customer final proposal using standard templates.</t>
  </si>
  <si>
    <t>negotiation</t>
  </si>
  <si>
    <t>Order negotiation and closing.</t>
  </si>
  <si>
    <t>Sales Manager - North America Rail and Traction</t>
  </si>
  <si>
    <t>CONTRACT NEGOTIATION &amp; Strong Legal Understanding -LRB-for contracts and Buy America Requirements-RRB-.</t>
  </si>
  <si>
    <t>Operations Assistant</t>
  </si>
  <si>
    <t>Transportation experience is preferred.</t>
  </si>
  <si>
    <t>City Driver Full-Time Combined Dock/P&amp;D</t>
  </si>
  <si>
    <t>ABF freight is looking for self-motivated, hardworking and energetic city drivers.</t>
  </si>
  <si>
    <t>Operations Supervisor</t>
  </si>
  <si>
    <t>Qualifications: Bachelor's degree, preferred high school diploma, ged equivalent, required terminal, transportation, and/or other related experience, preferred supervisory experience, preferred general knowledge of freight, imports, exports, and proper freight handling techniques basic PC skills, including Microsoft office ability to perform physical Labor -LRB-bending, heavy lifting, etc.-RRB- must be detail oriented and enjoy a fast paced, multi-tasking, customer service minded environment must have excellent verbal and written communications and organizational skills must display sense of urgency, ability to work under pressure, with attention to detail.</t>
  </si>
  <si>
    <t>43231513-Microsoft Office</t>
  </si>
  <si>
    <t>microsoft office</t>
  </si>
  <si>
    <t>City Driver Part-Time Combined Dock/P&amp;D</t>
  </si>
  <si>
    <t>Account Manager</t>
  </si>
  <si>
    <t>Sell to all size companies such as manufacturers, distributors and big box retail vendors, and to all levels within an organization.qualifications a BA or bs in business, marketing, and/or supply chain management is preferred, but a well-managed and successful sales career will be considered as well.</t>
  </si>
  <si>
    <t>Prior c-level presentation experience, Financial Acumen, and strong organizational skills are preferred.</t>
  </si>
  <si>
    <t>abf-cat-sal  A BA or BS in Business, Marketing, and/or Supply Chain Management is preferred, but a well-managed and successful sales career will be considered as well., Prior C-Level presentation experience, financial acumen, and strong organizational skills are preferred., Solid communication and presentation skills are a must., One should be professional, courteous and have a customer-focused attitude., We are searching for someone with the ability to lead the sales process from uncovering a customer&amp;apos;s needs, to successful account development.Benefits of being on our team:, Attractive salary plus incentive plan., Professional training., Excellent benefits-Medical, Dental, Vision, 401k., Cell phone and car allowance., Expense account., Paid holidays and vacation.Upon completion of the online application, instructions will be provided for submitting a resume.</t>
  </si>
  <si>
    <t>Road Driver Full-Time</t>
  </si>
  <si>
    <t>25181702-Cargo trailers</t>
  </si>
  <si>
    <t>cargo trailers</t>
  </si>
  <si>
    <t>GENERAL DESCRIPTION OF DUTIES: Road drivers are responsible for the pickup and delivery of cargo trailers to and from various long distance destinations.</t>
  </si>
  <si>
    <t>25101901-Tractors</t>
  </si>
  <si>
    <t>tractors</t>
  </si>
  <si>
    <t>BENEFITS: road tractors average less than 18 months in age.</t>
  </si>
  <si>
    <t>Tractors equipped with power steering.</t>
  </si>
  <si>
    <t>Sr. Systems Engineer</t>
  </si>
  <si>
    <t>43211502-Workstations</t>
  </si>
  <si>
    <t>workstations</t>
  </si>
  <si>
    <t>Job Description: Position Summary:This is an exempt position that provides both hardware and software support for servers, workstations and other networked devices.</t>
  </si>
  <si>
    <t>application/script writing and development.</t>
  </si>
  <si>
    <t>Troubleshoot servers, workstations, and networked devices.</t>
  </si>
  <si>
    <t>43233004-Linux</t>
  </si>
  <si>
    <t>linux</t>
  </si>
  <si>
    <t>Operating System's and software: Linux -LRB-Redhat/centos/fedora, windows, Mac OSX-RRB-; Apache; Sendmail/exim; iptables; Selinux; squid proxy.</t>
  </si>
  <si>
    <t>43233204-IpTables</t>
  </si>
  <si>
    <t>iptables</t>
  </si>
  <si>
    <t>Sr. Network Engineer - Herndon, VA</t>
  </si>
  <si>
    <t>Assist in proposal writing and customer communications;.</t>
  </si>
  <si>
    <t>telecommunications</t>
  </si>
  <si>
    <t>Technical understanding of the components of the telecommunications network and a demonstrated ability to quickly assimilate technical data, methods and procedures;.</t>
  </si>
  <si>
    <t>Sr. Network Engineer</t>
  </si>
  <si>
    <t>Driver</t>
  </si>
  <si>
    <t>Responsibilities include: make local deliveries with a company vehicle load and unload trucks maintain inventory accuracy maintain a neat, safe and organized work environment providing timely and accurate service.</t>
  </si>
  <si>
    <t>Within hours of calling one of our highly trained team members,an order will be delivered to the job site on one of our trucks.</t>
  </si>
  <si>
    <t>43232611-Square</t>
  </si>
  <si>
    <t>square</t>
  </si>
  <si>
    <t>With over 30,000 stocked items, over 3,000 vendors, over 700,000 square feet of warehouse space and over 17 acres of yard space in the southeast and Texas, Ram tool is a one stop shop forour customers' construction supply needs.</t>
  </si>
  <si>
    <t>Senior Instrumentation Engineer</t>
  </si>
  <si>
    <t>Your experience as an instrumentation and controls engineer will be critical as you develop engineering calculations, draft/design constructible solutions, and coordinate with other disciplines.</t>
  </si>
  <si>
    <t>control valves</t>
  </si>
  <si>
    <t>Lead Electrical Project team prepare designs, specifications, and drawings for instrumentation, control valves, and PLC/DCS systems.</t>
  </si>
  <si>
    <t>Instrument list I/O list conceptual design able to read P&amp;ID; instrumentation specifications construction scopes of work and Specifications Construction Bid Packages Support Development of Project Engineering Bids Support Development of ENGINEERING SCOPES OF W</t>
  </si>
  <si>
    <t>Senior Mechanical/Piping Designer</t>
  </si>
  <si>
    <t>As one of our senior mechanical/piping designer, based in our headquarters south of Richmond in colonial heights, va you will be a part of a creative team that focuses on industrial processes giving our clients creative and innovative solutions that meet or exceed their expectations in performance, schedule, and budget.</t>
  </si>
  <si>
    <t>Your experience as a mechanical/piping designer will be critical as you develop equipment arrangements, draft/design constructible solutions, and coordinate with other disciplines.</t>
  </si>
  <si>
    <t>Mechanical Design of piping systems, machine design, Duct Tie-point lists valve lists equipment lists conceptual design detail design drawings including plans and isometrics mechanical/piping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site work - including as built conditions, locating tie-points construction support/oversight Inter-discipline coordination and intra-discipline coordination with project team participation in project meetings.</t>
  </si>
  <si>
    <t>10+ years of industrial design in specialty chemicals preferred other industrial industries will be considered if those industries are in line withapsclients process piping design experience in industrial process facilities knowledge in pipe, pipe fittings, pipe support, valves, and insulation experience in development of equipment arrangements field experience including gathering existing field data and dimensions experience in construction support/oversight experience in startup and commissioning working know</t>
  </si>
  <si>
    <t>Senior Electrical Engineer</t>
  </si>
  <si>
    <t>Your experience as an electrical engineer will be critical as you develop engineering calculations, draft/design constructible solutions, and coordinate with other disciplines.</t>
  </si>
  <si>
    <t>Motor load list calculations including - service entrance, voltage drop, conduit fill conceptual design able to read P&amp;ID; electrical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project status reporting site work - including as built conditions, locating power sources construction support/oversight Inter-discipline coordination and intra-discipline coordination with project team.</t>
  </si>
  <si>
    <t>Senior Electrical Designer</t>
  </si>
  <si>
    <t>Are you seeking a position where you can use your electrical design skills as part of a team to create an innovative solution to challenging industrial processes?.</t>
  </si>
  <si>
    <t>Control panel layouts and interconnection motor load list calculations including - load, voltage drop, conduit fill conceptual design able to read P&amp;ID; electrical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site work - including as built conditions, locating power sources construction support/oversight Inter-discipline coordination and intra-discipline coordination with project team.</t>
  </si>
  <si>
    <t>10+ years of industrial design in specialty chemicals preferred other industrial industries will be considered if those industries are in line with APS clients electrical and control design experience in industrial process facilities working</t>
  </si>
  <si>
    <t>Budget Execution Manager</t>
  </si>
  <si>
    <t>programming</t>
  </si>
  <si>
    <t>Overview:This is an outstanding opportunity for those with demonstrated experience and knowledge related to the areas of planning, programming, budgeting, and execution -LRB-PPBE-RRB-.</t>
  </si>
  <si>
    <t>Michael's is seeking candidates who have a firm understanding of Dod Accounting and Audit Practices; required experience in planning, programming, budgeting, and execution -LRB-Ppbe-RRB-; must have experience with automated tools.</t>
  </si>
  <si>
    <t>Financial Management Advisor</t>
  </si>
  <si>
    <t>Proficiency with Microsoft Office -LRB-word, Excel, powerpoint-RRB-.</t>
  </si>
  <si>
    <t>27111802-Levels</t>
  </si>
  <si>
    <t>2.B.5.a-Time Management</t>
  </si>
  <si>
    <t>2.C.3.e-Mechanical</t>
  </si>
  <si>
    <t>2.B.3.d-Installation</t>
  </si>
  <si>
    <t>2.A.1.d-Speaking</t>
  </si>
  <si>
    <t>1.A.1.b.2-Originality</t>
  </si>
  <si>
    <t>2.C.10-Transportation</t>
  </si>
  <si>
    <t>2.A.1.c-Writing</t>
  </si>
  <si>
    <t>2.C.3.c-Design</t>
  </si>
  <si>
    <t>2.A.1.f-Science</t>
  </si>
  <si>
    <t>2.B.1.b-Coordination</t>
  </si>
  <si>
    <t>2.B.1.d-Negotiation</t>
  </si>
  <si>
    <t>2.C.9.a-Telecommunications</t>
  </si>
  <si>
    <t>40141609-Control valves</t>
  </si>
  <si>
    <t>2.B.3.e-Programming</t>
  </si>
  <si>
    <t>id</t>
  </si>
  <si>
    <t>2.A.1.b-Active Listening</t>
  </si>
  <si>
    <t>CONCATENATE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</si>
</sst>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workbookViewId="0">
      <selection activeCell="B85" sqref="B85"/>
    </sheetView>
  </sheetViews>
  <sheetFormatPr baseColWidth="10" defaultRowHeight="16" x14ac:dyDescent="0.2"/>
  <cols>
    <col min="3" max="3" width="41.1640625" bestFit="1" customWidth="1"/>
  </cols>
  <sheetData>
    <row r="1" spans="1:6" x14ac:dyDescent="0.2">
      <c r="A1" t="s">
        <v>215</v>
      </c>
      <c r="B1" t="s">
        <v>0</v>
      </c>
      <c r="C1" t="s">
        <v>1</v>
      </c>
      <c r="D1" t="s">
        <v>2</v>
      </c>
      <c r="E1" t="s">
        <v>3</v>
      </c>
      <c r="F1" t="s">
        <v>217</v>
      </c>
    </row>
    <row r="2" spans="1:6" x14ac:dyDescent="0.2">
      <c r="A2">
        <v>0</v>
      </c>
      <c r="B2" t="s">
        <v>4</v>
      </c>
      <c r="C2" t="s">
        <v>5</v>
      </c>
      <c r="D2" t="s">
        <v>6</v>
      </c>
      <c r="E2" t="s">
        <v>7</v>
      </c>
      <c r="F2" t="str">
        <f>CONCATENATE(B2,"_",D2)</f>
        <v>Media Consultant_self</v>
      </c>
    </row>
    <row r="3" spans="1:6" x14ac:dyDescent="0.2">
      <c r="A3">
        <v>1</v>
      </c>
      <c r="B3" t="s">
        <v>4</v>
      </c>
      <c r="C3" t="s">
        <v>5</v>
      </c>
      <c r="D3" t="s">
        <v>6</v>
      </c>
      <c r="E3" t="s">
        <v>8</v>
      </c>
      <c r="F3" t="str">
        <f t="shared" ref="F3:F66" si="0">CONCATENATE(B3,"_",D3)</f>
        <v>Media Consultant_self</v>
      </c>
    </row>
    <row r="4" spans="1:6" x14ac:dyDescent="0.2">
      <c r="A4">
        <v>2</v>
      </c>
      <c r="B4" t="s">
        <v>9</v>
      </c>
      <c r="C4" t="s">
        <v>10</v>
      </c>
      <c r="D4" t="s">
        <v>11</v>
      </c>
      <c r="E4" t="s">
        <v>12</v>
      </c>
      <c r="F4" t="str">
        <f t="shared" si="0"/>
        <v>Social Media Intern_calendars</v>
      </c>
    </row>
    <row r="5" spans="1:6" x14ac:dyDescent="0.2">
      <c r="A5">
        <v>3</v>
      </c>
      <c r="B5" t="s">
        <v>9</v>
      </c>
      <c r="C5" t="s">
        <v>13</v>
      </c>
      <c r="D5" t="s">
        <v>14</v>
      </c>
      <c r="E5" t="s">
        <v>15</v>
      </c>
      <c r="F5" t="str">
        <f t="shared" si="0"/>
        <v>Social Media Intern_impact</v>
      </c>
    </row>
    <row r="6" spans="1:6" x14ac:dyDescent="0.2">
      <c r="A6">
        <v>4</v>
      </c>
      <c r="B6" t="s">
        <v>9</v>
      </c>
      <c r="C6" t="s">
        <v>16</v>
      </c>
      <c r="D6" t="s">
        <v>17</v>
      </c>
      <c r="E6" t="s">
        <v>15</v>
      </c>
      <c r="F6" t="str">
        <f t="shared" si="0"/>
        <v>Social Media Intern_player</v>
      </c>
    </row>
    <row r="7" spans="1:6" x14ac:dyDescent="0.2">
      <c r="A7">
        <v>5</v>
      </c>
      <c r="B7" t="s">
        <v>9</v>
      </c>
      <c r="C7" t="s">
        <v>10</v>
      </c>
      <c r="D7" t="s">
        <v>11</v>
      </c>
      <c r="E7" t="s">
        <v>12</v>
      </c>
      <c r="F7" t="str">
        <f t="shared" si="0"/>
        <v>Social Media Intern_calendars</v>
      </c>
    </row>
    <row r="8" spans="1:6" x14ac:dyDescent="0.2">
      <c r="A8">
        <v>6</v>
      </c>
      <c r="B8" t="s">
        <v>9</v>
      </c>
      <c r="C8" t="s">
        <v>13</v>
      </c>
      <c r="D8" t="s">
        <v>14</v>
      </c>
      <c r="E8" t="s">
        <v>18</v>
      </c>
      <c r="F8" t="str">
        <f t="shared" si="0"/>
        <v>Social Media Intern_impact</v>
      </c>
    </row>
    <row r="9" spans="1:6" x14ac:dyDescent="0.2">
      <c r="A9">
        <v>7</v>
      </c>
      <c r="B9" t="s">
        <v>9</v>
      </c>
      <c r="C9" t="s">
        <v>16</v>
      </c>
      <c r="D9" t="s">
        <v>17</v>
      </c>
      <c r="E9" t="s">
        <v>18</v>
      </c>
      <c r="F9" t="str">
        <f t="shared" si="0"/>
        <v>Social Media Intern_player</v>
      </c>
    </row>
    <row r="10" spans="1:6" x14ac:dyDescent="0.2">
      <c r="A10">
        <v>8</v>
      </c>
      <c r="B10" t="s">
        <v>19</v>
      </c>
      <c r="C10" t="s">
        <v>200</v>
      </c>
      <c r="D10" t="s">
        <v>20</v>
      </c>
      <c r="E10" t="s">
        <v>21</v>
      </c>
      <c r="F10" t="str">
        <f t="shared" si="0"/>
        <v>Automotive Service Manager-Norfolk Car Care Center_levels</v>
      </c>
    </row>
    <row r="11" spans="1:6" x14ac:dyDescent="0.2">
      <c r="A11">
        <v>9</v>
      </c>
      <c r="B11" t="s">
        <v>19</v>
      </c>
      <c r="C11" t="s">
        <v>201</v>
      </c>
      <c r="D11" t="s">
        <v>22</v>
      </c>
      <c r="E11" t="s">
        <v>23</v>
      </c>
      <c r="F11" t="str">
        <f t="shared" si="0"/>
        <v>Automotive Service Manager-Norfolk Car Care Center_time management</v>
      </c>
    </row>
    <row r="12" spans="1:6" x14ac:dyDescent="0.2">
      <c r="A12">
        <v>10</v>
      </c>
      <c r="B12" t="s">
        <v>24</v>
      </c>
      <c r="C12" t="s">
        <v>200</v>
      </c>
      <c r="D12" t="s">
        <v>20</v>
      </c>
      <c r="E12" t="s">
        <v>21</v>
      </c>
      <c r="F12" t="str">
        <f t="shared" si="0"/>
        <v>Automotive Service Manager-Hampton Car Care Center_levels</v>
      </c>
    </row>
    <row r="13" spans="1:6" x14ac:dyDescent="0.2">
      <c r="A13">
        <v>11</v>
      </c>
      <c r="B13" t="s">
        <v>24</v>
      </c>
      <c r="C13" t="s">
        <v>201</v>
      </c>
      <c r="D13" t="s">
        <v>22</v>
      </c>
      <c r="E13" t="s">
        <v>23</v>
      </c>
      <c r="F13" t="str">
        <f t="shared" si="0"/>
        <v>Automotive Service Manager-Hampton Car Care Center_time management</v>
      </c>
    </row>
    <row r="14" spans="1:6" x14ac:dyDescent="0.2">
      <c r="A14">
        <v>12</v>
      </c>
      <c r="B14" t="s">
        <v>25</v>
      </c>
      <c r="C14" t="s">
        <v>26</v>
      </c>
      <c r="D14" t="s">
        <v>27</v>
      </c>
      <c r="E14" t="s">
        <v>28</v>
      </c>
      <c r="F14" t="str">
        <f t="shared" si="0"/>
        <v>Service Truck Operator-Norfolk_trucks</v>
      </c>
    </row>
    <row r="15" spans="1:6" x14ac:dyDescent="0.2">
      <c r="A15">
        <v>13</v>
      </c>
      <c r="B15" t="s">
        <v>25</v>
      </c>
      <c r="C15" t="s">
        <v>200</v>
      </c>
      <c r="D15" t="s">
        <v>20</v>
      </c>
      <c r="E15" t="s">
        <v>29</v>
      </c>
      <c r="F15" t="str">
        <f t="shared" si="0"/>
        <v>Service Truck Operator-Norfolk_levels</v>
      </c>
    </row>
    <row r="16" spans="1:6" x14ac:dyDescent="0.2">
      <c r="A16">
        <v>14</v>
      </c>
      <c r="B16" t="s">
        <v>25</v>
      </c>
      <c r="C16" t="s">
        <v>202</v>
      </c>
      <c r="D16" t="s">
        <v>30</v>
      </c>
      <c r="E16" t="s">
        <v>31</v>
      </c>
      <c r="F16" t="str">
        <f t="shared" si="0"/>
        <v>Service Truck Operator-Norfolk_mechanical</v>
      </c>
    </row>
    <row r="17" spans="1:6" x14ac:dyDescent="0.2">
      <c r="A17">
        <v>15</v>
      </c>
      <c r="B17" t="s">
        <v>25</v>
      </c>
      <c r="C17" t="s">
        <v>201</v>
      </c>
      <c r="D17" t="s">
        <v>22</v>
      </c>
      <c r="E17" t="s">
        <v>32</v>
      </c>
      <c r="F17" t="str">
        <f t="shared" si="0"/>
        <v>Service Truck Operator-Norfolk_time management</v>
      </c>
    </row>
    <row r="18" spans="1:6" x14ac:dyDescent="0.2">
      <c r="A18">
        <v>16</v>
      </c>
      <c r="B18" t="s">
        <v>33</v>
      </c>
      <c r="C18" t="s">
        <v>34</v>
      </c>
      <c r="D18" t="s">
        <v>35</v>
      </c>
      <c r="E18" t="s">
        <v>36</v>
      </c>
      <c r="F18" t="str">
        <f t="shared" si="0"/>
        <v>Automotive Technician-Chesapeake_automobiles</v>
      </c>
    </row>
    <row r="19" spans="1:6" x14ac:dyDescent="0.2">
      <c r="A19">
        <v>17</v>
      </c>
      <c r="B19" t="s">
        <v>33</v>
      </c>
      <c r="C19" t="s">
        <v>37</v>
      </c>
      <c r="D19" t="s">
        <v>38</v>
      </c>
      <c r="E19" t="s">
        <v>39</v>
      </c>
      <c r="F19" t="str">
        <f t="shared" si="0"/>
        <v>Automotive Technician-Chesapeake_brakes</v>
      </c>
    </row>
    <row r="20" spans="1:6" x14ac:dyDescent="0.2">
      <c r="A20">
        <v>18</v>
      </c>
      <c r="B20" t="s">
        <v>40</v>
      </c>
      <c r="C20" t="s">
        <v>34</v>
      </c>
      <c r="D20" t="s">
        <v>35</v>
      </c>
      <c r="E20" t="s">
        <v>41</v>
      </c>
      <c r="F20" t="str">
        <f t="shared" si="0"/>
        <v>Lube Technician-Norfolk_automobiles</v>
      </c>
    </row>
    <row r="21" spans="1:6" x14ac:dyDescent="0.2">
      <c r="A21">
        <v>19</v>
      </c>
      <c r="B21" t="s">
        <v>40</v>
      </c>
      <c r="C21" t="s">
        <v>34</v>
      </c>
      <c r="D21" t="s">
        <v>35</v>
      </c>
      <c r="E21" t="s">
        <v>42</v>
      </c>
      <c r="F21" t="str">
        <f t="shared" si="0"/>
        <v>Lube Technician-Norfolk_automobiles</v>
      </c>
    </row>
    <row r="22" spans="1:6" x14ac:dyDescent="0.2">
      <c r="A22">
        <v>20</v>
      </c>
      <c r="B22" t="s">
        <v>40</v>
      </c>
      <c r="C22" t="s">
        <v>203</v>
      </c>
      <c r="D22" t="s">
        <v>43</v>
      </c>
      <c r="E22" t="s">
        <v>44</v>
      </c>
      <c r="F22" t="str">
        <f t="shared" si="0"/>
        <v>Lube Technician-Norfolk_installation</v>
      </c>
    </row>
    <row r="23" spans="1:6" x14ac:dyDescent="0.2">
      <c r="A23">
        <v>21</v>
      </c>
      <c r="B23" t="s">
        <v>40</v>
      </c>
      <c r="C23" t="s">
        <v>34</v>
      </c>
      <c r="D23" t="s">
        <v>35</v>
      </c>
      <c r="E23" t="s">
        <v>44</v>
      </c>
      <c r="F23" t="str">
        <f t="shared" si="0"/>
        <v>Lube Technician-Norfolk_automobiles</v>
      </c>
    </row>
    <row r="24" spans="1:6" x14ac:dyDescent="0.2">
      <c r="A24">
        <v>22</v>
      </c>
      <c r="B24" t="s">
        <v>40</v>
      </c>
      <c r="C24" t="s">
        <v>34</v>
      </c>
      <c r="D24" t="s">
        <v>35</v>
      </c>
      <c r="E24" t="s">
        <v>45</v>
      </c>
      <c r="F24" t="str">
        <f t="shared" si="0"/>
        <v>Lube Technician-Norfolk_automobiles</v>
      </c>
    </row>
    <row r="25" spans="1:6" x14ac:dyDescent="0.2">
      <c r="A25">
        <v>23</v>
      </c>
      <c r="B25" t="s">
        <v>40</v>
      </c>
      <c r="C25" t="s">
        <v>46</v>
      </c>
      <c r="D25" t="s">
        <v>47</v>
      </c>
      <c r="E25" t="s">
        <v>48</v>
      </c>
      <c r="F25" t="str">
        <f t="shared" si="0"/>
        <v>Lube Technician-Norfolk_auto</v>
      </c>
    </row>
    <row r="26" spans="1:6" x14ac:dyDescent="0.2">
      <c r="A26">
        <v>24</v>
      </c>
      <c r="B26" t="s">
        <v>40</v>
      </c>
      <c r="C26" t="s">
        <v>201</v>
      </c>
      <c r="D26" t="s">
        <v>22</v>
      </c>
      <c r="E26" t="s">
        <v>49</v>
      </c>
      <c r="F26" t="str">
        <f t="shared" si="0"/>
        <v>Lube Technician-Norfolk_time management</v>
      </c>
    </row>
    <row r="27" spans="1:6" x14ac:dyDescent="0.2">
      <c r="A27">
        <v>25</v>
      </c>
      <c r="B27" t="s">
        <v>50</v>
      </c>
      <c r="C27" t="s">
        <v>37</v>
      </c>
      <c r="D27" t="s">
        <v>38</v>
      </c>
      <c r="E27" t="s">
        <v>51</v>
      </c>
      <c r="F27" t="str">
        <f t="shared" si="0"/>
        <v>Automotive Technician-Williamsburg_brakes</v>
      </c>
    </row>
    <row r="28" spans="1:6" x14ac:dyDescent="0.2">
      <c r="A28">
        <v>26</v>
      </c>
      <c r="B28" t="s">
        <v>50</v>
      </c>
      <c r="C28" t="s">
        <v>202</v>
      </c>
      <c r="D28" t="s">
        <v>30</v>
      </c>
      <c r="E28" t="s">
        <v>52</v>
      </c>
      <c r="F28" t="str">
        <f t="shared" si="0"/>
        <v>Automotive Technician-Williamsburg_mechanical</v>
      </c>
    </row>
    <row r="29" spans="1:6" x14ac:dyDescent="0.2">
      <c r="A29">
        <v>27</v>
      </c>
      <c r="B29" t="s">
        <v>53</v>
      </c>
      <c r="C29" t="s">
        <v>54</v>
      </c>
      <c r="D29" t="s">
        <v>55</v>
      </c>
      <c r="E29" t="s">
        <v>56</v>
      </c>
      <c r="F29" t="str">
        <f t="shared" si="0"/>
        <v>Insurance Agent_c</v>
      </c>
    </row>
    <row r="30" spans="1:6" x14ac:dyDescent="0.2">
      <c r="A30">
        <v>28</v>
      </c>
      <c r="B30" t="s">
        <v>53</v>
      </c>
      <c r="C30" t="s">
        <v>216</v>
      </c>
      <c r="D30" t="s">
        <v>57</v>
      </c>
      <c r="E30" t="s">
        <v>58</v>
      </c>
      <c r="F30" t="str">
        <f t="shared" si="0"/>
        <v>Insurance Agent_active listening</v>
      </c>
    </row>
    <row r="31" spans="1:6" x14ac:dyDescent="0.2">
      <c r="A31">
        <v>29</v>
      </c>
      <c r="B31" t="s">
        <v>53</v>
      </c>
      <c r="C31" t="s">
        <v>204</v>
      </c>
      <c r="D31" t="s">
        <v>59</v>
      </c>
      <c r="E31" t="s">
        <v>60</v>
      </c>
      <c r="F31" t="str">
        <f t="shared" si="0"/>
        <v>Insurance Agent_speaking</v>
      </c>
    </row>
    <row r="32" spans="1:6" x14ac:dyDescent="0.2">
      <c r="A32">
        <v>30</v>
      </c>
      <c r="B32" t="s">
        <v>61</v>
      </c>
      <c r="C32" t="s">
        <v>34</v>
      </c>
      <c r="D32" t="s">
        <v>35</v>
      </c>
      <c r="E32" t="s">
        <v>36</v>
      </c>
      <c r="F32" t="str">
        <f t="shared" si="0"/>
        <v>Automotive Technician-Suffolk_automobiles</v>
      </c>
    </row>
    <row r="33" spans="1:6" x14ac:dyDescent="0.2">
      <c r="A33">
        <v>31</v>
      </c>
      <c r="B33" t="s">
        <v>61</v>
      </c>
      <c r="C33" t="s">
        <v>37</v>
      </c>
      <c r="D33" t="s">
        <v>38</v>
      </c>
      <c r="E33" t="s">
        <v>39</v>
      </c>
      <c r="F33" t="str">
        <f t="shared" si="0"/>
        <v>Automotive Technician-Suffolk_brakes</v>
      </c>
    </row>
    <row r="34" spans="1:6" x14ac:dyDescent="0.2">
      <c r="A34">
        <v>32</v>
      </c>
      <c r="B34" t="s">
        <v>62</v>
      </c>
      <c r="C34" t="s">
        <v>34</v>
      </c>
      <c r="D34" t="s">
        <v>35</v>
      </c>
      <c r="E34" t="s">
        <v>63</v>
      </c>
      <c r="F34" t="str">
        <f t="shared" si="0"/>
        <v>State Inspector- Chesapeake_automobiles</v>
      </c>
    </row>
    <row r="35" spans="1:6" x14ac:dyDescent="0.2">
      <c r="A35">
        <v>33</v>
      </c>
      <c r="B35" t="s">
        <v>62</v>
      </c>
      <c r="C35" t="s">
        <v>203</v>
      </c>
      <c r="D35" t="s">
        <v>43</v>
      </c>
      <c r="E35" t="s">
        <v>44</v>
      </c>
      <c r="F35" t="str">
        <f t="shared" si="0"/>
        <v>State Inspector- Chesapeake_installation</v>
      </c>
    </row>
    <row r="36" spans="1:6" x14ac:dyDescent="0.2">
      <c r="A36">
        <v>34</v>
      </c>
      <c r="B36" t="s">
        <v>62</v>
      </c>
      <c r="C36" t="s">
        <v>34</v>
      </c>
      <c r="D36" t="s">
        <v>35</v>
      </c>
      <c r="E36" t="s">
        <v>44</v>
      </c>
      <c r="F36" t="str">
        <f t="shared" si="0"/>
        <v>State Inspector- Chesapeake_automobiles</v>
      </c>
    </row>
    <row r="37" spans="1:6" x14ac:dyDescent="0.2">
      <c r="A37">
        <v>35</v>
      </c>
      <c r="B37" t="s">
        <v>62</v>
      </c>
      <c r="C37" t="s">
        <v>34</v>
      </c>
      <c r="D37" t="s">
        <v>35</v>
      </c>
      <c r="E37" t="s">
        <v>64</v>
      </c>
      <c r="F37" t="str">
        <f t="shared" si="0"/>
        <v>State Inspector- Chesapeake_automobiles</v>
      </c>
    </row>
    <row r="38" spans="1:6" x14ac:dyDescent="0.2">
      <c r="A38">
        <v>36</v>
      </c>
      <c r="B38" t="s">
        <v>62</v>
      </c>
      <c r="C38" t="s">
        <v>37</v>
      </c>
      <c r="D38" t="s">
        <v>38</v>
      </c>
      <c r="E38" t="s">
        <v>65</v>
      </c>
      <c r="F38" t="str">
        <f t="shared" si="0"/>
        <v>State Inspector- Chesapeake_brakes</v>
      </c>
    </row>
    <row r="39" spans="1:6" x14ac:dyDescent="0.2">
      <c r="A39">
        <v>37</v>
      </c>
      <c r="B39" t="s">
        <v>62</v>
      </c>
      <c r="C39" t="s">
        <v>201</v>
      </c>
      <c r="D39" t="s">
        <v>22</v>
      </c>
      <c r="E39" t="s">
        <v>66</v>
      </c>
      <c r="F39" t="str">
        <f t="shared" si="0"/>
        <v>State Inspector- Chesapeake_time management</v>
      </c>
    </row>
    <row r="40" spans="1:6" x14ac:dyDescent="0.2">
      <c r="A40">
        <v>38</v>
      </c>
      <c r="B40" t="s">
        <v>67</v>
      </c>
      <c r="C40" t="s">
        <v>34</v>
      </c>
      <c r="D40" t="s">
        <v>35</v>
      </c>
      <c r="E40" t="s">
        <v>63</v>
      </c>
      <c r="F40" t="str">
        <f t="shared" si="0"/>
        <v>State Inspector- Suffolk_automobiles</v>
      </c>
    </row>
    <row r="41" spans="1:6" x14ac:dyDescent="0.2">
      <c r="A41">
        <v>39</v>
      </c>
      <c r="B41" t="s">
        <v>67</v>
      </c>
      <c r="C41" t="s">
        <v>203</v>
      </c>
      <c r="D41" t="s">
        <v>43</v>
      </c>
      <c r="E41" t="s">
        <v>44</v>
      </c>
      <c r="F41" t="str">
        <f t="shared" si="0"/>
        <v>State Inspector- Suffolk_installation</v>
      </c>
    </row>
    <row r="42" spans="1:6" x14ac:dyDescent="0.2">
      <c r="A42">
        <v>40</v>
      </c>
      <c r="B42" t="s">
        <v>67</v>
      </c>
      <c r="C42" t="s">
        <v>34</v>
      </c>
      <c r="D42" t="s">
        <v>35</v>
      </c>
      <c r="E42" t="s">
        <v>44</v>
      </c>
      <c r="F42" t="str">
        <f t="shared" si="0"/>
        <v>State Inspector- Suffolk_automobiles</v>
      </c>
    </row>
    <row r="43" spans="1:6" x14ac:dyDescent="0.2">
      <c r="A43">
        <v>41</v>
      </c>
      <c r="B43" t="s">
        <v>67</v>
      </c>
      <c r="C43" t="s">
        <v>34</v>
      </c>
      <c r="D43" t="s">
        <v>35</v>
      </c>
      <c r="E43" t="s">
        <v>64</v>
      </c>
      <c r="F43" t="str">
        <f t="shared" si="0"/>
        <v>State Inspector- Suffolk_automobiles</v>
      </c>
    </row>
    <row r="44" spans="1:6" x14ac:dyDescent="0.2">
      <c r="A44">
        <v>42</v>
      </c>
      <c r="B44" t="s">
        <v>67</v>
      </c>
      <c r="C44" t="s">
        <v>37</v>
      </c>
      <c r="D44" t="s">
        <v>38</v>
      </c>
      <c r="E44" t="s">
        <v>65</v>
      </c>
      <c r="F44" t="str">
        <f t="shared" si="0"/>
        <v>State Inspector- Suffolk_brakes</v>
      </c>
    </row>
    <row r="45" spans="1:6" x14ac:dyDescent="0.2">
      <c r="A45">
        <v>43</v>
      </c>
      <c r="B45" t="s">
        <v>67</v>
      </c>
      <c r="C45" t="s">
        <v>201</v>
      </c>
      <c r="D45" t="s">
        <v>22</v>
      </c>
      <c r="E45" t="s">
        <v>66</v>
      </c>
      <c r="F45" t="str">
        <f t="shared" si="0"/>
        <v>State Inspector- Suffolk_time management</v>
      </c>
    </row>
    <row r="46" spans="1:6" x14ac:dyDescent="0.2">
      <c r="A46">
        <v>44</v>
      </c>
      <c r="B46" t="s">
        <v>68</v>
      </c>
      <c r="C46" t="s">
        <v>34</v>
      </c>
      <c r="D46" t="s">
        <v>35</v>
      </c>
      <c r="E46" t="s">
        <v>63</v>
      </c>
      <c r="F46" t="str">
        <f t="shared" si="0"/>
        <v>State Inspector- Virginia Beach_automobiles</v>
      </c>
    </row>
    <row r="47" spans="1:6" x14ac:dyDescent="0.2">
      <c r="A47">
        <v>45</v>
      </c>
      <c r="B47" t="s">
        <v>68</v>
      </c>
      <c r="C47" t="s">
        <v>203</v>
      </c>
      <c r="D47" t="s">
        <v>43</v>
      </c>
      <c r="E47" t="s">
        <v>44</v>
      </c>
      <c r="F47" t="str">
        <f t="shared" si="0"/>
        <v>State Inspector- Virginia Beach_installation</v>
      </c>
    </row>
    <row r="48" spans="1:6" x14ac:dyDescent="0.2">
      <c r="A48">
        <v>46</v>
      </c>
      <c r="B48" t="s">
        <v>68</v>
      </c>
      <c r="C48" t="s">
        <v>34</v>
      </c>
      <c r="D48" t="s">
        <v>35</v>
      </c>
      <c r="E48" t="s">
        <v>44</v>
      </c>
      <c r="F48" t="str">
        <f t="shared" si="0"/>
        <v>State Inspector- Virginia Beach_automobiles</v>
      </c>
    </row>
    <row r="49" spans="1:6" x14ac:dyDescent="0.2">
      <c r="A49">
        <v>47</v>
      </c>
      <c r="B49" t="s">
        <v>68</v>
      </c>
      <c r="C49" t="s">
        <v>34</v>
      </c>
      <c r="D49" t="s">
        <v>35</v>
      </c>
      <c r="E49" t="s">
        <v>64</v>
      </c>
      <c r="F49" t="str">
        <f t="shared" si="0"/>
        <v>State Inspector- Virginia Beach_automobiles</v>
      </c>
    </row>
    <row r="50" spans="1:6" x14ac:dyDescent="0.2">
      <c r="A50">
        <v>48</v>
      </c>
      <c r="B50" t="s">
        <v>68</v>
      </c>
      <c r="C50" t="s">
        <v>37</v>
      </c>
      <c r="D50" t="s">
        <v>38</v>
      </c>
      <c r="E50" t="s">
        <v>65</v>
      </c>
      <c r="F50" t="str">
        <f t="shared" si="0"/>
        <v>State Inspector- Virginia Beach_brakes</v>
      </c>
    </row>
    <row r="51" spans="1:6" x14ac:dyDescent="0.2">
      <c r="A51">
        <v>49</v>
      </c>
      <c r="B51" t="s">
        <v>68</v>
      </c>
      <c r="C51" t="s">
        <v>201</v>
      </c>
      <c r="D51" t="s">
        <v>22</v>
      </c>
      <c r="E51" t="s">
        <v>66</v>
      </c>
      <c r="F51" t="str">
        <f t="shared" si="0"/>
        <v>State Inspector- Virginia Beach_time management</v>
      </c>
    </row>
    <row r="52" spans="1:6" x14ac:dyDescent="0.2">
      <c r="A52">
        <v>50</v>
      </c>
      <c r="B52" t="s">
        <v>69</v>
      </c>
      <c r="C52" t="s">
        <v>200</v>
      </c>
      <c r="D52" t="s">
        <v>20</v>
      </c>
      <c r="E52" t="s">
        <v>21</v>
      </c>
      <c r="F52" t="str">
        <f t="shared" si="0"/>
        <v>Automotive Service Manager-Chesapeake Car Care Center_levels</v>
      </c>
    </row>
    <row r="53" spans="1:6" x14ac:dyDescent="0.2">
      <c r="A53">
        <v>51</v>
      </c>
      <c r="B53" t="s">
        <v>69</v>
      </c>
      <c r="C53" t="s">
        <v>201</v>
      </c>
      <c r="D53" t="s">
        <v>22</v>
      </c>
      <c r="E53" t="s">
        <v>23</v>
      </c>
      <c r="F53" t="str">
        <f t="shared" si="0"/>
        <v>Automotive Service Manager-Chesapeake Car Care Center_time management</v>
      </c>
    </row>
    <row r="54" spans="1:6" x14ac:dyDescent="0.2">
      <c r="A54">
        <v>52</v>
      </c>
      <c r="B54" t="s">
        <v>70</v>
      </c>
      <c r="C54" t="s">
        <v>205</v>
      </c>
      <c r="D54" t="s">
        <v>71</v>
      </c>
      <c r="E54" t="s">
        <v>72</v>
      </c>
      <c r="F54" t="str">
        <f t="shared" si="0"/>
        <v>Supply Specialist (SCA)_originality</v>
      </c>
    </row>
    <row r="55" spans="1:6" x14ac:dyDescent="0.2">
      <c r="A55">
        <v>53</v>
      </c>
      <c r="B55" t="s">
        <v>70</v>
      </c>
      <c r="C55" t="s">
        <v>206</v>
      </c>
      <c r="D55" t="s">
        <v>73</v>
      </c>
      <c r="E55" t="s">
        <v>74</v>
      </c>
      <c r="F55" t="str">
        <f t="shared" si="0"/>
        <v>Supply Specialist (SCA)_transportation</v>
      </c>
    </row>
    <row r="56" spans="1:6" x14ac:dyDescent="0.2">
      <c r="A56">
        <v>54</v>
      </c>
      <c r="B56" t="s">
        <v>70</v>
      </c>
      <c r="C56" t="s">
        <v>205</v>
      </c>
      <c r="D56" t="s">
        <v>71</v>
      </c>
      <c r="E56" t="s">
        <v>72</v>
      </c>
      <c r="F56" t="str">
        <f t="shared" si="0"/>
        <v>Supply Specialist (SCA)_originality</v>
      </c>
    </row>
    <row r="57" spans="1:6" x14ac:dyDescent="0.2">
      <c r="A57">
        <v>55</v>
      </c>
      <c r="B57" t="s">
        <v>70</v>
      </c>
      <c r="C57" t="s">
        <v>75</v>
      </c>
      <c r="D57" t="s">
        <v>76</v>
      </c>
      <c r="E57" t="s">
        <v>77</v>
      </c>
      <c r="F57" t="str">
        <f t="shared" si="0"/>
        <v>Supply Specialist (SCA)_skill</v>
      </c>
    </row>
    <row r="58" spans="1:6" x14ac:dyDescent="0.2">
      <c r="A58">
        <v>56</v>
      </c>
      <c r="B58" t="s">
        <v>78</v>
      </c>
      <c r="C58" t="s">
        <v>207</v>
      </c>
      <c r="D58" t="s">
        <v>79</v>
      </c>
      <c r="E58" t="s">
        <v>80</v>
      </c>
      <c r="F58" t="str">
        <f t="shared" si="0"/>
        <v>Site Support Lead_writing</v>
      </c>
    </row>
    <row r="59" spans="1:6" x14ac:dyDescent="0.2">
      <c r="A59">
        <v>57</v>
      </c>
      <c r="B59" t="s">
        <v>78</v>
      </c>
      <c r="C59" t="s">
        <v>54</v>
      </c>
      <c r="D59" t="s">
        <v>55</v>
      </c>
      <c r="E59" t="s">
        <v>81</v>
      </c>
      <c r="F59" t="str">
        <f t="shared" si="0"/>
        <v>Site Support Lead_c</v>
      </c>
    </row>
    <row r="60" spans="1:6" x14ac:dyDescent="0.2">
      <c r="A60">
        <v>58</v>
      </c>
      <c r="B60" t="s">
        <v>78</v>
      </c>
      <c r="C60" t="s">
        <v>82</v>
      </c>
      <c r="D60" t="s">
        <v>83</v>
      </c>
      <c r="E60" t="s">
        <v>84</v>
      </c>
      <c r="F60" t="str">
        <f t="shared" si="0"/>
        <v>Site Support Lead_frames</v>
      </c>
    </row>
    <row r="61" spans="1:6" x14ac:dyDescent="0.2">
      <c r="A61">
        <v>59</v>
      </c>
      <c r="B61" t="s">
        <v>78</v>
      </c>
      <c r="C61" t="s">
        <v>206</v>
      </c>
      <c r="D61" t="s">
        <v>73</v>
      </c>
      <c r="E61" t="s">
        <v>85</v>
      </c>
      <c r="F61" t="str">
        <f t="shared" si="0"/>
        <v>Site Support Lead_transportation</v>
      </c>
    </row>
    <row r="62" spans="1:6" x14ac:dyDescent="0.2">
      <c r="A62">
        <v>60</v>
      </c>
      <c r="B62" t="s">
        <v>78</v>
      </c>
      <c r="C62" t="s">
        <v>206</v>
      </c>
      <c r="D62" t="s">
        <v>73</v>
      </c>
      <c r="E62" t="s">
        <v>86</v>
      </c>
      <c r="F62" t="str">
        <f t="shared" si="0"/>
        <v>Site Support Lead_transportation</v>
      </c>
    </row>
    <row r="63" spans="1:6" x14ac:dyDescent="0.2">
      <c r="A63">
        <v>61</v>
      </c>
      <c r="B63" t="s">
        <v>78</v>
      </c>
      <c r="C63" t="s">
        <v>200</v>
      </c>
      <c r="D63" t="s">
        <v>20</v>
      </c>
      <c r="E63" t="s">
        <v>87</v>
      </c>
      <c r="F63" t="str">
        <f t="shared" si="0"/>
        <v>Site Support Lead_levels</v>
      </c>
    </row>
    <row r="64" spans="1:6" x14ac:dyDescent="0.2">
      <c r="A64">
        <v>62</v>
      </c>
      <c r="B64" t="s">
        <v>78</v>
      </c>
      <c r="C64" t="s">
        <v>88</v>
      </c>
      <c r="D64" t="s">
        <v>89</v>
      </c>
      <c r="E64" t="s">
        <v>90</v>
      </c>
      <c r="F64" t="str">
        <f t="shared" si="0"/>
        <v>Site Support Lead_monitors</v>
      </c>
    </row>
    <row r="65" spans="1:6" x14ac:dyDescent="0.2">
      <c r="A65">
        <v>63</v>
      </c>
      <c r="B65" t="s">
        <v>78</v>
      </c>
      <c r="C65" t="s">
        <v>208</v>
      </c>
      <c r="D65" t="s">
        <v>91</v>
      </c>
      <c r="E65" t="s">
        <v>92</v>
      </c>
      <c r="F65" t="str">
        <f t="shared" si="0"/>
        <v>Site Support Lead_design</v>
      </c>
    </row>
    <row r="66" spans="1:6" x14ac:dyDescent="0.2">
      <c r="A66">
        <v>64</v>
      </c>
      <c r="B66" t="s">
        <v>78</v>
      </c>
      <c r="C66" t="s">
        <v>75</v>
      </c>
      <c r="D66" t="s">
        <v>76</v>
      </c>
      <c r="E66" t="s">
        <v>77</v>
      </c>
      <c r="F66" t="str">
        <f t="shared" si="0"/>
        <v>Site Support Lead_skill</v>
      </c>
    </row>
    <row r="67" spans="1:6" x14ac:dyDescent="0.2">
      <c r="A67">
        <v>65</v>
      </c>
      <c r="B67" t="s">
        <v>78</v>
      </c>
      <c r="C67" t="s">
        <v>209</v>
      </c>
      <c r="D67" t="s">
        <v>93</v>
      </c>
      <c r="E67" t="s">
        <v>94</v>
      </c>
      <c r="F67" t="str">
        <f t="shared" ref="F67:F130" si="1">CONCATENATE(B67,"_",D67)</f>
        <v>Site Support Lead_science</v>
      </c>
    </row>
    <row r="68" spans="1:6" x14ac:dyDescent="0.2">
      <c r="A68">
        <v>66</v>
      </c>
      <c r="B68" t="s">
        <v>70</v>
      </c>
      <c r="C68" t="s">
        <v>205</v>
      </c>
      <c r="D68" t="s">
        <v>71</v>
      </c>
      <c r="E68" t="s">
        <v>95</v>
      </c>
      <c r="F68" t="str">
        <f t="shared" si="1"/>
        <v>Supply Specialist (SCA)_originality</v>
      </c>
    </row>
    <row r="69" spans="1:6" x14ac:dyDescent="0.2">
      <c r="A69">
        <v>67</v>
      </c>
      <c r="B69" t="s">
        <v>70</v>
      </c>
      <c r="C69" t="s">
        <v>206</v>
      </c>
      <c r="D69" t="s">
        <v>73</v>
      </c>
      <c r="E69" t="s">
        <v>74</v>
      </c>
      <c r="F69" t="str">
        <f t="shared" si="1"/>
        <v>Supply Specialist (SCA)_transportation</v>
      </c>
    </row>
    <row r="70" spans="1:6" x14ac:dyDescent="0.2">
      <c r="A70">
        <v>68</v>
      </c>
      <c r="B70" t="s">
        <v>70</v>
      </c>
      <c r="C70" t="s">
        <v>205</v>
      </c>
      <c r="D70" t="s">
        <v>71</v>
      </c>
      <c r="E70" t="s">
        <v>72</v>
      </c>
      <c r="F70" t="str">
        <f t="shared" si="1"/>
        <v>Supply Specialist (SCA)_originality</v>
      </c>
    </row>
    <row r="71" spans="1:6" x14ac:dyDescent="0.2">
      <c r="A71">
        <v>69</v>
      </c>
      <c r="B71" t="s">
        <v>70</v>
      </c>
      <c r="C71" t="s">
        <v>75</v>
      </c>
      <c r="D71" t="s">
        <v>76</v>
      </c>
      <c r="E71" t="s">
        <v>77</v>
      </c>
      <c r="F71" t="str">
        <f t="shared" si="1"/>
        <v>Supply Specialist (SCA)_skill</v>
      </c>
    </row>
    <row r="72" spans="1:6" x14ac:dyDescent="0.2">
      <c r="A72">
        <v>70</v>
      </c>
      <c r="B72" t="s">
        <v>96</v>
      </c>
      <c r="C72" t="s">
        <v>97</v>
      </c>
      <c r="D72" t="s">
        <v>98</v>
      </c>
      <c r="E72" t="s">
        <v>99</v>
      </c>
      <c r="F72" t="str">
        <f t="shared" si="1"/>
        <v>Drafter_power transformers</v>
      </c>
    </row>
    <row r="73" spans="1:6" x14ac:dyDescent="0.2">
      <c r="A73">
        <v>71</v>
      </c>
      <c r="B73" t="s">
        <v>96</v>
      </c>
      <c r="C73" t="s">
        <v>208</v>
      </c>
      <c r="D73" t="s">
        <v>91</v>
      </c>
      <c r="E73" t="s">
        <v>100</v>
      </c>
      <c r="F73" t="str">
        <f t="shared" si="1"/>
        <v>Drafter_design</v>
      </c>
    </row>
    <row r="74" spans="1:6" x14ac:dyDescent="0.2">
      <c r="A74">
        <v>72</v>
      </c>
      <c r="B74" t="s">
        <v>96</v>
      </c>
      <c r="C74" t="s">
        <v>202</v>
      </c>
      <c r="D74" t="s">
        <v>30</v>
      </c>
      <c r="E74" t="s">
        <v>100</v>
      </c>
      <c r="F74" t="str">
        <f t="shared" si="1"/>
        <v>Drafter_mechanical</v>
      </c>
    </row>
    <row r="75" spans="1:6" x14ac:dyDescent="0.2">
      <c r="A75">
        <v>73</v>
      </c>
      <c r="B75" t="s">
        <v>96</v>
      </c>
      <c r="C75" t="s">
        <v>208</v>
      </c>
      <c r="D75" t="s">
        <v>91</v>
      </c>
      <c r="E75" t="s">
        <v>101</v>
      </c>
      <c r="F75" t="str">
        <f t="shared" si="1"/>
        <v>Drafter_design</v>
      </c>
    </row>
    <row r="76" spans="1:6" x14ac:dyDescent="0.2">
      <c r="A76">
        <v>74</v>
      </c>
      <c r="B76" t="s">
        <v>102</v>
      </c>
      <c r="C76" t="s">
        <v>203</v>
      </c>
      <c r="D76" t="s">
        <v>43</v>
      </c>
      <c r="E76" t="s">
        <v>103</v>
      </c>
      <c r="F76" t="str">
        <f t="shared" si="1"/>
        <v>Supervisor / Lead Testers_installation</v>
      </c>
    </row>
    <row r="77" spans="1:6" x14ac:dyDescent="0.2">
      <c r="A77">
        <v>75</v>
      </c>
      <c r="B77" t="s">
        <v>102</v>
      </c>
      <c r="C77" t="s">
        <v>104</v>
      </c>
      <c r="D77" t="s">
        <v>105</v>
      </c>
      <c r="E77" t="s">
        <v>106</v>
      </c>
      <c r="F77" t="str">
        <f t="shared" si="1"/>
        <v>Supervisor / Lead Testers_transformers</v>
      </c>
    </row>
    <row r="78" spans="1:6" x14ac:dyDescent="0.2">
      <c r="A78">
        <v>76</v>
      </c>
      <c r="B78" t="s">
        <v>102</v>
      </c>
      <c r="C78" t="s">
        <v>104</v>
      </c>
      <c r="D78" t="s">
        <v>105</v>
      </c>
      <c r="E78" t="s">
        <v>107</v>
      </c>
      <c r="F78" t="str">
        <f t="shared" si="1"/>
        <v>Supervisor / Lead Testers_transformers</v>
      </c>
    </row>
    <row r="79" spans="1:6" x14ac:dyDescent="0.2">
      <c r="A79">
        <v>77</v>
      </c>
      <c r="B79" t="s">
        <v>102</v>
      </c>
      <c r="C79" t="s">
        <v>108</v>
      </c>
      <c r="D79" t="s">
        <v>109</v>
      </c>
      <c r="E79" t="s">
        <v>110</v>
      </c>
      <c r="F79" t="str">
        <f t="shared" si="1"/>
        <v>Supervisor / Lead Testers_reduce</v>
      </c>
    </row>
    <row r="80" spans="1:6" x14ac:dyDescent="0.2">
      <c r="A80">
        <v>78</v>
      </c>
      <c r="B80" t="s">
        <v>102</v>
      </c>
      <c r="C80" t="s">
        <v>13</v>
      </c>
      <c r="D80" t="s">
        <v>14</v>
      </c>
      <c r="E80" t="s">
        <v>110</v>
      </c>
      <c r="F80" t="str">
        <f t="shared" si="1"/>
        <v>Supervisor / Lead Testers_impact</v>
      </c>
    </row>
    <row r="81" spans="1:6" x14ac:dyDescent="0.2">
      <c r="A81">
        <v>79</v>
      </c>
      <c r="B81" t="s">
        <v>102</v>
      </c>
      <c r="C81" t="s">
        <v>108</v>
      </c>
      <c r="D81" t="s">
        <v>109</v>
      </c>
      <c r="E81" t="s">
        <v>111</v>
      </c>
      <c r="F81" t="str">
        <f t="shared" si="1"/>
        <v>Supervisor / Lead Testers_reduce</v>
      </c>
    </row>
    <row r="82" spans="1:6" x14ac:dyDescent="0.2">
      <c r="A82">
        <v>80</v>
      </c>
      <c r="B82" t="s">
        <v>102</v>
      </c>
      <c r="C82" t="s">
        <v>203</v>
      </c>
      <c r="D82" t="s">
        <v>43</v>
      </c>
      <c r="E82" t="s">
        <v>112</v>
      </c>
      <c r="F82" t="str">
        <f t="shared" si="1"/>
        <v>Supervisor / Lead Testers_installation</v>
      </c>
    </row>
    <row r="83" spans="1:6" x14ac:dyDescent="0.2">
      <c r="A83">
        <v>81</v>
      </c>
      <c r="B83" t="s">
        <v>113</v>
      </c>
      <c r="C83" t="s">
        <v>210</v>
      </c>
      <c r="D83" t="s">
        <v>114</v>
      </c>
      <c r="E83" t="s">
        <v>115</v>
      </c>
      <c r="F83" t="str">
        <f t="shared" si="1"/>
        <v>Product Group Unit Controller_coordination</v>
      </c>
    </row>
    <row r="84" spans="1:6" x14ac:dyDescent="0.2">
      <c r="A84">
        <v>82</v>
      </c>
      <c r="B84" t="s">
        <v>113</v>
      </c>
      <c r="C84" t="s">
        <v>210</v>
      </c>
      <c r="D84" t="s">
        <v>114</v>
      </c>
      <c r="E84" t="s">
        <v>116</v>
      </c>
      <c r="F84" t="str">
        <f t="shared" si="1"/>
        <v>Product Group Unit Controller_coordination</v>
      </c>
    </row>
    <row r="85" spans="1:6" x14ac:dyDescent="0.2">
      <c r="A85">
        <v>83</v>
      </c>
      <c r="B85" t="s">
        <v>117</v>
      </c>
      <c r="C85" t="s">
        <v>208</v>
      </c>
      <c r="D85" t="s">
        <v>91</v>
      </c>
      <c r="E85" t="s">
        <v>118</v>
      </c>
      <c r="F85" t="str">
        <f t="shared" si="1"/>
        <v>Electrical Design Engineer_design</v>
      </c>
    </row>
    <row r="86" spans="1:6" x14ac:dyDescent="0.2">
      <c r="A86">
        <v>84</v>
      </c>
      <c r="B86" t="s">
        <v>117</v>
      </c>
      <c r="C86" t="s">
        <v>208</v>
      </c>
      <c r="D86" t="s">
        <v>91</v>
      </c>
      <c r="E86" t="s">
        <v>118</v>
      </c>
      <c r="F86" t="str">
        <f t="shared" si="1"/>
        <v>Electrical Design Engineer_design</v>
      </c>
    </row>
    <row r="87" spans="1:6" x14ac:dyDescent="0.2">
      <c r="A87">
        <v>85</v>
      </c>
      <c r="B87" t="s">
        <v>117</v>
      </c>
      <c r="C87" t="s">
        <v>97</v>
      </c>
      <c r="D87" t="s">
        <v>98</v>
      </c>
      <c r="E87" t="s">
        <v>118</v>
      </c>
      <c r="F87" t="str">
        <f t="shared" si="1"/>
        <v>Electrical Design Engineer_power transformers</v>
      </c>
    </row>
    <row r="88" spans="1:6" x14ac:dyDescent="0.2">
      <c r="A88">
        <v>86</v>
      </c>
      <c r="B88" t="s">
        <v>117</v>
      </c>
      <c r="C88" t="s">
        <v>208</v>
      </c>
      <c r="D88" t="s">
        <v>91</v>
      </c>
      <c r="E88" t="s">
        <v>119</v>
      </c>
      <c r="F88" t="str">
        <f t="shared" si="1"/>
        <v>Electrical Design Engineer_design</v>
      </c>
    </row>
    <row r="89" spans="1:6" x14ac:dyDescent="0.2">
      <c r="A89">
        <v>87</v>
      </c>
      <c r="B89" t="s">
        <v>117</v>
      </c>
      <c r="C89" t="s">
        <v>203</v>
      </c>
      <c r="D89" t="s">
        <v>43</v>
      </c>
      <c r="E89" t="s">
        <v>119</v>
      </c>
      <c r="F89" t="str">
        <f t="shared" si="1"/>
        <v>Electrical Design Engineer_installation</v>
      </c>
    </row>
    <row r="90" spans="1:6" x14ac:dyDescent="0.2">
      <c r="A90">
        <v>88</v>
      </c>
      <c r="B90" t="s">
        <v>120</v>
      </c>
      <c r="C90" t="s">
        <v>206</v>
      </c>
      <c r="D90" t="s">
        <v>73</v>
      </c>
      <c r="E90" t="s">
        <v>121</v>
      </c>
      <c r="F90" t="str">
        <f t="shared" si="1"/>
        <v>Supply Chain Manager_transportation</v>
      </c>
    </row>
    <row r="91" spans="1:6" x14ac:dyDescent="0.2">
      <c r="A91">
        <v>89</v>
      </c>
      <c r="B91" t="s">
        <v>122</v>
      </c>
      <c r="C91" t="s">
        <v>208</v>
      </c>
      <c r="D91" t="s">
        <v>91</v>
      </c>
      <c r="E91" t="s">
        <v>123</v>
      </c>
      <c r="F91" t="str">
        <f t="shared" si="1"/>
        <v>Alliance Marketing Manager_design</v>
      </c>
    </row>
    <row r="92" spans="1:6" x14ac:dyDescent="0.2">
      <c r="A92">
        <v>90</v>
      </c>
      <c r="B92" t="s">
        <v>122</v>
      </c>
      <c r="C92" t="s">
        <v>124</v>
      </c>
      <c r="D92" t="s">
        <v>125</v>
      </c>
      <c r="E92" t="s">
        <v>126</v>
      </c>
      <c r="F92" t="str">
        <f t="shared" si="1"/>
        <v>Alliance Marketing Manager_weights</v>
      </c>
    </row>
    <row r="93" spans="1:6" x14ac:dyDescent="0.2">
      <c r="A93">
        <v>91</v>
      </c>
      <c r="B93" t="s">
        <v>122</v>
      </c>
      <c r="C93" t="s">
        <v>127</v>
      </c>
      <c r="D93" t="s">
        <v>128</v>
      </c>
      <c r="E93" t="s">
        <v>129</v>
      </c>
      <c r="F93" t="str">
        <f t="shared" si="1"/>
        <v>Alliance Marketing Manager_templates</v>
      </c>
    </row>
    <row r="94" spans="1:6" x14ac:dyDescent="0.2">
      <c r="A94">
        <v>92</v>
      </c>
      <c r="B94" t="s">
        <v>122</v>
      </c>
      <c r="C94" t="s">
        <v>211</v>
      </c>
      <c r="D94" t="s">
        <v>130</v>
      </c>
      <c r="E94" t="s">
        <v>131</v>
      </c>
      <c r="F94" t="str">
        <f t="shared" si="1"/>
        <v>Alliance Marketing Manager_negotiation</v>
      </c>
    </row>
    <row r="95" spans="1:6" x14ac:dyDescent="0.2">
      <c r="A95">
        <v>93</v>
      </c>
      <c r="B95" t="s">
        <v>132</v>
      </c>
      <c r="C95" t="s">
        <v>211</v>
      </c>
      <c r="D95" t="s">
        <v>130</v>
      </c>
      <c r="E95" t="s">
        <v>133</v>
      </c>
      <c r="F95" t="str">
        <f t="shared" si="1"/>
        <v>Sales Manager - North America Rail and Traction_negotiation</v>
      </c>
    </row>
    <row r="96" spans="1:6" x14ac:dyDescent="0.2">
      <c r="A96">
        <v>94</v>
      </c>
      <c r="B96" t="s">
        <v>134</v>
      </c>
      <c r="C96" t="s">
        <v>206</v>
      </c>
      <c r="D96" t="s">
        <v>73</v>
      </c>
      <c r="E96" t="s">
        <v>135</v>
      </c>
      <c r="F96" t="str">
        <f t="shared" si="1"/>
        <v>Operations Assistant_transportation</v>
      </c>
    </row>
    <row r="97" spans="1:6" x14ac:dyDescent="0.2">
      <c r="A97">
        <v>95</v>
      </c>
      <c r="B97" t="s">
        <v>136</v>
      </c>
      <c r="C97" t="s">
        <v>5</v>
      </c>
      <c r="D97" t="s">
        <v>6</v>
      </c>
      <c r="E97" t="s">
        <v>137</v>
      </c>
      <c r="F97" t="str">
        <f t="shared" si="1"/>
        <v>City Driver Full-Time Combined Dock/P&amp;D_self</v>
      </c>
    </row>
    <row r="98" spans="1:6" x14ac:dyDescent="0.2">
      <c r="A98">
        <v>96</v>
      </c>
      <c r="B98" t="s">
        <v>138</v>
      </c>
      <c r="C98" t="s">
        <v>206</v>
      </c>
      <c r="D98" t="s">
        <v>73</v>
      </c>
      <c r="E98" t="s">
        <v>139</v>
      </c>
      <c r="F98" t="str">
        <f t="shared" si="1"/>
        <v>Operations Supervisor_transportation</v>
      </c>
    </row>
    <row r="99" spans="1:6" x14ac:dyDescent="0.2">
      <c r="A99">
        <v>97</v>
      </c>
      <c r="B99" t="s">
        <v>138</v>
      </c>
      <c r="C99" t="s">
        <v>140</v>
      </c>
      <c r="D99" t="s">
        <v>141</v>
      </c>
      <c r="E99" t="s">
        <v>139</v>
      </c>
      <c r="F99" t="str">
        <f t="shared" si="1"/>
        <v>Operations Supervisor_microsoft office</v>
      </c>
    </row>
    <row r="100" spans="1:6" x14ac:dyDescent="0.2">
      <c r="A100">
        <v>98</v>
      </c>
      <c r="B100" t="s">
        <v>136</v>
      </c>
      <c r="C100" t="s">
        <v>5</v>
      </c>
      <c r="D100" t="s">
        <v>6</v>
      </c>
      <c r="E100" t="s">
        <v>137</v>
      </c>
      <c r="F100" t="str">
        <f t="shared" si="1"/>
        <v>City Driver Full-Time Combined Dock/P&amp;D_self</v>
      </c>
    </row>
    <row r="101" spans="1:6" x14ac:dyDescent="0.2">
      <c r="A101">
        <v>99</v>
      </c>
      <c r="B101" t="s">
        <v>142</v>
      </c>
      <c r="C101" t="s">
        <v>5</v>
      </c>
      <c r="D101" t="s">
        <v>6</v>
      </c>
      <c r="E101" t="s">
        <v>137</v>
      </c>
      <c r="F101" t="str">
        <f t="shared" si="1"/>
        <v>City Driver Part-Time Combined Dock/P&amp;D_self</v>
      </c>
    </row>
    <row r="102" spans="1:6" x14ac:dyDescent="0.2">
      <c r="A102">
        <v>100</v>
      </c>
      <c r="B102" t="s">
        <v>143</v>
      </c>
      <c r="C102" t="s">
        <v>200</v>
      </c>
      <c r="D102" t="s">
        <v>20</v>
      </c>
      <c r="E102" t="s">
        <v>144</v>
      </c>
      <c r="F102" t="str">
        <f t="shared" si="1"/>
        <v>Account Manager_levels</v>
      </c>
    </row>
    <row r="103" spans="1:6" x14ac:dyDescent="0.2">
      <c r="A103">
        <v>101</v>
      </c>
      <c r="B103" t="s">
        <v>143</v>
      </c>
      <c r="C103" t="s">
        <v>54</v>
      </c>
      <c r="D103" t="s">
        <v>55</v>
      </c>
      <c r="E103" t="s">
        <v>145</v>
      </c>
      <c r="F103" t="str">
        <f t="shared" si="1"/>
        <v>Account Manager_c</v>
      </c>
    </row>
    <row r="104" spans="1:6" x14ac:dyDescent="0.2">
      <c r="A104">
        <v>102</v>
      </c>
      <c r="B104" t="s">
        <v>143</v>
      </c>
      <c r="C104" t="s">
        <v>54</v>
      </c>
      <c r="D104" t="s">
        <v>55</v>
      </c>
      <c r="E104" t="s">
        <v>146</v>
      </c>
      <c r="F104" t="str">
        <f t="shared" si="1"/>
        <v>Account Manager_c</v>
      </c>
    </row>
    <row r="105" spans="1:6" x14ac:dyDescent="0.2">
      <c r="A105">
        <v>103</v>
      </c>
      <c r="B105" t="s">
        <v>142</v>
      </c>
      <c r="C105" t="s">
        <v>5</v>
      </c>
      <c r="D105" t="s">
        <v>6</v>
      </c>
      <c r="E105" t="s">
        <v>137</v>
      </c>
      <c r="F105" t="str">
        <f t="shared" si="1"/>
        <v>City Driver Part-Time Combined Dock/P&amp;D_self</v>
      </c>
    </row>
    <row r="106" spans="1:6" x14ac:dyDescent="0.2">
      <c r="A106">
        <v>104</v>
      </c>
      <c r="B106" t="s">
        <v>142</v>
      </c>
      <c r="C106" t="s">
        <v>5</v>
      </c>
      <c r="D106" t="s">
        <v>6</v>
      </c>
      <c r="E106" t="s">
        <v>137</v>
      </c>
      <c r="F106" t="str">
        <f t="shared" si="1"/>
        <v>City Driver Part-Time Combined Dock/P&amp;D_self</v>
      </c>
    </row>
    <row r="107" spans="1:6" x14ac:dyDescent="0.2">
      <c r="A107">
        <v>105</v>
      </c>
      <c r="B107" t="s">
        <v>136</v>
      </c>
      <c r="C107" t="s">
        <v>5</v>
      </c>
      <c r="D107" t="s">
        <v>6</v>
      </c>
      <c r="E107" t="s">
        <v>137</v>
      </c>
      <c r="F107" t="str">
        <f t="shared" si="1"/>
        <v>City Driver Full-Time Combined Dock/P&amp;D_self</v>
      </c>
    </row>
    <row r="108" spans="1:6" x14ac:dyDescent="0.2">
      <c r="A108">
        <v>106</v>
      </c>
      <c r="B108" t="s">
        <v>147</v>
      </c>
      <c r="C108" t="s">
        <v>148</v>
      </c>
      <c r="D108" t="s">
        <v>149</v>
      </c>
      <c r="E108" t="s">
        <v>150</v>
      </c>
      <c r="F108" t="str">
        <f t="shared" si="1"/>
        <v>Road Driver Full-Time_cargo trailers</v>
      </c>
    </row>
    <row r="109" spans="1:6" x14ac:dyDescent="0.2">
      <c r="A109">
        <v>107</v>
      </c>
      <c r="B109" t="s">
        <v>147</v>
      </c>
      <c r="C109" t="s">
        <v>151</v>
      </c>
      <c r="D109" t="s">
        <v>152</v>
      </c>
      <c r="E109" t="s">
        <v>153</v>
      </c>
      <c r="F109" t="str">
        <f t="shared" si="1"/>
        <v>Road Driver Full-Time_tractors</v>
      </c>
    </row>
    <row r="110" spans="1:6" x14ac:dyDescent="0.2">
      <c r="A110">
        <v>108</v>
      </c>
      <c r="B110" t="s">
        <v>147</v>
      </c>
      <c r="C110" t="s">
        <v>151</v>
      </c>
      <c r="D110" t="s">
        <v>152</v>
      </c>
      <c r="E110" t="s">
        <v>154</v>
      </c>
      <c r="F110" t="str">
        <f t="shared" si="1"/>
        <v>Road Driver Full-Time_tractors</v>
      </c>
    </row>
    <row r="111" spans="1:6" x14ac:dyDescent="0.2">
      <c r="A111">
        <v>109</v>
      </c>
      <c r="B111" t="s">
        <v>136</v>
      </c>
      <c r="C111" t="s">
        <v>5</v>
      </c>
      <c r="D111" t="s">
        <v>6</v>
      </c>
      <c r="E111" t="s">
        <v>137</v>
      </c>
      <c r="F111" t="str">
        <f t="shared" si="1"/>
        <v>City Driver Full-Time Combined Dock/P&amp;D_self</v>
      </c>
    </row>
    <row r="112" spans="1:6" x14ac:dyDescent="0.2">
      <c r="A112">
        <v>110</v>
      </c>
      <c r="B112" t="s">
        <v>155</v>
      </c>
      <c r="C112" t="s">
        <v>156</v>
      </c>
      <c r="D112" t="s">
        <v>157</v>
      </c>
      <c r="E112" t="s">
        <v>158</v>
      </c>
      <c r="F112" t="str">
        <f t="shared" si="1"/>
        <v>Sr. Systems Engineer_workstations</v>
      </c>
    </row>
    <row r="113" spans="1:6" x14ac:dyDescent="0.2">
      <c r="A113">
        <v>111</v>
      </c>
      <c r="B113" t="s">
        <v>155</v>
      </c>
      <c r="C113" t="s">
        <v>207</v>
      </c>
      <c r="D113" t="s">
        <v>79</v>
      </c>
      <c r="E113" t="s">
        <v>159</v>
      </c>
      <c r="F113" t="str">
        <f t="shared" si="1"/>
        <v>Sr. Systems Engineer_writing</v>
      </c>
    </row>
    <row r="114" spans="1:6" x14ac:dyDescent="0.2">
      <c r="A114">
        <v>112</v>
      </c>
      <c r="B114" t="s">
        <v>155</v>
      </c>
      <c r="C114" t="s">
        <v>156</v>
      </c>
      <c r="D114" t="s">
        <v>157</v>
      </c>
      <c r="E114" t="s">
        <v>160</v>
      </c>
      <c r="F114" t="str">
        <f t="shared" si="1"/>
        <v>Sr. Systems Engineer_workstations</v>
      </c>
    </row>
    <row r="115" spans="1:6" x14ac:dyDescent="0.2">
      <c r="A115">
        <v>113</v>
      </c>
      <c r="B115" t="s">
        <v>155</v>
      </c>
      <c r="C115" t="s">
        <v>161</v>
      </c>
      <c r="D115" t="s">
        <v>162</v>
      </c>
      <c r="E115" t="s">
        <v>163</v>
      </c>
      <c r="F115" t="str">
        <f t="shared" si="1"/>
        <v>Sr. Systems Engineer_linux</v>
      </c>
    </row>
    <row r="116" spans="1:6" x14ac:dyDescent="0.2">
      <c r="A116">
        <v>114</v>
      </c>
      <c r="B116" t="s">
        <v>155</v>
      </c>
      <c r="C116" t="s">
        <v>164</v>
      </c>
      <c r="D116" t="s">
        <v>165</v>
      </c>
      <c r="E116" t="s">
        <v>163</v>
      </c>
      <c r="F116" t="str">
        <f t="shared" si="1"/>
        <v>Sr. Systems Engineer_iptables</v>
      </c>
    </row>
    <row r="117" spans="1:6" x14ac:dyDescent="0.2">
      <c r="A117">
        <v>115</v>
      </c>
      <c r="B117" t="s">
        <v>166</v>
      </c>
      <c r="C117" t="s">
        <v>207</v>
      </c>
      <c r="D117" t="s">
        <v>79</v>
      </c>
      <c r="E117" t="s">
        <v>167</v>
      </c>
      <c r="F117" t="str">
        <f t="shared" si="1"/>
        <v>Sr. Network Engineer - Herndon, VA_writing</v>
      </c>
    </row>
    <row r="118" spans="1:6" x14ac:dyDescent="0.2">
      <c r="A118">
        <v>116</v>
      </c>
      <c r="B118" t="s">
        <v>166</v>
      </c>
      <c r="C118" t="s">
        <v>212</v>
      </c>
      <c r="D118" t="s">
        <v>168</v>
      </c>
      <c r="E118" t="s">
        <v>169</v>
      </c>
      <c r="F118" t="str">
        <f t="shared" si="1"/>
        <v>Sr. Network Engineer - Herndon, VA_telecommunications</v>
      </c>
    </row>
    <row r="119" spans="1:6" x14ac:dyDescent="0.2">
      <c r="A119">
        <v>117</v>
      </c>
      <c r="B119" t="s">
        <v>166</v>
      </c>
      <c r="C119" t="s">
        <v>207</v>
      </c>
      <c r="D119" t="s">
        <v>79</v>
      </c>
      <c r="E119" t="s">
        <v>167</v>
      </c>
      <c r="F119" t="str">
        <f t="shared" si="1"/>
        <v>Sr. Network Engineer - Herndon, VA_writing</v>
      </c>
    </row>
    <row r="120" spans="1:6" x14ac:dyDescent="0.2">
      <c r="A120">
        <v>118</v>
      </c>
      <c r="B120" t="s">
        <v>166</v>
      </c>
      <c r="C120" t="s">
        <v>212</v>
      </c>
      <c r="D120" t="s">
        <v>168</v>
      </c>
      <c r="E120" t="s">
        <v>169</v>
      </c>
      <c r="F120" t="str">
        <f t="shared" si="1"/>
        <v>Sr. Network Engineer - Herndon, VA_telecommunications</v>
      </c>
    </row>
    <row r="121" spans="1:6" x14ac:dyDescent="0.2">
      <c r="A121">
        <v>119</v>
      </c>
      <c r="B121" t="s">
        <v>170</v>
      </c>
      <c r="C121" t="s">
        <v>207</v>
      </c>
      <c r="D121" t="s">
        <v>79</v>
      </c>
      <c r="E121" t="s">
        <v>167</v>
      </c>
      <c r="F121" t="str">
        <f t="shared" si="1"/>
        <v>Sr. Network Engineer_writing</v>
      </c>
    </row>
    <row r="122" spans="1:6" x14ac:dyDescent="0.2">
      <c r="A122">
        <v>120</v>
      </c>
      <c r="B122" t="s">
        <v>170</v>
      </c>
      <c r="C122" t="s">
        <v>212</v>
      </c>
      <c r="D122" t="s">
        <v>168</v>
      </c>
      <c r="E122" t="s">
        <v>169</v>
      </c>
      <c r="F122" t="str">
        <f t="shared" si="1"/>
        <v>Sr. Network Engineer_telecommunications</v>
      </c>
    </row>
    <row r="123" spans="1:6" x14ac:dyDescent="0.2">
      <c r="A123">
        <v>121</v>
      </c>
      <c r="B123" t="s">
        <v>171</v>
      </c>
      <c r="C123" t="s">
        <v>26</v>
      </c>
      <c r="D123" t="s">
        <v>27</v>
      </c>
      <c r="E123" t="s">
        <v>172</v>
      </c>
      <c r="F123" t="str">
        <f t="shared" si="1"/>
        <v>Driver_trucks</v>
      </c>
    </row>
    <row r="124" spans="1:6" x14ac:dyDescent="0.2">
      <c r="A124">
        <v>122</v>
      </c>
      <c r="B124" t="s">
        <v>171</v>
      </c>
      <c r="C124" t="s">
        <v>26</v>
      </c>
      <c r="D124" t="s">
        <v>27</v>
      </c>
      <c r="E124" t="s">
        <v>173</v>
      </c>
      <c r="F124" t="str">
        <f t="shared" si="1"/>
        <v>Driver_trucks</v>
      </c>
    </row>
    <row r="125" spans="1:6" x14ac:dyDescent="0.2">
      <c r="A125">
        <v>123</v>
      </c>
      <c r="B125" t="s">
        <v>171</v>
      </c>
      <c r="C125" t="s">
        <v>174</v>
      </c>
      <c r="D125" t="s">
        <v>175</v>
      </c>
      <c r="E125" t="s">
        <v>176</v>
      </c>
      <c r="F125" t="str">
        <f t="shared" si="1"/>
        <v>Driver_square</v>
      </c>
    </row>
    <row r="126" spans="1:6" x14ac:dyDescent="0.2">
      <c r="A126">
        <v>124</v>
      </c>
      <c r="B126" t="s">
        <v>177</v>
      </c>
      <c r="C126" t="s">
        <v>208</v>
      </c>
      <c r="D126" t="s">
        <v>91</v>
      </c>
      <c r="E126" t="s">
        <v>178</v>
      </c>
      <c r="F126" t="str">
        <f t="shared" si="1"/>
        <v>Senior Instrumentation Engineer_design</v>
      </c>
    </row>
    <row r="127" spans="1:6" x14ac:dyDescent="0.2">
      <c r="A127">
        <v>125</v>
      </c>
      <c r="B127" t="s">
        <v>177</v>
      </c>
      <c r="C127" t="s">
        <v>213</v>
      </c>
      <c r="D127" t="s">
        <v>179</v>
      </c>
      <c r="E127" t="s">
        <v>180</v>
      </c>
      <c r="F127" t="str">
        <f t="shared" si="1"/>
        <v>Senior Instrumentation Engineer_control valves</v>
      </c>
    </row>
    <row r="128" spans="1:6" x14ac:dyDescent="0.2">
      <c r="A128">
        <v>126</v>
      </c>
      <c r="B128" t="s">
        <v>177</v>
      </c>
      <c r="C128" t="s">
        <v>208</v>
      </c>
      <c r="D128" t="s">
        <v>91</v>
      </c>
      <c r="E128" t="s">
        <v>181</v>
      </c>
      <c r="F128" t="str">
        <f t="shared" si="1"/>
        <v>Senior Instrumentation Engineer_design</v>
      </c>
    </row>
    <row r="129" spans="1:6" x14ac:dyDescent="0.2">
      <c r="A129">
        <v>127</v>
      </c>
      <c r="B129" t="s">
        <v>182</v>
      </c>
      <c r="C129" t="s">
        <v>202</v>
      </c>
      <c r="D129" t="s">
        <v>30</v>
      </c>
      <c r="E129" t="s">
        <v>183</v>
      </c>
      <c r="F129" t="str">
        <f t="shared" si="1"/>
        <v>Senior Mechanical/Piping Designer_mechanical</v>
      </c>
    </row>
    <row r="130" spans="1:6" x14ac:dyDescent="0.2">
      <c r="A130">
        <v>128</v>
      </c>
      <c r="B130" t="s">
        <v>182</v>
      </c>
      <c r="C130" t="s">
        <v>202</v>
      </c>
      <c r="D130" t="s">
        <v>30</v>
      </c>
      <c r="E130" t="s">
        <v>184</v>
      </c>
      <c r="F130" t="str">
        <f t="shared" si="1"/>
        <v>Senior Mechanical/Piping Designer_mechanical</v>
      </c>
    </row>
    <row r="131" spans="1:6" x14ac:dyDescent="0.2">
      <c r="A131">
        <v>129</v>
      </c>
      <c r="B131" t="s">
        <v>182</v>
      </c>
      <c r="C131" t="s">
        <v>208</v>
      </c>
      <c r="D131" t="s">
        <v>91</v>
      </c>
      <c r="E131" t="s">
        <v>184</v>
      </c>
      <c r="F131" t="str">
        <f t="shared" ref="F131:F154" si="2">CONCATENATE(B131,"_",D131)</f>
        <v>Senior Mechanical/Piping Designer_design</v>
      </c>
    </row>
    <row r="132" spans="1:6" x14ac:dyDescent="0.2">
      <c r="A132">
        <v>130</v>
      </c>
      <c r="B132" t="s">
        <v>182</v>
      </c>
      <c r="C132" t="s">
        <v>202</v>
      </c>
      <c r="D132" t="s">
        <v>30</v>
      </c>
      <c r="E132" t="s">
        <v>185</v>
      </c>
      <c r="F132" t="str">
        <f t="shared" si="2"/>
        <v>Senior Mechanical/Piping Designer_mechanical</v>
      </c>
    </row>
    <row r="133" spans="1:6" x14ac:dyDescent="0.2">
      <c r="A133">
        <v>131</v>
      </c>
      <c r="B133" t="s">
        <v>182</v>
      </c>
      <c r="C133" t="s">
        <v>208</v>
      </c>
      <c r="D133" t="s">
        <v>91</v>
      </c>
      <c r="E133" t="s">
        <v>185</v>
      </c>
      <c r="F133" t="str">
        <f t="shared" si="2"/>
        <v>Senior Mechanical/Piping Designer_design</v>
      </c>
    </row>
    <row r="134" spans="1:6" x14ac:dyDescent="0.2">
      <c r="A134">
        <v>132</v>
      </c>
      <c r="B134" t="s">
        <v>182</v>
      </c>
      <c r="C134" t="s">
        <v>208</v>
      </c>
      <c r="D134" t="s">
        <v>91</v>
      </c>
      <c r="E134" t="s">
        <v>185</v>
      </c>
      <c r="F134" t="str">
        <f t="shared" si="2"/>
        <v>Senior Mechanical/Piping Designer_design</v>
      </c>
    </row>
    <row r="135" spans="1:6" x14ac:dyDescent="0.2">
      <c r="A135">
        <v>133</v>
      </c>
      <c r="B135" t="s">
        <v>182</v>
      </c>
      <c r="C135" t="s">
        <v>208</v>
      </c>
      <c r="D135" t="s">
        <v>91</v>
      </c>
      <c r="E135" t="s">
        <v>185</v>
      </c>
      <c r="F135" t="str">
        <f t="shared" si="2"/>
        <v>Senior Mechanical/Piping Designer_design</v>
      </c>
    </row>
    <row r="136" spans="1:6" x14ac:dyDescent="0.2">
      <c r="A136">
        <v>134</v>
      </c>
      <c r="B136" t="s">
        <v>182</v>
      </c>
      <c r="C136" t="s">
        <v>208</v>
      </c>
      <c r="D136" t="s">
        <v>91</v>
      </c>
      <c r="E136" t="s">
        <v>185</v>
      </c>
      <c r="F136" t="str">
        <f t="shared" si="2"/>
        <v>Senior Mechanical/Piping Designer_design</v>
      </c>
    </row>
    <row r="137" spans="1:6" x14ac:dyDescent="0.2">
      <c r="A137">
        <v>135</v>
      </c>
      <c r="B137" t="s">
        <v>182</v>
      </c>
      <c r="C137" t="s">
        <v>202</v>
      </c>
      <c r="D137" t="s">
        <v>30</v>
      </c>
      <c r="E137" t="s">
        <v>185</v>
      </c>
      <c r="F137" t="str">
        <f t="shared" si="2"/>
        <v>Senior Mechanical/Piping Designer_mechanical</v>
      </c>
    </row>
    <row r="138" spans="1:6" x14ac:dyDescent="0.2">
      <c r="A138">
        <v>136</v>
      </c>
      <c r="B138" t="s">
        <v>182</v>
      </c>
      <c r="C138" t="s">
        <v>210</v>
      </c>
      <c r="D138" t="s">
        <v>114</v>
      </c>
      <c r="E138" t="s">
        <v>185</v>
      </c>
      <c r="F138" t="str">
        <f t="shared" si="2"/>
        <v>Senior Mechanical/Piping Designer_coordination</v>
      </c>
    </row>
    <row r="139" spans="1:6" x14ac:dyDescent="0.2">
      <c r="A139">
        <v>137</v>
      </c>
      <c r="B139" t="s">
        <v>182</v>
      </c>
      <c r="C139" t="s">
        <v>210</v>
      </c>
      <c r="D139" t="s">
        <v>114</v>
      </c>
      <c r="E139" t="s">
        <v>185</v>
      </c>
      <c r="F139" t="str">
        <f t="shared" si="2"/>
        <v>Senior Mechanical/Piping Designer_coordination</v>
      </c>
    </row>
    <row r="140" spans="1:6" x14ac:dyDescent="0.2">
      <c r="A140">
        <v>138</v>
      </c>
      <c r="B140" t="s">
        <v>182</v>
      </c>
      <c r="C140" t="s">
        <v>208</v>
      </c>
      <c r="D140" t="s">
        <v>91</v>
      </c>
      <c r="E140" t="s">
        <v>186</v>
      </c>
      <c r="F140" t="str">
        <f t="shared" si="2"/>
        <v>Senior Mechanical/Piping Designer_design</v>
      </c>
    </row>
    <row r="141" spans="1:6" x14ac:dyDescent="0.2">
      <c r="A141">
        <v>139</v>
      </c>
      <c r="B141" t="s">
        <v>182</v>
      </c>
      <c r="C141" t="s">
        <v>208</v>
      </c>
      <c r="D141" t="s">
        <v>91</v>
      </c>
      <c r="E141" t="s">
        <v>186</v>
      </c>
      <c r="F141" t="str">
        <f t="shared" si="2"/>
        <v>Senior Mechanical/Piping Designer_design</v>
      </c>
    </row>
    <row r="142" spans="1:6" x14ac:dyDescent="0.2">
      <c r="A142">
        <v>140</v>
      </c>
      <c r="B142" t="s">
        <v>187</v>
      </c>
      <c r="C142" t="s">
        <v>208</v>
      </c>
      <c r="D142" t="s">
        <v>91</v>
      </c>
      <c r="E142" t="s">
        <v>188</v>
      </c>
      <c r="F142" t="str">
        <f t="shared" si="2"/>
        <v>Senior Electrical Engineer_design</v>
      </c>
    </row>
    <row r="143" spans="1:6" x14ac:dyDescent="0.2">
      <c r="A143">
        <v>141</v>
      </c>
      <c r="B143" t="s">
        <v>187</v>
      </c>
      <c r="C143" t="s">
        <v>208</v>
      </c>
      <c r="D143" t="s">
        <v>91</v>
      </c>
      <c r="E143" t="s">
        <v>189</v>
      </c>
      <c r="F143" t="str">
        <f t="shared" si="2"/>
        <v>Senior Electrical Engineer_design</v>
      </c>
    </row>
    <row r="144" spans="1:6" x14ac:dyDescent="0.2">
      <c r="A144">
        <v>142</v>
      </c>
      <c r="B144" t="s">
        <v>187</v>
      </c>
      <c r="C144" t="s">
        <v>210</v>
      </c>
      <c r="D144" t="s">
        <v>114</v>
      </c>
      <c r="E144" t="s">
        <v>189</v>
      </c>
      <c r="F144" t="str">
        <f t="shared" si="2"/>
        <v>Senior Electrical Engineer_coordination</v>
      </c>
    </row>
    <row r="145" spans="1:6" x14ac:dyDescent="0.2">
      <c r="A145">
        <v>143</v>
      </c>
      <c r="B145" t="s">
        <v>187</v>
      </c>
      <c r="C145" t="s">
        <v>210</v>
      </c>
      <c r="D145" t="s">
        <v>114</v>
      </c>
      <c r="E145" t="s">
        <v>189</v>
      </c>
      <c r="F145" t="str">
        <f t="shared" si="2"/>
        <v>Senior Electrical Engineer_coordination</v>
      </c>
    </row>
    <row r="146" spans="1:6" x14ac:dyDescent="0.2">
      <c r="A146">
        <v>144</v>
      </c>
      <c r="B146" t="s">
        <v>190</v>
      </c>
      <c r="C146" t="s">
        <v>208</v>
      </c>
      <c r="D146" t="s">
        <v>91</v>
      </c>
      <c r="E146" t="s">
        <v>191</v>
      </c>
      <c r="F146" t="str">
        <f t="shared" si="2"/>
        <v>Senior Electrical Designer_design</v>
      </c>
    </row>
    <row r="147" spans="1:6" x14ac:dyDescent="0.2">
      <c r="A147">
        <v>145</v>
      </c>
      <c r="B147" t="s">
        <v>190</v>
      </c>
      <c r="C147" t="s">
        <v>208</v>
      </c>
      <c r="D147" t="s">
        <v>91</v>
      </c>
      <c r="E147" t="s">
        <v>192</v>
      </c>
      <c r="F147" t="str">
        <f t="shared" si="2"/>
        <v>Senior Electrical Designer_design</v>
      </c>
    </row>
    <row r="148" spans="1:6" x14ac:dyDescent="0.2">
      <c r="A148">
        <v>146</v>
      </c>
      <c r="B148" t="s">
        <v>190</v>
      </c>
      <c r="C148" t="s">
        <v>210</v>
      </c>
      <c r="D148" t="s">
        <v>114</v>
      </c>
      <c r="E148" t="s">
        <v>192</v>
      </c>
      <c r="F148" t="str">
        <f t="shared" si="2"/>
        <v>Senior Electrical Designer_coordination</v>
      </c>
    </row>
    <row r="149" spans="1:6" x14ac:dyDescent="0.2">
      <c r="A149">
        <v>147</v>
      </c>
      <c r="B149" t="s">
        <v>190</v>
      </c>
      <c r="C149" t="s">
        <v>210</v>
      </c>
      <c r="D149" t="s">
        <v>114</v>
      </c>
      <c r="E149" t="s">
        <v>192</v>
      </c>
      <c r="F149" t="str">
        <f t="shared" si="2"/>
        <v>Senior Electrical Designer_coordination</v>
      </c>
    </row>
    <row r="150" spans="1:6" x14ac:dyDescent="0.2">
      <c r="A150">
        <v>148</v>
      </c>
      <c r="B150" t="s">
        <v>190</v>
      </c>
      <c r="C150" t="s">
        <v>208</v>
      </c>
      <c r="D150" t="s">
        <v>91</v>
      </c>
      <c r="E150" t="s">
        <v>193</v>
      </c>
      <c r="F150" t="str">
        <f t="shared" si="2"/>
        <v>Senior Electrical Designer_design</v>
      </c>
    </row>
    <row r="151" spans="1:6" x14ac:dyDescent="0.2">
      <c r="A151">
        <v>149</v>
      </c>
      <c r="B151" t="s">
        <v>190</v>
      </c>
      <c r="C151" t="s">
        <v>208</v>
      </c>
      <c r="D151" t="s">
        <v>91</v>
      </c>
      <c r="E151" t="s">
        <v>193</v>
      </c>
      <c r="F151" t="str">
        <f t="shared" si="2"/>
        <v>Senior Electrical Designer_design</v>
      </c>
    </row>
    <row r="152" spans="1:6" x14ac:dyDescent="0.2">
      <c r="A152">
        <v>150</v>
      </c>
      <c r="B152" t="s">
        <v>194</v>
      </c>
      <c r="C152" t="s">
        <v>214</v>
      </c>
      <c r="D152" t="s">
        <v>195</v>
      </c>
      <c r="E152" t="s">
        <v>196</v>
      </c>
      <c r="F152" t="str">
        <f t="shared" si="2"/>
        <v>Budget Execution Manager_programming</v>
      </c>
    </row>
    <row r="153" spans="1:6" x14ac:dyDescent="0.2">
      <c r="A153">
        <v>151</v>
      </c>
      <c r="B153" t="s">
        <v>194</v>
      </c>
      <c r="C153" t="s">
        <v>214</v>
      </c>
      <c r="D153" t="s">
        <v>195</v>
      </c>
      <c r="E153" t="s">
        <v>197</v>
      </c>
      <c r="F153" t="str">
        <f t="shared" si="2"/>
        <v>Budget Execution Manager_programming</v>
      </c>
    </row>
    <row r="154" spans="1:6" x14ac:dyDescent="0.2">
      <c r="A154">
        <v>152</v>
      </c>
      <c r="B154" t="s">
        <v>198</v>
      </c>
      <c r="C154" t="s">
        <v>140</v>
      </c>
      <c r="D154" t="s">
        <v>141</v>
      </c>
      <c r="E154" t="s">
        <v>199</v>
      </c>
      <c r="F154" t="str">
        <f t="shared" si="2"/>
        <v>Financial Management Advisor_microsoft office</v>
      </c>
    </row>
  </sheetData>
  <autoFilter ref="A1:E154"/>
  <sortState xmlns:xlrd2="http://schemas.microsoft.com/office/spreadsheetml/2017/richdata2" ref="A2:E154">
    <sortCondition ref="A2:A1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ExactMatchSkillExtractor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2022-04-19T16:21:34Z</dcterms:created>
  <dcterms:modified xsi:type="dcterms:W3CDTF">2022-04-21T09:40:06Z</dcterms:modified>
</cp:coreProperties>
</file>