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7660\Desktop\LinearRegression\data\"/>
    </mc:Choice>
  </mc:AlternateContent>
  <xr:revisionPtr revIDLastSave="0" documentId="13_ncr:1_{0BCC3D5B-2B2E-4A4F-B131-72C77D767BF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 a="1"/>
  <c r="L23" i="1" s="1"/>
  <c r="J14" i="1" a="1"/>
  <c r="N14" i="1" s="1"/>
  <c r="I3" i="1" a="1"/>
  <c r="M3" i="1" s="1"/>
  <c r="K27" i="1" l="1"/>
  <c r="K23" i="1"/>
  <c r="J27" i="1"/>
  <c r="J23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7" i="1"/>
  <c r="N23" i="1"/>
  <c r="M27" i="1"/>
  <c r="M23" i="1"/>
  <c r="L27" i="1"/>
  <c r="M18" i="1"/>
  <c r="M14" i="1"/>
  <c r="L18" i="1"/>
  <c r="L14" i="1"/>
  <c r="K18" i="1"/>
  <c r="K14" i="1"/>
  <c r="J18" i="1"/>
  <c r="J14" i="1"/>
  <c r="N17" i="1"/>
  <c r="M17" i="1"/>
  <c r="L17" i="1"/>
  <c r="K17" i="1"/>
  <c r="J17" i="1"/>
  <c r="N16" i="1"/>
  <c r="M16" i="1"/>
  <c r="L16" i="1"/>
  <c r="K16" i="1"/>
  <c r="J16" i="1"/>
  <c r="N15" i="1"/>
  <c r="M15" i="1"/>
  <c r="L15" i="1"/>
  <c r="K15" i="1"/>
  <c r="J15" i="1"/>
  <c r="N18" i="1"/>
  <c r="L7" i="1"/>
  <c r="AF5" i="1"/>
  <c r="V4" i="1"/>
  <c r="L3" i="1"/>
  <c r="AE7" i="1"/>
  <c r="U6" i="1"/>
  <c r="AE5" i="1"/>
  <c r="U4" i="1"/>
  <c r="AE3" i="1"/>
  <c r="J7" i="1"/>
  <c r="AD5" i="1"/>
  <c r="T4" i="1"/>
  <c r="AD3" i="1"/>
  <c r="AC7" i="1"/>
  <c r="S6" i="1"/>
  <c r="AC5" i="1"/>
  <c r="S4" i="1"/>
  <c r="AC3" i="1"/>
  <c r="AL6" i="1"/>
  <c r="AB5" i="1"/>
  <c r="AB3" i="1"/>
  <c r="AA7" i="1"/>
  <c r="Q6" i="1"/>
  <c r="AK4" i="1"/>
  <c r="AA3" i="1"/>
  <c r="AJ6" i="1"/>
  <c r="Z5" i="1"/>
  <c r="P4" i="1"/>
  <c r="Y7" i="1"/>
  <c r="O6" i="1"/>
  <c r="AI4" i="1"/>
  <c r="Y3" i="1"/>
  <c r="X7" i="1"/>
  <c r="N6" i="1"/>
  <c r="AH4" i="1"/>
  <c r="N4" i="1"/>
  <c r="AG6" i="1"/>
  <c r="W5" i="1"/>
  <c r="M4" i="1"/>
  <c r="V7" i="1"/>
  <c r="L6" i="1"/>
  <c r="AF4" i="1"/>
  <c r="V3" i="1"/>
  <c r="AE6" i="1"/>
  <c r="U5" i="1"/>
  <c r="K4" i="1"/>
  <c r="T7" i="1"/>
  <c r="AD6" i="1"/>
  <c r="J6" i="1"/>
  <c r="T5" i="1"/>
  <c r="AD4" i="1"/>
  <c r="J4" i="1"/>
  <c r="T3" i="1"/>
  <c r="S7" i="1"/>
  <c r="AC6" i="1"/>
  <c r="I6" i="1"/>
  <c r="S5" i="1"/>
  <c r="AC4" i="1"/>
  <c r="I4" i="1"/>
  <c r="S3" i="1"/>
  <c r="AL7" i="1"/>
  <c r="R7" i="1"/>
  <c r="AB6" i="1"/>
  <c r="AL5" i="1"/>
  <c r="R5" i="1"/>
  <c r="AB4" i="1"/>
  <c r="AL3" i="1"/>
  <c r="R3" i="1"/>
  <c r="AK7" i="1"/>
  <c r="Q7" i="1"/>
  <c r="AA6" i="1"/>
  <c r="AK5" i="1"/>
  <c r="Q5" i="1"/>
  <c r="AA4" i="1"/>
  <c r="AK3" i="1"/>
  <c r="Q3" i="1"/>
  <c r="N3" i="1"/>
  <c r="AF7" i="1"/>
  <c r="V6" i="1"/>
  <c r="L5" i="1"/>
  <c r="AF3" i="1"/>
  <c r="K7" i="1"/>
  <c r="K5" i="1"/>
  <c r="K3" i="1"/>
  <c r="AD7" i="1"/>
  <c r="T6" i="1"/>
  <c r="J5" i="1"/>
  <c r="J3" i="1"/>
  <c r="I7" i="1"/>
  <c r="I5" i="1"/>
  <c r="I3" i="1"/>
  <c r="AB7" i="1"/>
  <c r="R6" i="1"/>
  <c r="AL4" i="1"/>
  <c r="R4" i="1"/>
  <c r="AK6" i="1"/>
  <c r="AA5" i="1"/>
  <c r="Q4" i="1"/>
  <c r="Z7" i="1"/>
  <c r="P6" i="1"/>
  <c r="AJ4" i="1"/>
  <c r="Z3" i="1"/>
  <c r="AI6" i="1"/>
  <c r="Y5" i="1"/>
  <c r="O4" i="1"/>
  <c r="AH6" i="1"/>
  <c r="X5" i="1"/>
  <c r="X3" i="1"/>
  <c r="W7" i="1"/>
  <c r="M6" i="1"/>
  <c r="AG4" i="1"/>
  <c r="W3" i="1"/>
  <c r="AF6" i="1"/>
  <c r="V5" i="1"/>
  <c r="L4" i="1"/>
  <c r="U7" i="1"/>
  <c r="K6" i="1"/>
  <c r="AE4" i="1"/>
  <c r="U3" i="1"/>
  <c r="AJ7" i="1"/>
  <c r="P7" i="1"/>
  <c r="Z6" i="1"/>
  <c r="AJ5" i="1"/>
  <c r="P5" i="1"/>
  <c r="Z4" i="1"/>
  <c r="AJ3" i="1"/>
  <c r="P3" i="1"/>
  <c r="AI7" i="1"/>
  <c r="O7" i="1"/>
  <c r="Y6" i="1"/>
  <c r="AI5" i="1"/>
  <c r="O5" i="1"/>
  <c r="Y4" i="1"/>
  <c r="AI3" i="1"/>
  <c r="O3" i="1"/>
  <c r="AH7" i="1"/>
  <c r="N7" i="1"/>
  <c r="X6" i="1"/>
  <c r="AH5" i="1"/>
  <c r="N5" i="1"/>
  <c r="X4" i="1"/>
  <c r="AH3" i="1"/>
  <c r="AG7" i="1"/>
  <c r="M7" i="1"/>
  <c r="W6" i="1"/>
  <c r="AG5" i="1"/>
  <c r="M5" i="1"/>
  <c r="W4" i="1"/>
  <c r="AG3" i="1"/>
</calcChain>
</file>

<file path=xl/sharedStrings.xml><?xml version="1.0" encoding="utf-8"?>
<sst xmlns="http://schemas.openxmlformats.org/spreadsheetml/2006/main" count="38" uniqueCount="14">
  <si>
    <t>שם המוצר:</t>
  </si>
  <si>
    <t>טמפרטורת קמח:</t>
  </si>
  <si>
    <t xml:space="preserve">טמפרטורת שמן: </t>
  </si>
  <si>
    <t>טמפרטורת מים סוף מילוי:</t>
  </si>
  <si>
    <t>כמות קרח</t>
  </si>
  <si>
    <t>Bias</t>
  </si>
  <si>
    <t>טמפרטורת בצק סופי</t>
  </si>
  <si>
    <t>המבורגר</t>
  </si>
  <si>
    <t>קשר</t>
  </si>
  <si>
    <t>חלה ביס</t>
  </si>
  <si>
    <t>מזונות</t>
  </si>
  <si>
    <t>לורד</t>
  </si>
  <si>
    <t xml:space="preserve">היפוך מטריצה </t>
  </si>
  <si>
    <t>כפל המטריצה עם המטריצה ההפוכה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</si>
</sst>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4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rightToLeft="1" tabSelected="1" topLeftCell="D1" zoomScale="101" workbookViewId="0">
      <selection activeCell="Q22" sqref="Q22"/>
    </sheetView>
  </sheetViews>
  <sheetFormatPr defaultRowHeight="13.8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8" x14ac:dyDescent="0.45">
      <c r="A2" t="s">
        <v>7</v>
      </c>
      <c r="B2">
        <v>21</v>
      </c>
      <c r="C2">
        <v>17.7</v>
      </c>
      <c r="D2">
        <v>10.199999999999999</v>
      </c>
      <c r="E2">
        <v>8</v>
      </c>
      <c r="F2">
        <v>1</v>
      </c>
      <c r="G2" s="1">
        <v>22.2</v>
      </c>
      <c r="K2" s="2" t="s">
        <v>12</v>
      </c>
    </row>
    <row r="3" spans="1:38" x14ac:dyDescent="0.45">
      <c r="A3" t="s">
        <v>8</v>
      </c>
      <c r="B3">
        <v>19</v>
      </c>
      <c r="C3">
        <v>17.7</v>
      </c>
      <c r="D3">
        <v>9.8000000000000007</v>
      </c>
      <c r="E3">
        <v>10</v>
      </c>
      <c r="F3">
        <v>1</v>
      </c>
      <c r="G3" s="1">
        <v>19.333333333333332</v>
      </c>
      <c r="I3">
        <f t="array" ref="I3:AL7">TRANSPOSE(B2:F31)</f>
        <v>21</v>
      </c>
      <c r="J3">
        <v>19</v>
      </c>
      <c r="K3">
        <v>20</v>
      </c>
      <c r="L3">
        <v>20</v>
      </c>
      <c r="M3">
        <v>19.7</v>
      </c>
      <c r="N3">
        <v>20.6</v>
      </c>
      <c r="O3">
        <v>20.399999999999999</v>
      </c>
      <c r="P3">
        <v>20.3</v>
      </c>
      <c r="Q3">
        <v>22.1</v>
      </c>
      <c r="R3">
        <v>20.100000000000001</v>
      </c>
      <c r="S3">
        <v>22.2</v>
      </c>
      <c r="T3">
        <v>21.5</v>
      </c>
      <c r="U3">
        <v>21.1</v>
      </c>
      <c r="V3">
        <v>20.5</v>
      </c>
      <c r="W3">
        <v>20.100000000000001</v>
      </c>
      <c r="X3">
        <v>21.1</v>
      </c>
      <c r="Y3">
        <v>21</v>
      </c>
      <c r="Z3">
        <v>21.1</v>
      </c>
      <c r="AA3">
        <v>21.1</v>
      </c>
      <c r="AB3">
        <v>10.9</v>
      </c>
      <c r="AC3">
        <v>21</v>
      </c>
      <c r="AD3">
        <v>20.8</v>
      </c>
      <c r="AE3">
        <v>21</v>
      </c>
      <c r="AF3">
        <v>20.8</v>
      </c>
      <c r="AG3">
        <v>20.3</v>
      </c>
      <c r="AH3">
        <v>20.5</v>
      </c>
      <c r="AI3">
        <v>20.3</v>
      </c>
      <c r="AJ3">
        <v>21</v>
      </c>
      <c r="AK3">
        <v>20.9</v>
      </c>
      <c r="AL3">
        <v>20</v>
      </c>
    </row>
    <row r="4" spans="1:38" x14ac:dyDescent="0.45">
      <c r="A4" t="s">
        <v>8</v>
      </c>
      <c r="B4">
        <v>20</v>
      </c>
      <c r="C4">
        <v>17.7</v>
      </c>
      <c r="D4">
        <v>9.9</v>
      </c>
      <c r="E4">
        <v>10</v>
      </c>
      <c r="F4">
        <v>1</v>
      </c>
      <c r="G4" s="1">
        <v>20.111111111111111</v>
      </c>
      <c r="I4">
        <v>17.7</v>
      </c>
      <c r="J4">
        <v>17.7</v>
      </c>
      <c r="K4">
        <v>17.7</v>
      </c>
      <c r="L4">
        <v>17.7</v>
      </c>
      <c r="M4">
        <v>17.7</v>
      </c>
      <c r="N4">
        <v>18.600000000000001</v>
      </c>
      <c r="O4">
        <v>18.600000000000001</v>
      </c>
      <c r="P4">
        <v>18.600000000000001</v>
      </c>
      <c r="Q4">
        <v>18.5</v>
      </c>
      <c r="R4">
        <v>19.100000000000001</v>
      </c>
      <c r="S4">
        <v>15.9</v>
      </c>
      <c r="T4">
        <v>16.3</v>
      </c>
      <c r="U4">
        <v>15.8</v>
      </c>
      <c r="V4">
        <v>16.100000000000001</v>
      </c>
      <c r="W4">
        <v>16.100000000000001</v>
      </c>
      <c r="X4">
        <v>16.100000000000001</v>
      </c>
      <c r="Y4">
        <v>16.100000000000001</v>
      </c>
      <c r="Z4">
        <v>16.5</v>
      </c>
      <c r="AA4">
        <v>16.5</v>
      </c>
      <c r="AB4">
        <v>16.5</v>
      </c>
      <c r="AC4">
        <v>16.5</v>
      </c>
      <c r="AD4">
        <v>16.5</v>
      </c>
      <c r="AE4">
        <v>16.5</v>
      </c>
      <c r="AF4">
        <v>16.3</v>
      </c>
      <c r="AG4">
        <v>15.8</v>
      </c>
      <c r="AH4">
        <v>16</v>
      </c>
      <c r="AI4">
        <v>16</v>
      </c>
      <c r="AJ4">
        <v>16.2</v>
      </c>
      <c r="AK4">
        <v>16.2</v>
      </c>
      <c r="AL4">
        <v>16.100000000000001</v>
      </c>
    </row>
    <row r="5" spans="1:38" x14ac:dyDescent="0.45">
      <c r="A5" t="s">
        <v>8</v>
      </c>
      <c r="B5">
        <v>20</v>
      </c>
      <c r="C5">
        <v>17.7</v>
      </c>
      <c r="D5">
        <v>10</v>
      </c>
      <c r="E5">
        <v>10</v>
      </c>
      <c r="F5">
        <v>1</v>
      </c>
      <c r="G5" s="1">
        <v>19.888888888888889</v>
      </c>
      <c r="I5">
        <v>10.199999999999999</v>
      </c>
      <c r="J5">
        <v>9.8000000000000007</v>
      </c>
      <c r="K5">
        <v>9.9</v>
      </c>
      <c r="L5">
        <v>10</v>
      </c>
      <c r="M5">
        <v>9.6</v>
      </c>
      <c r="N5">
        <v>11.6</v>
      </c>
      <c r="O5">
        <v>11.6</v>
      </c>
      <c r="P5">
        <v>11.3</v>
      </c>
      <c r="Q5">
        <v>11</v>
      </c>
      <c r="R5">
        <v>10.8</v>
      </c>
      <c r="S5">
        <v>10.1</v>
      </c>
      <c r="T5">
        <v>10.8</v>
      </c>
      <c r="U5">
        <v>10.3</v>
      </c>
      <c r="V5">
        <v>9.9</v>
      </c>
      <c r="W5">
        <v>9.8000000000000007</v>
      </c>
      <c r="X5">
        <v>10.5</v>
      </c>
      <c r="Y5">
        <v>10.6</v>
      </c>
      <c r="Z5">
        <v>10.5</v>
      </c>
      <c r="AA5">
        <v>10.6</v>
      </c>
      <c r="AB5">
        <v>9.9</v>
      </c>
      <c r="AC5">
        <v>9.8000000000000007</v>
      </c>
      <c r="AD5">
        <v>10</v>
      </c>
      <c r="AE5">
        <v>9.9</v>
      </c>
      <c r="AF5">
        <v>10</v>
      </c>
      <c r="AG5">
        <v>9.6999999999999993</v>
      </c>
      <c r="AH5">
        <v>9.9</v>
      </c>
      <c r="AI5">
        <v>10</v>
      </c>
      <c r="AJ5">
        <v>10.199999999999999</v>
      </c>
      <c r="AK5">
        <v>10.3</v>
      </c>
      <c r="AL5">
        <v>10</v>
      </c>
    </row>
    <row r="6" spans="1:38" x14ac:dyDescent="0.45">
      <c r="A6" t="s">
        <v>8</v>
      </c>
      <c r="B6">
        <v>19.7</v>
      </c>
      <c r="C6">
        <v>17.7</v>
      </c>
      <c r="D6">
        <v>9.6</v>
      </c>
      <c r="E6">
        <v>10</v>
      </c>
      <c r="F6">
        <v>1</v>
      </c>
      <c r="G6" s="1">
        <v>19.111111111111111</v>
      </c>
      <c r="I6">
        <v>8</v>
      </c>
      <c r="J6">
        <v>10</v>
      </c>
      <c r="K6">
        <v>10</v>
      </c>
      <c r="L6">
        <v>10</v>
      </c>
      <c r="M6">
        <v>10</v>
      </c>
      <c r="N6">
        <v>9</v>
      </c>
      <c r="O6">
        <v>10</v>
      </c>
      <c r="P6">
        <v>6.5</v>
      </c>
      <c r="Q6">
        <v>7.5</v>
      </c>
      <c r="R6">
        <v>7.5</v>
      </c>
      <c r="S6">
        <v>7.5</v>
      </c>
      <c r="T6">
        <v>7.5</v>
      </c>
      <c r="U6">
        <v>7.5</v>
      </c>
      <c r="V6">
        <v>7</v>
      </c>
      <c r="W6">
        <v>10</v>
      </c>
      <c r="X6">
        <v>10</v>
      </c>
      <c r="Y6">
        <v>10</v>
      </c>
      <c r="Z6">
        <v>7.5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7.5</v>
      </c>
      <c r="AG6">
        <v>10</v>
      </c>
      <c r="AH6">
        <v>7.5</v>
      </c>
      <c r="AI6">
        <v>7.5</v>
      </c>
      <c r="AJ6">
        <v>7.5</v>
      </c>
      <c r="AK6">
        <v>7.5</v>
      </c>
      <c r="AL6">
        <v>10</v>
      </c>
    </row>
    <row r="7" spans="1:38" x14ac:dyDescent="0.45">
      <c r="A7" t="s">
        <v>9</v>
      </c>
      <c r="B7">
        <v>20.6</v>
      </c>
      <c r="C7">
        <v>18.600000000000001</v>
      </c>
      <c r="D7">
        <v>11.6</v>
      </c>
      <c r="E7">
        <v>9</v>
      </c>
      <c r="F7">
        <v>1</v>
      </c>
      <c r="G7" s="1">
        <v>21.333333333333332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45">
      <c r="B8">
        <v>20.399999999999999</v>
      </c>
      <c r="C8">
        <v>18.600000000000001</v>
      </c>
      <c r="D8">
        <v>11.6</v>
      </c>
      <c r="E8">
        <v>10</v>
      </c>
      <c r="F8">
        <v>1</v>
      </c>
      <c r="G8" s="1">
        <v>20.8</v>
      </c>
    </row>
    <row r="9" spans="1:38" x14ac:dyDescent="0.45">
      <c r="A9" t="s">
        <v>10</v>
      </c>
      <c r="B9">
        <v>20.3</v>
      </c>
      <c r="C9">
        <v>18.600000000000001</v>
      </c>
      <c r="D9">
        <v>11.3</v>
      </c>
      <c r="E9">
        <v>6.5</v>
      </c>
      <c r="F9">
        <v>1</v>
      </c>
      <c r="G9" s="1">
        <v>23.666666666666668</v>
      </c>
    </row>
    <row r="10" spans="1:38" x14ac:dyDescent="0.45">
      <c r="A10" t="s">
        <v>7</v>
      </c>
      <c r="B10">
        <v>22.1</v>
      </c>
      <c r="C10">
        <v>18.5</v>
      </c>
      <c r="D10">
        <v>11</v>
      </c>
      <c r="E10">
        <v>7.5</v>
      </c>
      <c r="F10">
        <v>1</v>
      </c>
      <c r="G10" s="1">
        <v>22.5</v>
      </c>
    </row>
    <row r="11" spans="1:38" x14ac:dyDescent="0.45">
      <c r="A11" t="s">
        <v>7</v>
      </c>
      <c r="B11">
        <v>20.100000000000001</v>
      </c>
      <c r="C11">
        <v>19.100000000000001</v>
      </c>
      <c r="D11">
        <v>10.8</v>
      </c>
      <c r="E11">
        <v>7.5</v>
      </c>
      <c r="F11">
        <v>1</v>
      </c>
      <c r="G11" s="1">
        <v>22.111111111111111</v>
      </c>
    </row>
    <row r="12" spans="1:38" x14ac:dyDescent="0.45">
      <c r="A12" t="s">
        <v>7</v>
      </c>
      <c r="B12">
        <v>22.2</v>
      </c>
      <c r="C12">
        <v>15.9</v>
      </c>
      <c r="D12">
        <v>10.1</v>
      </c>
      <c r="E12">
        <v>7.5</v>
      </c>
      <c r="F12">
        <v>1</v>
      </c>
      <c r="G12">
        <v>24</v>
      </c>
    </row>
    <row r="13" spans="1:38" x14ac:dyDescent="0.45">
      <c r="A13" t="s">
        <v>7</v>
      </c>
      <c r="B13">
        <v>21.5</v>
      </c>
      <c r="C13">
        <v>16.3</v>
      </c>
      <c r="D13">
        <v>10.8</v>
      </c>
      <c r="E13">
        <v>7.5</v>
      </c>
      <c r="F13">
        <v>1</v>
      </c>
      <c r="G13" s="1">
        <v>23.666666666666668</v>
      </c>
      <c r="K13" t="s">
        <v>13</v>
      </c>
    </row>
    <row r="14" spans="1:38" x14ac:dyDescent="0.45">
      <c r="A14" t="s">
        <v>7</v>
      </c>
      <c r="B14">
        <v>21.1</v>
      </c>
      <c r="C14">
        <v>15.8</v>
      </c>
      <c r="D14">
        <v>10.3</v>
      </c>
      <c r="E14">
        <v>7.5</v>
      </c>
      <c r="F14">
        <v>1</v>
      </c>
      <c r="G14">
        <v>23</v>
      </c>
      <c r="J14">
        <f t="array" ref="J14:N18">MMULT(I3:AL7, B2:F31)</f>
        <v>12524.64</v>
      </c>
      <c r="K14">
        <v>10291.620000000001</v>
      </c>
      <c r="L14">
        <v>6285.6699999999992</v>
      </c>
      <c r="M14">
        <v>5329.85</v>
      </c>
      <c r="N14">
        <v>610.4</v>
      </c>
    </row>
    <row r="15" spans="1:38" x14ac:dyDescent="0.45">
      <c r="A15" t="s">
        <v>8</v>
      </c>
      <c r="B15">
        <v>20.5</v>
      </c>
      <c r="C15">
        <v>16.100000000000001</v>
      </c>
      <c r="D15">
        <v>9.9</v>
      </c>
      <c r="E15">
        <v>7</v>
      </c>
      <c r="F15">
        <v>1</v>
      </c>
      <c r="G15" s="1">
        <v>22.111111111111111</v>
      </c>
      <c r="J15">
        <v>10291.620000000001</v>
      </c>
      <c r="K15">
        <v>8561.2900000000009</v>
      </c>
      <c r="L15">
        <v>5213.1899999999996</v>
      </c>
      <c r="M15">
        <v>4434.6000000000004</v>
      </c>
      <c r="N15">
        <v>505.90000000000009</v>
      </c>
    </row>
    <row r="16" spans="1:38" x14ac:dyDescent="0.45">
      <c r="A16" t="s">
        <v>8</v>
      </c>
      <c r="B16">
        <v>20.100000000000001</v>
      </c>
      <c r="C16">
        <v>16.100000000000001</v>
      </c>
      <c r="D16">
        <v>9.8000000000000007</v>
      </c>
      <c r="E16">
        <v>10</v>
      </c>
      <c r="F16">
        <v>1</v>
      </c>
      <c r="G16" s="1">
        <v>21.2</v>
      </c>
      <c r="J16">
        <v>6285.6699999999992</v>
      </c>
      <c r="K16">
        <v>5213.1899999999996</v>
      </c>
      <c r="L16">
        <v>3183.0000000000009</v>
      </c>
      <c r="M16">
        <v>2700</v>
      </c>
      <c r="N16">
        <v>308.60000000000002</v>
      </c>
    </row>
    <row r="17" spans="1:14" x14ac:dyDescent="0.45">
      <c r="A17" t="s">
        <v>8</v>
      </c>
      <c r="B17">
        <v>21.1</v>
      </c>
      <c r="C17">
        <v>16.100000000000001</v>
      </c>
      <c r="D17">
        <v>10.5</v>
      </c>
      <c r="E17">
        <v>10</v>
      </c>
      <c r="F17">
        <v>1</v>
      </c>
      <c r="G17" s="1">
        <v>21.888888888888889</v>
      </c>
      <c r="J17">
        <v>5329.85</v>
      </c>
      <c r="K17">
        <v>4434.6000000000004</v>
      </c>
      <c r="L17">
        <v>2700</v>
      </c>
      <c r="M17">
        <v>2355</v>
      </c>
      <c r="N17">
        <v>263</v>
      </c>
    </row>
    <row r="18" spans="1:14" x14ac:dyDescent="0.45">
      <c r="A18" t="s">
        <v>11</v>
      </c>
      <c r="B18">
        <v>21</v>
      </c>
      <c r="C18">
        <v>16.100000000000001</v>
      </c>
      <c r="D18">
        <v>10.6</v>
      </c>
      <c r="E18">
        <v>10</v>
      </c>
      <c r="F18">
        <v>1</v>
      </c>
      <c r="G18" s="1">
        <v>21.2</v>
      </c>
      <c r="J18">
        <v>610.4</v>
      </c>
      <c r="K18">
        <v>505.90000000000009</v>
      </c>
      <c r="L18">
        <v>308.60000000000002</v>
      </c>
      <c r="M18">
        <v>263</v>
      </c>
      <c r="N18">
        <v>30</v>
      </c>
    </row>
    <row r="19" spans="1:14" x14ac:dyDescent="0.45">
      <c r="A19" t="s">
        <v>7</v>
      </c>
      <c r="B19">
        <v>21.1</v>
      </c>
      <c r="C19">
        <v>16.5</v>
      </c>
      <c r="D19">
        <v>10.5</v>
      </c>
      <c r="E19">
        <v>7.5</v>
      </c>
      <c r="F19">
        <v>1</v>
      </c>
      <c r="G19" s="1">
        <v>22.6</v>
      </c>
    </row>
    <row r="20" spans="1:14" x14ac:dyDescent="0.45">
      <c r="A20" t="s">
        <v>11</v>
      </c>
      <c r="B20">
        <v>21.1</v>
      </c>
      <c r="C20">
        <v>16.5</v>
      </c>
      <c r="D20">
        <v>10.6</v>
      </c>
      <c r="E20">
        <v>10</v>
      </c>
      <c r="F20">
        <v>1</v>
      </c>
      <c r="G20" s="1">
        <v>20.6</v>
      </c>
    </row>
    <row r="21" spans="1:14" x14ac:dyDescent="0.45">
      <c r="A21" t="s">
        <v>11</v>
      </c>
      <c r="B21">
        <v>10.9</v>
      </c>
      <c r="C21">
        <v>16.5</v>
      </c>
      <c r="D21">
        <v>9.9</v>
      </c>
      <c r="E21">
        <v>10</v>
      </c>
      <c r="F21">
        <v>1</v>
      </c>
      <c r="G21" s="1">
        <v>20.5</v>
      </c>
    </row>
    <row r="22" spans="1:14" x14ac:dyDescent="0.45">
      <c r="A22" t="s">
        <v>11</v>
      </c>
      <c r="B22">
        <v>21</v>
      </c>
      <c r="C22">
        <v>16.5</v>
      </c>
      <c r="D22">
        <v>9.8000000000000007</v>
      </c>
      <c r="E22">
        <v>10</v>
      </c>
      <c r="F22">
        <v>1</v>
      </c>
      <c r="G22" s="1">
        <v>20.333333333333332</v>
      </c>
    </row>
    <row r="23" spans="1:14" x14ac:dyDescent="0.45">
      <c r="A23" t="s">
        <v>11</v>
      </c>
      <c r="B23">
        <v>20.8</v>
      </c>
      <c r="C23">
        <v>16.5</v>
      </c>
      <c r="D23">
        <v>10</v>
      </c>
      <c r="E23">
        <v>10</v>
      </c>
      <c r="F23">
        <v>1</v>
      </c>
      <c r="G23" s="1">
        <v>20.6</v>
      </c>
      <c r="J23">
        <f t="array" ref="J23:N27">MINVERSE(J14:N18)</f>
        <v>1.0992393283140113E-2</v>
      </c>
      <c r="K23">
        <v>3.8882460890968802E-3</v>
      </c>
      <c r="L23">
        <v>-1.0491527135825426E-2</v>
      </c>
      <c r="M23">
        <v>3.6377946415049297E-3</v>
      </c>
      <c r="N23">
        <v>-0.21319584243676371</v>
      </c>
    </row>
    <row r="24" spans="1:14" x14ac:dyDescent="0.45">
      <c r="A24" t="s">
        <v>11</v>
      </c>
      <c r="B24">
        <v>21</v>
      </c>
      <c r="C24">
        <v>16.5</v>
      </c>
      <c r="D24">
        <v>9.9</v>
      </c>
      <c r="E24">
        <v>10</v>
      </c>
      <c r="F24">
        <v>1</v>
      </c>
      <c r="G24" s="1">
        <v>20.2</v>
      </c>
      <c r="J24">
        <v>3.8882460890967566E-3</v>
      </c>
      <c r="K24">
        <v>5.2220110008158724E-2</v>
      </c>
      <c r="L24">
        <v>-6.2042937793923496E-2</v>
      </c>
      <c r="M24">
        <v>-4.615679138926407E-3</v>
      </c>
      <c r="N24">
        <v>-0.28103882830565757</v>
      </c>
    </row>
    <row r="25" spans="1:14" x14ac:dyDescent="0.45">
      <c r="A25" t="s">
        <v>7</v>
      </c>
      <c r="B25">
        <v>20.8</v>
      </c>
      <c r="C25">
        <v>16.3</v>
      </c>
      <c r="D25">
        <v>10</v>
      </c>
      <c r="E25">
        <v>7.5</v>
      </c>
      <c r="F25">
        <v>1</v>
      </c>
      <c r="G25" s="1">
        <v>21.666666666666668</v>
      </c>
      <c r="J25">
        <v>-1.0491527135825011E-2</v>
      </c>
      <c r="K25">
        <v>-6.204293779392344E-2</v>
      </c>
      <c r="L25">
        <v>0.20279327281027568</v>
      </c>
      <c r="M25">
        <v>1.7049651170926508E-2</v>
      </c>
      <c r="N25">
        <v>-0.97581706178504313</v>
      </c>
    </row>
    <row r="26" spans="1:14" x14ac:dyDescent="0.45">
      <c r="A26" t="s">
        <v>11</v>
      </c>
      <c r="B26">
        <v>20.3</v>
      </c>
      <c r="C26">
        <v>15.8</v>
      </c>
      <c r="D26">
        <v>9.6999999999999993</v>
      </c>
      <c r="E26">
        <v>10</v>
      </c>
      <c r="F26">
        <v>1</v>
      </c>
      <c r="G26">
        <v>20</v>
      </c>
      <c r="J26">
        <v>3.6377946415050693E-3</v>
      </c>
      <c r="K26">
        <v>-4.6156791389257712E-3</v>
      </c>
      <c r="L26">
        <v>1.7049651170924465E-2</v>
      </c>
      <c r="M26">
        <v>2.3647870349374697E-2</v>
      </c>
      <c r="N26">
        <v>-0.37887833420083267</v>
      </c>
    </row>
    <row r="27" spans="1:14" x14ac:dyDescent="0.45">
      <c r="A27" t="s">
        <v>7</v>
      </c>
      <c r="B27">
        <v>20.5</v>
      </c>
      <c r="C27">
        <v>16</v>
      </c>
      <c r="D27">
        <v>9.9</v>
      </c>
      <c r="E27">
        <v>7.5</v>
      </c>
      <c r="F27">
        <v>1</v>
      </c>
      <c r="G27" s="1">
        <v>21.5</v>
      </c>
      <c r="J27">
        <v>-0.21319584243676698</v>
      </c>
      <c r="K27">
        <v>-0.28103882830566623</v>
      </c>
      <c r="L27">
        <v>-0.97581706178501593</v>
      </c>
      <c r="M27">
        <v>-0.37887833420084022</v>
      </c>
      <c r="N27">
        <v>22.469814420830534</v>
      </c>
    </row>
    <row r="28" spans="1:14" x14ac:dyDescent="0.45">
      <c r="A28" t="s">
        <v>7</v>
      </c>
      <c r="B28">
        <v>20.3</v>
      </c>
      <c r="C28">
        <v>16</v>
      </c>
      <c r="D28">
        <v>10</v>
      </c>
      <c r="E28">
        <v>7.5</v>
      </c>
      <c r="F28">
        <v>1</v>
      </c>
      <c r="G28" s="1">
        <v>21.333333333333332</v>
      </c>
    </row>
    <row r="29" spans="1:14" x14ac:dyDescent="0.45">
      <c r="A29" t="s">
        <v>7</v>
      </c>
      <c r="B29">
        <v>21</v>
      </c>
      <c r="C29">
        <v>16.2</v>
      </c>
      <c r="D29">
        <v>10.199999999999999</v>
      </c>
      <c r="E29">
        <v>7.5</v>
      </c>
      <c r="F29">
        <v>1</v>
      </c>
      <c r="G29">
        <v>22</v>
      </c>
    </row>
    <row r="30" spans="1:14" x14ac:dyDescent="0.45">
      <c r="A30" t="s">
        <v>7</v>
      </c>
      <c r="B30">
        <v>20.9</v>
      </c>
      <c r="C30">
        <v>16.2</v>
      </c>
      <c r="D30">
        <v>10.3</v>
      </c>
      <c r="E30">
        <v>7.5</v>
      </c>
      <c r="F30">
        <v>1</v>
      </c>
      <c r="G30" s="1">
        <v>22.111111111111111</v>
      </c>
    </row>
    <row r="31" spans="1:14" x14ac:dyDescent="0.45">
      <c r="A31" t="s">
        <v>8</v>
      </c>
      <c r="B31">
        <v>20</v>
      </c>
      <c r="C31">
        <v>16.100000000000001</v>
      </c>
      <c r="D31">
        <v>10</v>
      </c>
      <c r="E31">
        <v>10</v>
      </c>
      <c r="F31">
        <v>1</v>
      </c>
      <c r="G31" s="1">
        <v>21.6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לבין</dc:creator>
  <cp:lastModifiedBy>הדס לבין</cp:lastModifiedBy>
  <dcterms:created xsi:type="dcterms:W3CDTF">2025-05-22T17:24:05Z</dcterms:created>
  <dcterms:modified xsi:type="dcterms:W3CDTF">2025-05-22T22:56:07Z</dcterms:modified>
</cp:coreProperties>
</file>