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Documentos\Titulacion\practicas_sort\"/>
    </mc:Choice>
  </mc:AlternateContent>
  <bookViews>
    <workbookView xWindow="1860" yWindow="0" windowWidth="27870" windowHeight="1291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<sst xmlns="http://schemas.openxmlformats.org/spreadsheetml/2006/main" count="12" uniqueCount="12">
  <si>
    <t>Serial</t>
  </si>
  <si>
    <t>BubbleSort</t>
  </si>
  <si>
    <t>OddEvenSort</t>
  </si>
  <si>
    <t>RankSort</t>
  </si>
  <si>
    <t>CountingSort</t>
  </si>
  <si>
    <t>BitonicSort</t>
  </si>
  <si>
    <t>QuickSort</t>
  </si>
  <si>
    <t>RadixSort</t>
  </si>
  <si>
    <t>MergeSort</t>
  </si>
  <si>
    <t>Cores C++ OpenMP</t>
  </si>
  <si>
    <t>Percent Java</t>
  </si>
  <si>
    <t>Cores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</si>
</sst>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 applyNumberFormat="1"/>
    <xf numFmtId="10" fontId="0" fillId="0" borderId="0" xfId="0" applyNumberFormat="1"/>
    <xf numFmtId="0" fontId="1" fillId="3" borderId="4" xfId="2" applyBorder="1"/>
    <xf numFmtId="49" fontId="1" fillId="3" borderId="4" xfId="2" applyNumberFormat="1" applyBorder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4" fontId="0" fillId="0" borderId="0" xfId="0" applyNumberFormat="1"/>
  </cellXfs>
  <cellStyles count="3">
    <cellStyle name="60% - Accent5" xfId="2" builtinId="48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zoomScaleNormal="100" workbookViewId="0">
      <pane xSplit="9" ySplit="2" topLeftCell="J3" activePane="bottomRight" state="frozenSplit"/>
      <selection pane="topRight" activeCell="G1" sqref="G1"/>
      <selection pane="bottomLeft" activeCell="A11" sqref="A11"/>
      <selection pane="bottomRight" activeCell="J3" sqref="J3:R10"/>
    </sheetView>
  </sheetViews>
  <sheetFormatPr defaultColWidth="21.140625" defaultRowHeight="15" x14ac:dyDescent="0.25"/>
  <cols>
    <col min="1" max="1" width="13.85546875" customWidth="1"/>
    <col min="2" max="9" width="8.7109375" style="3" customWidth="1"/>
    <col min="10" max="18" width="19.140625" style="1" customWidth="1"/>
    <col min="19" max="22" width="19.140625" style="2" customWidth="1"/>
    <col min="23" max="26" width="19.140625" customWidth="1"/>
  </cols>
  <sheetData>
    <row r="1" spans="1:26" ht="15.75" thickBot="1" x14ac:dyDescent="0.3">
      <c r="B1" s="8" t="s">
        <v>10</v>
      </c>
      <c r="C1" s="9"/>
      <c r="D1" s="9"/>
      <c r="E1" s="9"/>
      <c r="F1" s="9"/>
      <c r="G1" s="9"/>
      <c r="H1" s="9"/>
      <c r="I1" s="10"/>
      <c r="J1"/>
      <c r="K1" s="8" t="s">
        <v>11</v>
      </c>
      <c r="L1" s="9"/>
      <c r="M1" s="9"/>
      <c r="N1" s="9"/>
      <c r="O1" s="9"/>
      <c r="P1" s="9"/>
      <c r="Q1" s="9"/>
      <c r="R1" s="10"/>
      <c r="S1" s="8" t="s">
        <v>9</v>
      </c>
      <c r="T1" s="9"/>
      <c r="U1" s="9"/>
      <c r="V1" s="9"/>
      <c r="W1" s="9"/>
      <c r="X1" s="9"/>
      <c r="Y1" s="9"/>
      <c r="Z1" s="10"/>
    </row>
    <row r="2" spans="1:26" x14ac:dyDescent="0.25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6" t="s">
        <v>0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7</v>
      </c>
      <c r="R2" s="7">
        <v>8</v>
      </c>
      <c r="S2" s="7">
        <v>1</v>
      </c>
      <c r="T2" s="7">
        <v>2</v>
      </c>
      <c r="U2" s="7">
        <v>3</v>
      </c>
      <c r="V2" s="7">
        <v>4</v>
      </c>
      <c r="W2" s="7">
        <v>5</v>
      </c>
      <c r="X2" s="7">
        <v>6</v>
      </c>
      <c r="Y2" s="7">
        <v>7</v>
      </c>
      <c r="Z2" s="7">
        <v>8</v>
      </c>
    </row>
    <row r="3" spans="1:26" x14ac:dyDescent="0.25">
      <c r="A3" s="5" t="s">
        <v>1</v>
      </c>
      <c r="B3" s="3">
        <f>$J3/K3-1</f>
        <v>-0.32610047952918186</v>
      </c>
      <c r="C3" s="3">
        <f>$J3/L3-1</f>
        <v>-1.06418540564992E-2</v>
      </c>
      <c r="D3" s="3" t="e">
        <f>$J3/M3-1</f>
        <v>#DIV/0!</v>
      </c>
      <c r="E3" s="3" t="e">
        <f>$J3/N3-1</f>
        <v>#DIV/0!</v>
      </c>
      <c r="F3" s="3" t="e">
        <f>$J3/O3-1</f>
        <v>#DIV/0!</v>
      </c>
      <c r="G3" s="3" t="e">
        <f>$J3/P3-1</f>
        <v>#DIV/0!</v>
      </c>
      <c r="H3" s="3" t="e">
        <f>$J3/Q3-1</f>
        <v>#DIV/0!</v>
      </c>
      <c r="I3" s="3" t="e">
        <f>$J3/R3-1</f>
        <v>#DIV/0!</v>
      </c>
      <c r="J3" s="11">
        <v>19311125061</v>
      </c>
      <c r="K3" s="11">
        <v>28655792851</v>
      </c>
      <c r="L3" s="11">
        <v>19518841726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4" t="s">
        <v>2</v>
      </c>
      <c r="B4" s="3">
        <f>$J4/K4-1</f>
        <v>-0.72246067778676171</v>
      </c>
      <c r="C4" s="3">
        <f>$J4/L4-1</f>
        <v>1.0892507215</v>
      </c>
      <c r="D4" s="3">
        <f>$J4/M4-1</f>
        <v>7.3570028860000001</v>
      </c>
      <c r="E4" s="3">
        <f>$J4/N4-1</f>
        <v>-0.90714441237777776</v>
      </c>
      <c r="F4" s="3" t="e">
        <f>$J4/O4-1</f>
        <v>#DIV/0!</v>
      </c>
      <c r="G4" s="3" t="e">
        <f>$J4/P4-1</f>
        <v>#DIV/0!</v>
      </c>
      <c r="H4" s="3" t="e">
        <f>$J4/Q4-1</f>
        <v>#DIV/0!</v>
      </c>
      <c r="I4" s="3" t="e">
        <f>$J4/R4-1</f>
        <v>#DIV/0!</v>
      </c>
      <c r="J4" s="11">
        <v>8357002886</v>
      </c>
      <c r="K4" s="11">
        <v>30111058928</v>
      </c>
      <c r="L4" s="11">
        <v>4000000000</v>
      </c>
      <c r="M4" s="11">
        <v>1000000000</v>
      </c>
      <c r="N4" s="11">
        <v>90000000000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4" t="s">
        <v>3</v>
      </c>
      <c r="B5" s="3">
        <f>$J5/K5-1</f>
        <v>-9.2498713942458788E-2</v>
      </c>
      <c r="C5" s="3" t="e">
        <f>$J5/L5-1</f>
        <v>#DIV/0!</v>
      </c>
      <c r="D5" s="3" t="e">
        <f>$J5/M5-1</f>
        <v>#DIV/0!</v>
      </c>
      <c r="E5" s="3" t="e">
        <f>$J5/N5-1</f>
        <v>#DIV/0!</v>
      </c>
      <c r="F5" s="3" t="e">
        <f>$J5/O5-1</f>
        <v>#DIV/0!</v>
      </c>
      <c r="G5" s="3" t="e">
        <f>$J5/P5-1</f>
        <v>#DIV/0!</v>
      </c>
      <c r="H5" s="3" t="e">
        <f>$J5/Q5-1</f>
        <v>#DIV/0!</v>
      </c>
      <c r="I5" s="3" t="e">
        <f>$J5/R5-1</f>
        <v>#DIV/0!</v>
      </c>
      <c r="J5" s="11">
        <v>27075403723</v>
      </c>
      <c r="K5" s="11">
        <v>29835113337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4" t="s">
        <v>4</v>
      </c>
      <c r="B6" s="3">
        <f>$J6/K6-1</f>
        <v>-0.47403241400841611</v>
      </c>
      <c r="C6" s="3">
        <f>$J6/L6-1</f>
        <v>-3.1887427247648592E-2</v>
      </c>
      <c r="D6" s="3" t="e">
        <f>$J6/M6-1</f>
        <v>#DIV/0!</v>
      </c>
      <c r="E6" s="3" t="e">
        <f>$J6/N6-1</f>
        <v>#DIV/0!</v>
      </c>
      <c r="F6" s="3" t="e">
        <f>$J6/O6-1</f>
        <v>#DIV/0!</v>
      </c>
      <c r="G6" s="3" t="e">
        <f>$J6/P6-1</f>
        <v>#DIV/0!</v>
      </c>
      <c r="H6" s="3" t="e">
        <f>$J6/Q6-1</f>
        <v>#DIV/0!</v>
      </c>
      <c r="I6" s="3" t="e">
        <f>$J6/R6-1</f>
        <v>#DIV/0!</v>
      </c>
      <c r="J6" s="11">
        <v>1182656</v>
      </c>
      <c r="K6" s="11">
        <v>2248534</v>
      </c>
      <c r="L6" s="11">
        <v>1221610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4" t="s">
        <v>5</v>
      </c>
      <c r="B7" s="3" t="e">
        <f>$J7/K7-1</f>
        <v>#DIV/0!</v>
      </c>
      <c r="C7" s="3" t="e">
        <f>$J7/L7-1</f>
        <v>#DIV/0!</v>
      </c>
      <c r="D7" s="3" t="e">
        <f>$J7/M7-1</f>
        <v>#DIV/0!</v>
      </c>
      <c r="E7" s="3" t="e">
        <f>$J7/N7-1</f>
        <v>#DIV/0!</v>
      </c>
      <c r="F7" s="3" t="e">
        <f>$J7/O7-1</f>
        <v>#DIV/0!</v>
      </c>
      <c r="G7" s="3" t="e">
        <f>$J7/P7-1</f>
        <v>#DIV/0!</v>
      </c>
      <c r="H7" s="3" t="e">
        <f>$J7/Q7-1</f>
        <v>#DIV/0!</v>
      </c>
      <c r="I7" s="3" t="e">
        <f>$J7/R7-1</f>
        <v>#DIV/0!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4" t="s">
        <v>6</v>
      </c>
      <c r="B8" s="3" t="e">
        <f>$J8/K8-1</f>
        <v>#DIV/0!</v>
      </c>
      <c r="C8" s="3" t="e">
        <f>$J8/L8-1</f>
        <v>#DIV/0!</v>
      </c>
      <c r="D8" s="3" t="e">
        <f>$J8/M8-1</f>
        <v>#DIV/0!</v>
      </c>
      <c r="E8" s="3" t="e">
        <f>$J8/N8-1</f>
        <v>#DIV/0!</v>
      </c>
      <c r="F8" s="3" t="e">
        <f>$J8/O8-1</f>
        <v>#DIV/0!</v>
      </c>
      <c r="G8" s="3" t="e">
        <f>$J8/P8-1</f>
        <v>#DIV/0!</v>
      </c>
      <c r="H8" s="3" t="e">
        <f>$J8/Q8-1</f>
        <v>#DIV/0!</v>
      </c>
      <c r="I8" s="3" t="e">
        <f>$J8/R8-1</f>
        <v>#DIV/0!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4" t="s">
        <v>7</v>
      </c>
      <c r="B9" s="3" t="e">
        <f>$J9/K9-1</f>
        <v>#DIV/0!</v>
      </c>
      <c r="C9" s="3" t="e">
        <f>$J9/L9-1</f>
        <v>#DIV/0!</v>
      </c>
      <c r="D9" s="3" t="e">
        <f>$J9/M9-1</f>
        <v>#DIV/0!</v>
      </c>
      <c r="E9" s="3" t="e">
        <f>$J9/N9-1</f>
        <v>#DIV/0!</v>
      </c>
      <c r="F9" s="3" t="e">
        <f>$J9/O9-1</f>
        <v>#DIV/0!</v>
      </c>
      <c r="G9" s="3" t="e">
        <f>$J9/P9-1</f>
        <v>#DIV/0!</v>
      </c>
      <c r="H9" s="3" t="e">
        <f>$J9/Q9-1</f>
        <v>#DIV/0!</v>
      </c>
      <c r="I9" s="3" t="e">
        <f>$J9/R9-1</f>
        <v>#DIV/0!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4" t="s">
        <v>8</v>
      </c>
      <c r="B10" s="3" t="e">
        <f>$J10/K10-1</f>
        <v>#DIV/0!</v>
      </c>
      <c r="C10" s="3" t="e">
        <f>$J10/L10-1</f>
        <v>#DIV/0!</v>
      </c>
      <c r="D10" s="3" t="e">
        <f>$J10/M10-1</f>
        <v>#DIV/0!</v>
      </c>
      <c r="E10" s="3" t="e">
        <f>$J10/N10-1</f>
        <v>#DIV/0!</v>
      </c>
      <c r="F10" s="3" t="e">
        <f>$J10/O10-1</f>
        <v>#DIV/0!</v>
      </c>
      <c r="G10" s="3" t="e">
        <f>$J10/P10-1</f>
        <v>#DIV/0!</v>
      </c>
      <c r="H10" s="3" t="e">
        <f>$J10/Q10-1</f>
        <v>#DIV/0!</v>
      </c>
      <c r="I10" s="3" t="e">
        <f>$J10/R10-1</f>
        <v>#DIV/0!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</sheetData>
  <mergeCells count="3">
    <mergeCell ref="K1:R1"/>
    <mergeCell ref="S1:Z1"/>
    <mergeCell ref="B1:I1"/>
  </mergeCells>
  <conditionalFormatting sqref="B3: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I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formula" val="&quot;&lt;100&quot;"/>
        <cfvo type="formula" val="&quot;&gt;100&quot;"/>
        <color rgb="FFFF00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Gomez Garcia</dc:creator>
  <cp:lastModifiedBy>Diego Gomez Garcia</cp:lastModifiedBy>
  <dcterms:created xsi:type="dcterms:W3CDTF">2018-11-10T17:36:50Z</dcterms:created>
  <dcterms:modified xsi:type="dcterms:W3CDTF">2018-11-10T19:42:19Z</dcterms:modified>
</cp:coreProperties>
</file>