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jrul Islam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H23" i="1"/>
  <c r="I23" i="1"/>
  <c r="J23" i="1"/>
  <c r="A23" i="1"/>
  <c r="K23" i="1" l="1"/>
  <c r="B21" i="1"/>
  <c r="K21" i="1" s="1"/>
  <c r="C21" i="1"/>
  <c r="D21" i="1"/>
  <c r="E21" i="1"/>
  <c r="F21" i="1"/>
  <c r="G21" i="1"/>
  <c r="H21" i="1"/>
  <c r="I21" i="1"/>
  <c r="J21" i="1"/>
  <c r="A21" i="1"/>
</calcChain>
</file>

<file path=xl/sharedStrings.xml><?xml version="1.0" encoding="utf-8"?>
<sst xmlns="http://schemas.openxmlformats.org/spreadsheetml/2006/main" count="25" uniqueCount="23">
  <si>
    <t>(No column name)</t>
  </si>
  <si>
    <t>LateMin</t>
  </si>
  <si>
    <t>L3T593</t>
  </si>
  <si>
    <t>L3T150</t>
  </si>
  <si>
    <t>L3T388</t>
  </si>
  <si>
    <t>L3T454</t>
  </si>
  <si>
    <t xml:space="preserve"> L3T683</t>
  </si>
  <si>
    <t>L3T486</t>
  </si>
  <si>
    <t>L3T705</t>
  </si>
  <si>
    <t>L3T716</t>
  </si>
  <si>
    <t>L3T711</t>
  </si>
  <si>
    <t>L3T876</t>
  </si>
  <si>
    <t xml:space="preserve"> </t>
  </si>
  <si>
    <t>Nazrul</t>
  </si>
  <si>
    <t>Monju</t>
  </si>
  <si>
    <t>Boss</t>
  </si>
  <si>
    <t>Shafiq</t>
  </si>
  <si>
    <t>Mamun</t>
  </si>
  <si>
    <t>Mostofa</t>
  </si>
  <si>
    <t>Hadi</t>
  </si>
  <si>
    <t>Fraaz</t>
  </si>
  <si>
    <t>Oshiee</t>
  </si>
  <si>
    <t>Shamiul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</si>
</sst>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8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A7" workbookViewId="0">
      <selection activeCell="N19" sqref="N19"/>
    </sheetView>
  </sheetViews>
  <sheetFormatPr defaultRowHeight="15" x14ac:dyDescent="0.25"/>
  <cols>
    <col min="1" max="1" width="20.140625" style="2" customWidth="1"/>
  </cols>
  <sheetData>
    <row r="1" spans="1:10" x14ac:dyDescent="0.25">
      <c r="A1" s="2" t="s">
        <v>2</v>
      </c>
      <c r="B1" t="s">
        <v>3</v>
      </c>
      <c r="C1" t="s">
        <v>5</v>
      </c>
      <c r="D1" t="s">
        <v>4</v>
      </c>
      <c r="E1" s="6" t="s">
        <v>6</v>
      </c>
      <c r="F1" t="s">
        <v>7</v>
      </c>
      <c r="G1" t="s">
        <v>9</v>
      </c>
      <c r="H1" t="s">
        <v>10</v>
      </c>
      <c r="I1" t="s">
        <v>8</v>
      </c>
      <c r="J1" t="s">
        <v>11</v>
      </c>
    </row>
    <row r="2" spans="1:10" x14ac:dyDescent="0.25">
      <c r="A2" s="2">
        <v>23</v>
      </c>
      <c r="B2">
        <v>16</v>
      </c>
      <c r="C2">
        <v>127</v>
      </c>
      <c r="D2">
        <v>7</v>
      </c>
      <c r="E2" s="6">
        <v>25</v>
      </c>
      <c r="F2">
        <v>164</v>
      </c>
      <c r="G2">
        <v>1</v>
      </c>
      <c r="H2">
        <v>133</v>
      </c>
      <c r="I2">
        <v>20</v>
      </c>
      <c r="J2">
        <v>32</v>
      </c>
    </row>
    <row r="3" spans="1:10" x14ac:dyDescent="0.25">
      <c r="A3" s="2">
        <v>35</v>
      </c>
      <c r="B3">
        <v>66</v>
      </c>
      <c r="C3">
        <v>66</v>
      </c>
      <c r="D3">
        <v>8</v>
      </c>
      <c r="E3" s="6">
        <v>45</v>
      </c>
      <c r="F3">
        <v>77</v>
      </c>
      <c r="G3">
        <v>2</v>
      </c>
      <c r="H3">
        <v>220</v>
      </c>
      <c r="I3">
        <v>8</v>
      </c>
      <c r="J3">
        <v>30</v>
      </c>
    </row>
    <row r="4" spans="1:10" x14ac:dyDescent="0.25">
      <c r="A4" s="2">
        <v>29</v>
      </c>
      <c r="C4">
        <v>45</v>
      </c>
      <c r="D4">
        <v>3</v>
      </c>
      <c r="E4" s="6">
        <v>9</v>
      </c>
      <c r="F4">
        <v>21</v>
      </c>
      <c r="G4">
        <v>21</v>
      </c>
      <c r="H4">
        <v>9</v>
      </c>
      <c r="I4">
        <v>9</v>
      </c>
      <c r="J4">
        <v>17</v>
      </c>
    </row>
    <row r="5" spans="1:10" x14ac:dyDescent="0.25">
      <c r="A5" s="2">
        <v>116</v>
      </c>
      <c r="C5">
        <v>13</v>
      </c>
      <c r="D5">
        <v>11</v>
      </c>
      <c r="E5" s="6">
        <v>6</v>
      </c>
      <c r="F5">
        <v>15</v>
      </c>
      <c r="G5">
        <v>3</v>
      </c>
      <c r="H5">
        <v>106</v>
      </c>
      <c r="I5">
        <v>2</v>
      </c>
      <c r="J5">
        <v>61</v>
      </c>
    </row>
    <row r="6" spans="1:10" x14ac:dyDescent="0.25">
      <c r="A6" s="2">
        <v>67</v>
      </c>
      <c r="C6">
        <v>45</v>
      </c>
      <c r="E6" s="6">
        <v>19</v>
      </c>
      <c r="F6">
        <v>7</v>
      </c>
      <c r="G6">
        <v>15</v>
      </c>
      <c r="H6">
        <v>130</v>
      </c>
      <c r="I6">
        <v>6</v>
      </c>
      <c r="J6">
        <v>10</v>
      </c>
    </row>
    <row r="7" spans="1:10" x14ac:dyDescent="0.25">
      <c r="A7" s="2">
        <v>31</v>
      </c>
      <c r="C7">
        <v>32</v>
      </c>
      <c r="E7" s="6"/>
      <c r="F7">
        <v>42</v>
      </c>
      <c r="G7">
        <v>22</v>
      </c>
      <c r="H7">
        <v>108</v>
      </c>
      <c r="I7">
        <v>9</v>
      </c>
      <c r="J7">
        <v>11</v>
      </c>
    </row>
    <row r="8" spans="1:10" x14ac:dyDescent="0.25">
      <c r="A8" s="2">
        <v>48</v>
      </c>
      <c r="C8">
        <v>15</v>
      </c>
      <c r="E8" s="6"/>
      <c r="F8">
        <v>45</v>
      </c>
      <c r="G8">
        <v>1</v>
      </c>
      <c r="H8">
        <v>109</v>
      </c>
      <c r="I8">
        <v>7</v>
      </c>
      <c r="J8">
        <v>42</v>
      </c>
    </row>
    <row r="9" spans="1:10" x14ac:dyDescent="0.25">
      <c r="A9" s="2">
        <v>34</v>
      </c>
      <c r="C9">
        <v>50</v>
      </c>
      <c r="E9" s="6"/>
      <c r="F9">
        <v>49</v>
      </c>
      <c r="G9">
        <v>25</v>
      </c>
      <c r="H9">
        <v>61</v>
      </c>
      <c r="I9">
        <v>10</v>
      </c>
      <c r="J9">
        <v>2</v>
      </c>
    </row>
    <row r="10" spans="1:10" x14ac:dyDescent="0.25">
      <c r="A10" s="2">
        <v>36</v>
      </c>
      <c r="C10">
        <v>8</v>
      </c>
      <c r="E10" s="6"/>
      <c r="F10">
        <v>39</v>
      </c>
      <c r="G10">
        <v>27</v>
      </c>
      <c r="H10">
        <v>149</v>
      </c>
      <c r="I10">
        <v>13</v>
      </c>
      <c r="J10">
        <v>15</v>
      </c>
    </row>
    <row r="11" spans="1:10" x14ac:dyDescent="0.25">
      <c r="A11" s="2">
        <v>19</v>
      </c>
      <c r="C11">
        <v>37</v>
      </c>
      <c r="E11" s="6"/>
      <c r="F11">
        <v>6</v>
      </c>
      <c r="G11">
        <v>15</v>
      </c>
      <c r="H11">
        <v>95</v>
      </c>
      <c r="I11">
        <v>2</v>
      </c>
      <c r="J11">
        <v>19</v>
      </c>
    </row>
    <row r="12" spans="1:10" x14ac:dyDescent="0.25">
      <c r="A12" s="2">
        <v>30</v>
      </c>
      <c r="C12">
        <v>4</v>
      </c>
      <c r="E12" s="6"/>
      <c r="F12">
        <v>98</v>
      </c>
      <c r="G12">
        <v>4</v>
      </c>
      <c r="H12">
        <v>87</v>
      </c>
      <c r="I12">
        <v>20</v>
      </c>
      <c r="J12">
        <v>11</v>
      </c>
    </row>
    <row r="13" spans="1:10" x14ac:dyDescent="0.25">
      <c r="A13" s="2">
        <v>2</v>
      </c>
      <c r="C13">
        <v>60</v>
      </c>
      <c r="E13" s="6"/>
      <c r="F13">
        <v>39</v>
      </c>
      <c r="G13">
        <v>22</v>
      </c>
      <c r="H13">
        <v>64</v>
      </c>
      <c r="J13">
        <v>47</v>
      </c>
    </row>
    <row r="14" spans="1:10" x14ac:dyDescent="0.25">
      <c r="A14" s="2">
        <v>41</v>
      </c>
      <c r="C14">
        <v>29</v>
      </c>
      <c r="E14" s="6"/>
      <c r="F14">
        <v>116</v>
      </c>
      <c r="H14">
        <v>97</v>
      </c>
      <c r="J14">
        <v>29</v>
      </c>
    </row>
    <row r="15" spans="1:10" x14ac:dyDescent="0.25">
      <c r="A15" s="2">
        <v>13</v>
      </c>
      <c r="C15">
        <v>36</v>
      </c>
      <c r="E15" s="6"/>
      <c r="F15">
        <v>55</v>
      </c>
      <c r="H15">
        <v>58</v>
      </c>
      <c r="J15">
        <v>12</v>
      </c>
    </row>
    <row r="16" spans="1:10" x14ac:dyDescent="0.25">
      <c r="A16" s="2">
        <v>5</v>
      </c>
      <c r="E16" s="6"/>
      <c r="F16">
        <v>11</v>
      </c>
      <c r="H16">
        <v>22</v>
      </c>
    </row>
    <row r="17" spans="1:14" x14ac:dyDescent="0.25">
      <c r="E17" s="6"/>
      <c r="F17">
        <v>15</v>
      </c>
      <c r="H17">
        <v>77</v>
      </c>
    </row>
    <row r="18" spans="1:14" x14ac:dyDescent="0.25">
      <c r="E18" s="6"/>
      <c r="H18">
        <v>14</v>
      </c>
    </row>
    <row r="19" spans="1:14" x14ac:dyDescent="0.25">
      <c r="E19" s="6"/>
      <c r="H19">
        <v>29</v>
      </c>
    </row>
    <row r="20" spans="1:14" x14ac:dyDescent="0.25">
      <c r="E20" s="6"/>
      <c r="H20">
        <v>53</v>
      </c>
    </row>
    <row r="21" spans="1:14" x14ac:dyDescent="0.25">
      <c r="A21" s="3">
        <f t="shared" ref="A21:J21" si="0">SUM(A2:A20)</f>
        <v>529</v>
      </c>
      <c r="B21" s="3">
        <f t="shared" si="0"/>
        <v>82</v>
      </c>
      <c r="C21" s="3">
        <f t="shared" si="0"/>
        <v>567</v>
      </c>
      <c r="D21" s="3">
        <f t="shared" si="0"/>
        <v>29</v>
      </c>
      <c r="E21" s="7">
        <f t="shared" si="0"/>
        <v>104</v>
      </c>
      <c r="F21" s="3">
        <f t="shared" si="0"/>
        <v>799</v>
      </c>
      <c r="G21" s="3">
        <f t="shared" si="0"/>
        <v>158</v>
      </c>
      <c r="H21" s="3">
        <f t="shared" si="0"/>
        <v>1621</v>
      </c>
      <c r="I21" s="3">
        <f t="shared" si="0"/>
        <v>106</v>
      </c>
      <c r="J21" s="3">
        <f t="shared" si="0"/>
        <v>338</v>
      </c>
      <c r="K21" s="3">
        <f>SUM(A21:J21)</f>
        <v>4333</v>
      </c>
      <c r="L21" s="3">
        <v>1500</v>
      </c>
    </row>
    <row r="22" spans="1:14" x14ac:dyDescent="0.25">
      <c r="E22" s="6"/>
      <c r="K22" s="3"/>
    </row>
    <row r="23" spans="1:14" x14ac:dyDescent="0.25">
      <c r="A23" s="4">
        <f>($L$21*A21)/$K$21+150</f>
        <v>333.12947149780751</v>
      </c>
      <c r="B23" s="4">
        <f t="shared" ref="B23:J23" si="1">($L$21*B21)/$K$21+150</f>
        <v>178.38679898453728</v>
      </c>
      <c r="C23" s="4">
        <f t="shared" si="1"/>
        <v>346.28432956381261</v>
      </c>
      <c r="D23" s="4">
        <f t="shared" si="1"/>
        <v>160.03923378721441</v>
      </c>
      <c r="E23" s="4">
        <f t="shared" si="1"/>
        <v>186.00276944380337</v>
      </c>
      <c r="F23" s="4">
        <f t="shared" si="1"/>
        <v>426.5981998615278</v>
      </c>
      <c r="G23" s="4">
        <f t="shared" si="1"/>
        <v>204.69651511654743</v>
      </c>
      <c r="H23" s="4">
        <f t="shared" si="1"/>
        <v>711.15855065774292</v>
      </c>
      <c r="I23" s="4">
        <f t="shared" si="1"/>
        <v>186.69513039464573</v>
      </c>
      <c r="J23" s="4">
        <f t="shared" si="1"/>
        <v>267.00900069236093</v>
      </c>
      <c r="K23" s="3">
        <f t="shared" ref="K23" si="2">SUM(A23:J23)</f>
        <v>3000</v>
      </c>
      <c r="N23" t="s">
        <v>12</v>
      </c>
    </row>
    <row r="24" spans="1:14" x14ac:dyDescent="0.25">
      <c r="A24" s="4" t="s">
        <v>13</v>
      </c>
      <c r="B24" s="5" t="s">
        <v>14</v>
      </c>
      <c r="C24" s="5" t="s">
        <v>15</v>
      </c>
      <c r="D24" s="5" t="s">
        <v>16</v>
      </c>
      <c r="E24" s="8" t="s">
        <v>17</v>
      </c>
      <c r="F24" s="5" t="s">
        <v>18</v>
      </c>
      <c r="G24" s="5" t="s">
        <v>19</v>
      </c>
      <c r="H24" s="5" t="s">
        <v>20</v>
      </c>
      <c r="I24" s="5" t="s">
        <v>21</v>
      </c>
      <c r="J24" s="5" t="s">
        <v>22</v>
      </c>
      <c r="K24" s="5"/>
      <c r="N24" t="s">
        <v>12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2" sqref="A2:A15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0</v>
      </c>
    </row>
    <row r="2" spans="1:3" x14ac:dyDescent="0.25">
      <c r="A2">
        <v>127</v>
      </c>
      <c r="B2">
        <v>540</v>
      </c>
      <c r="C2" s="1">
        <v>0.47361111111111115</v>
      </c>
    </row>
    <row r="3" spans="1:3" x14ac:dyDescent="0.25">
      <c r="A3">
        <v>66</v>
      </c>
      <c r="B3">
        <v>540</v>
      </c>
      <c r="C3" s="1">
        <v>0.43124999999999997</v>
      </c>
    </row>
    <row r="4" spans="1:3" x14ac:dyDescent="0.25">
      <c r="A4">
        <v>45</v>
      </c>
      <c r="B4">
        <v>540</v>
      </c>
      <c r="C4" s="1">
        <v>0.41666666666666669</v>
      </c>
    </row>
    <row r="5" spans="1:3" x14ac:dyDescent="0.25">
      <c r="A5">
        <v>13</v>
      </c>
      <c r="B5">
        <v>540</v>
      </c>
      <c r="C5" s="1">
        <v>0.39444444444444443</v>
      </c>
    </row>
    <row r="6" spans="1:3" x14ac:dyDescent="0.25">
      <c r="A6">
        <v>45</v>
      </c>
      <c r="B6">
        <v>540</v>
      </c>
      <c r="C6" s="1">
        <v>0.41666666666666669</v>
      </c>
    </row>
    <row r="7" spans="1:3" x14ac:dyDescent="0.25">
      <c r="A7">
        <v>32</v>
      </c>
      <c r="B7">
        <v>540</v>
      </c>
      <c r="C7" s="1">
        <v>0.40763888888888888</v>
      </c>
    </row>
    <row r="8" spans="1:3" x14ac:dyDescent="0.25">
      <c r="A8">
        <v>15</v>
      </c>
      <c r="B8">
        <v>540</v>
      </c>
      <c r="C8" s="1">
        <v>0.39583333333333331</v>
      </c>
    </row>
    <row r="9" spans="1:3" x14ac:dyDescent="0.25">
      <c r="A9">
        <v>50</v>
      </c>
      <c r="B9">
        <v>540</v>
      </c>
      <c r="C9" s="1">
        <v>0.4201388888888889</v>
      </c>
    </row>
    <row r="10" spans="1:3" x14ac:dyDescent="0.25">
      <c r="A10">
        <v>8</v>
      </c>
      <c r="B10">
        <v>540</v>
      </c>
      <c r="C10" s="1">
        <v>0.39097222222222222</v>
      </c>
    </row>
    <row r="11" spans="1:3" x14ac:dyDescent="0.25">
      <c r="A11">
        <v>37</v>
      </c>
      <c r="B11">
        <v>540</v>
      </c>
      <c r="C11" s="1">
        <v>0.41111111111111115</v>
      </c>
    </row>
    <row r="12" spans="1:3" x14ac:dyDescent="0.25">
      <c r="A12">
        <v>4</v>
      </c>
      <c r="B12">
        <v>540</v>
      </c>
      <c r="C12" s="1">
        <v>0.38819444444444445</v>
      </c>
    </row>
    <row r="13" spans="1:3" x14ac:dyDescent="0.25">
      <c r="A13">
        <v>60</v>
      </c>
      <c r="B13">
        <v>540</v>
      </c>
      <c r="C13" s="1">
        <v>0.42708333333333331</v>
      </c>
    </row>
    <row r="14" spans="1:3" x14ac:dyDescent="0.25">
      <c r="A14">
        <v>29</v>
      </c>
      <c r="B14">
        <v>540</v>
      </c>
      <c r="C14" s="1">
        <v>0.4055555555555555</v>
      </c>
    </row>
    <row r="15" spans="1:3" x14ac:dyDescent="0.25">
      <c r="A15">
        <v>36</v>
      </c>
      <c r="B15">
        <v>540</v>
      </c>
      <c r="C15" s="1">
        <v>0.41041666666666665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Najrul Islam</dc:creator>
  <cp:lastModifiedBy>Najrul Islam</cp:lastModifiedBy>
  <dcterms:created xsi:type="dcterms:W3CDTF">2015-11-03T04:49:52Z</dcterms:created>
  <dcterms:modified xsi:type="dcterms:W3CDTF">2015-11-10T12:14:25Z</dcterms:modified>
</cp:coreProperties>
</file>