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eelalraddadi/Desktop/2NDfinalSUBMISSION/data/"/>
    </mc:Choice>
  </mc:AlternateContent>
  <xr:revisionPtr revIDLastSave="0" documentId="13_ncr:1_{1CFF7FD8-2BC7-EF40-A3D2-FE5F8E8F5934}" xr6:coauthVersionLast="47" xr6:coauthVersionMax="47" xr10:uidLastSave="{00000000-0000-0000-0000-000000000000}"/>
  <bookViews>
    <workbookView xWindow="0" yWindow="500" windowWidth="25600" windowHeight="14700" xr2:uid="{2C28B082-67BF-7C43-A6AB-5426F6072973}"/>
  </bookViews>
  <sheets>
    <sheet name="Sheet1" sheetId="1" r:id="rId1"/>
  </sheets>
  <definedNames>
    <definedName name="_xlnm._FilterDatabase" localSheetId="0" hidden="1">Sheet1!$A$1:$W$2025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25" i="1" l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I673" i="1" l="1"/>
  <c r="I674" i="1"/>
  <c r="I654" i="1"/>
  <c r="I651" i="1"/>
  <c r="I687" i="1"/>
  <c r="I649" i="1"/>
  <c r="I679" i="1"/>
  <c r="I663" i="1"/>
  <c r="I652" i="1"/>
  <c r="I690" i="1"/>
  <c r="I681" i="1"/>
  <c r="I655" i="1"/>
  <c r="I682" i="1"/>
  <c r="I666" i="1"/>
  <c r="I661" i="1"/>
  <c r="I650" i="1"/>
  <c r="I685" i="1"/>
  <c r="I648" i="1"/>
  <c r="I676" i="1"/>
  <c r="I658" i="1"/>
  <c r="I664" i="1"/>
  <c r="I659" i="1"/>
  <c r="I689" i="1"/>
  <c r="I765" i="1"/>
  <c r="I746" i="1"/>
  <c r="I762" i="1"/>
  <c r="I756" i="1"/>
  <c r="I780" i="1"/>
  <c r="I783" i="1"/>
  <c r="I774" i="1"/>
  <c r="I771" i="1"/>
  <c r="I767" i="1"/>
  <c r="I776" i="1"/>
  <c r="I766" i="1"/>
  <c r="I750" i="1"/>
  <c r="I745" i="1"/>
  <c r="I769" i="1"/>
  <c r="I738" i="1"/>
  <c r="I781" i="1"/>
  <c r="I741" i="1"/>
  <c r="I753" i="1"/>
  <c r="I747" i="1"/>
  <c r="I755" i="1"/>
  <c r="I773" i="1"/>
  <c r="I779" i="1"/>
  <c r="I772" i="1"/>
  <c r="I740" i="1"/>
  <c r="I782" i="1"/>
  <c r="I775" i="1"/>
  <c r="I949" i="1"/>
  <c r="I935" i="1"/>
  <c r="I937" i="1"/>
  <c r="I943" i="1"/>
  <c r="I960" i="1"/>
  <c r="I947" i="1"/>
  <c r="I966" i="1"/>
  <c r="I924" i="1"/>
  <c r="I933" i="1"/>
  <c r="I964" i="1"/>
  <c r="I928" i="1"/>
  <c r="I958" i="1"/>
  <c r="I942" i="1"/>
  <c r="I945" i="1"/>
  <c r="I944" i="1"/>
  <c r="I940" i="1"/>
  <c r="I929" i="1"/>
  <c r="I925" i="1"/>
  <c r="I961" i="1"/>
  <c r="I931" i="1"/>
  <c r="I950" i="1"/>
  <c r="I962" i="1"/>
  <c r="I954" i="1"/>
  <c r="I963" i="1"/>
  <c r="I956" i="1"/>
  <c r="I959" i="1"/>
  <c r="I922" i="1"/>
  <c r="I967" i="1"/>
  <c r="I941" i="1"/>
  <c r="I957" i="1"/>
  <c r="I946" i="1"/>
  <c r="I939" i="1"/>
  <c r="I953" i="1"/>
  <c r="I965" i="1"/>
  <c r="I930" i="1"/>
  <c r="I955" i="1"/>
  <c r="I951" i="1"/>
  <c r="I934" i="1"/>
  <c r="I926" i="1"/>
  <c r="I938" i="1"/>
  <c r="I927" i="1"/>
  <c r="I948" i="1"/>
  <c r="I936" i="1"/>
  <c r="I983" i="1"/>
  <c r="I1003" i="1"/>
  <c r="I1011" i="1"/>
  <c r="I977" i="1"/>
  <c r="I979" i="1"/>
  <c r="I986" i="1"/>
  <c r="I1010" i="1"/>
  <c r="I992" i="1"/>
  <c r="I982" i="1"/>
  <c r="I1004" i="1"/>
  <c r="I987" i="1"/>
  <c r="I1002" i="1"/>
  <c r="I995" i="1"/>
  <c r="I1009" i="1"/>
  <c r="I975" i="1"/>
  <c r="I988" i="1"/>
  <c r="I968" i="1"/>
  <c r="I1006" i="1"/>
  <c r="I1005" i="1"/>
  <c r="I985" i="1"/>
  <c r="I971" i="1"/>
  <c r="I976" i="1"/>
  <c r="I972" i="1"/>
  <c r="I996" i="1"/>
  <c r="I978" i="1"/>
  <c r="I989" i="1"/>
  <c r="I973" i="1"/>
  <c r="I970" i="1"/>
  <c r="I974" i="1"/>
  <c r="I1012" i="1"/>
  <c r="I994" i="1"/>
  <c r="I1007" i="1"/>
  <c r="I997" i="1"/>
  <c r="I993" i="1"/>
  <c r="I68" i="1"/>
  <c r="I86" i="1"/>
  <c r="I53" i="1"/>
  <c r="I63" i="1"/>
  <c r="I51" i="1"/>
  <c r="I80" i="1"/>
  <c r="I73" i="1"/>
  <c r="I48" i="1"/>
  <c r="I66" i="1"/>
  <c r="I81" i="1"/>
  <c r="I56" i="1"/>
  <c r="I52" i="1"/>
  <c r="I79" i="1"/>
  <c r="I91" i="1"/>
  <c r="I77" i="1"/>
  <c r="I90" i="1"/>
  <c r="I60" i="1"/>
  <c r="I58" i="1"/>
  <c r="I70" i="1"/>
  <c r="I76" i="1"/>
  <c r="I93" i="1"/>
  <c r="I84" i="1"/>
  <c r="I64" i="1"/>
  <c r="I92" i="1"/>
  <c r="I49" i="1"/>
  <c r="I78" i="1"/>
  <c r="I62" i="1"/>
  <c r="I82" i="1"/>
  <c r="I83" i="1"/>
  <c r="I85" i="1"/>
  <c r="I87" i="1"/>
  <c r="I55" i="1"/>
  <c r="I67" i="1"/>
  <c r="I50" i="1"/>
  <c r="I88" i="1"/>
  <c r="I89" i="1"/>
  <c r="I59" i="1"/>
  <c r="I74" i="1"/>
  <c r="I69" i="1"/>
  <c r="I61" i="1"/>
  <c r="I65" i="1"/>
  <c r="I75" i="1"/>
  <c r="I72" i="1"/>
  <c r="I57" i="1"/>
  <c r="I54" i="1"/>
  <c r="I876" i="1"/>
  <c r="I912" i="1"/>
  <c r="I896" i="1"/>
  <c r="I878" i="1"/>
  <c r="I897" i="1"/>
  <c r="I885" i="1"/>
  <c r="I893" i="1"/>
  <c r="I888" i="1"/>
  <c r="I884" i="1"/>
  <c r="I907" i="1"/>
  <c r="I915" i="1"/>
  <c r="I913" i="1"/>
  <c r="I900" i="1"/>
  <c r="I914" i="1"/>
  <c r="I892" i="1"/>
  <c r="I880" i="1"/>
  <c r="I905" i="1"/>
  <c r="I919" i="1"/>
  <c r="I890" i="1"/>
  <c r="I916" i="1"/>
  <c r="I911" i="1"/>
  <c r="I886" i="1"/>
  <c r="I920" i="1"/>
  <c r="I909" i="1"/>
  <c r="I881" i="1"/>
  <c r="I918" i="1"/>
  <c r="I879" i="1"/>
  <c r="I898" i="1"/>
  <c r="I904" i="1"/>
  <c r="I895" i="1"/>
  <c r="I882" i="1"/>
  <c r="I891" i="1"/>
  <c r="I917" i="1"/>
  <c r="I889" i="1"/>
  <c r="I894" i="1"/>
  <c r="I883" i="1"/>
  <c r="I887" i="1"/>
  <c r="I921" i="1"/>
  <c r="I154" i="1"/>
  <c r="I140" i="1"/>
  <c r="I144" i="1"/>
  <c r="I147" i="1"/>
  <c r="I161" i="1"/>
  <c r="I168" i="1"/>
  <c r="I173" i="1"/>
  <c r="I167" i="1"/>
  <c r="I143" i="1"/>
  <c r="I156" i="1"/>
  <c r="I166" i="1"/>
  <c r="I176" i="1"/>
  <c r="I175" i="1"/>
  <c r="I185" i="1"/>
  <c r="I146" i="1"/>
  <c r="I155" i="1"/>
  <c r="I141" i="1"/>
  <c r="I142" i="1"/>
  <c r="I145" i="1"/>
  <c r="I159" i="1"/>
  <c r="I181" i="1"/>
  <c r="I148" i="1"/>
  <c r="I169" i="1"/>
  <c r="I184" i="1"/>
  <c r="I182" i="1"/>
  <c r="I177" i="1"/>
  <c r="I165" i="1"/>
  <c r="I152" i="1"/>
  <c r="I164" i="1"/>
  <c r="I178" i="1"/>
  <c r="I151" i="1"/>
  <c r="I157" i="1"/>
  <c r="I149" i="1"/>
  <c r="I174" i="1"/>
  <c r="I158" i="1"/>
  <c r="I163" i="1"/>
  <c r="I183" i="1"/>
  <c r="I593" i="1"/>
  <c r="I555" i="1"/>
  <c r="I596" i="1"/>
  <c r="I599" i="1"/>
  <c r="I592" i="1"/>
  <c r="I573" i="1"/>
  <c r="I566" i="1"/>
  <c r="I572" i="1"/>
  <c r="I567" i="1"/>
  <c r="I574" i="1"/>
  <c r="I570" i="1"/>
  <c r="I558" i="1"/>
  <c r="I588" i="1"/>
  <c r="I585" i="1"/>
  <c r="I589" i="1"/>
  <c r="I579" i="1"/>
  <c r="I577" i="1"/>
  <c r="I590" i="1"/>
  <c r="I578" i="1"/>
  <c r="I562" i="1"/>
  <c r="I560" i="1"/>
  <c r="I569" i="1"/>
  <c r="I564" i="1"/>
  <c r="I583" i="1"/>
  <c r="I595" i="1"/>
  <c r="I571" i="1"/>
  <c r="I557" i="1"/>
  <c r="I556" i="1"/>
  <c r="I565" i="1"/>
  <c r="I598" i="1"/>
  <c r="I568" i="1"/>
  <c r="I591" i="1"/>
  <c r="I576" i="1"/>
  <c r="I575" i="1"/>
  <c r="I587" i="1"/>
  <c r="I586" i="1"/>
  <c r="I559" i="1"/>
  <c r="I554" i="1"/>
  <c r="I582" i="1"/>
  <c r="I563" i="1"/>
  <c r="I561" i="1"/>
  <c r="I597" i="1"/>
  <c r="I594" i="1"/>
  <c r="I581" i="1"/>
  <c r="I535" i="1"/>
  <c r="I522" i="1"/>
  <c r="I525" i="1"/>
  <c r="I510" i="1"/>
  <c r="I527" i="1"/>
  <c r="I541" i="1"/>
  <c r="I511" i="1"/>
  <c r="I552" i="1"/>
  <c r="I536" i="1"/>
  <c r="I543" i="1"/>
  <c r="I528" i="1"/>
  <c r="I532" i="1"/>
  <c r="I509" i="1"/>
  <c r="I534" i="1"/>
  <c r="I514" i="1"/>
  <c r="I550" i="1"/>
  <c r="I523" i="1"/>
  <c r="I549" i="1"/>
  <c r="I520" i="1"/>
  <c r="I517" i="1"/>
  <c r="I551" i="1"/>
  <c r="I526" i="1"/>
  <c r="I542" i="1"/>
  <c r="I524" i="1"/>
  <c r="I537" i="1"/>
  <c r="I508" i="1"/>
  <c r="I519" i="1"/>
  <c r="I544" i="1"/>
  <c r="I515" i="1"/>
  <c r="I516" i="1"/>
  <c r="I513" i="1"/>
  <c r="I844" i="1"/>
  <c r="I835" i="1"/>
  <c r="I853" i="1"/>
  <c r="I871" i="1"/>
  <c r="I838" i="1"/>
  <c r="I850" i="1"/>
  <c r="I851" i="1"/>
  <c r="I857" i="1"/>
  <c r="I874" i="1"/>
  <c r="I852" i="1"/>
  <c r="I873" i="1"/>
  <c r="I865" i="1"/>
  <c r="I847" i="1"/>
  <c r="I866" i="1"/>
  <c r="I859" i="1"/>
  <c r="I875" i="1"/>
  <c r="I849" i="1"/>
  <c r="I856" i="1"/>
  <c r="I840" i="1"/>
  <c r="I872" i="1"/>
  <c r="I842" i="1"/>
  <c r="I832" i="1"/>
  <c r="I858" i="1"/>
  <c r="I830" i="1"/>
  <c r="I841" i="1"/>
  <c r="I833" i="1"/>
  <c r="I836" i="1"/>
  <c r="I863" i="1"/>
  <c r="I860" i="1"/>
  <c r="I834" i="1"/>
  <c r="I854" i="1"/>
  <c r="I864" i="1"/>
  <c r="I868" i="1"/>
  <c r="I845" i="1"/>
  <c r="I867" i="1"/>
  <c r="I839" i="1"/>
  <c r="I848" i="1"/>
  <c r="I855" i="1"/>
  <c r="I837" i="1"/>
  <c r="I869" i="1"/>
  <c r="I843" i="1"/>
  <c r="I831" i="1"/>
  <c r="I846" i="1"/>
  <c r="I96" i="1"/>
  <c r="I109" i="1"/>
  <c r="I111" i="1"/>
  <c r="I118" i="1"/>
  <c r="I132" i="1"/>
  <c r="I127" i="1"/>
  <c r="I104" i="1"/>
  <c r="I116" i="1"/>
  <c r="I105" i="1"/>
  <c r="I113" i="1"/>
  <c r="I94" i="1"/>
  <c r="I99" i="1"/>
  <c r="I115" i="1"/>
  <c r="I138" i="1"/>
  <c r="I97" i="1"/>
  <c r="I131" i="1"/>
  <c r="I119" i="1"/>
  <c r="I108" i="1"/>
  <c r="I125" i="1"/>
  <c r="I112" i="1"/>
  <c r="I129" i="1"/>
  <c r="I98" i="1"/>
  <c r="I135" i="1"/>
  <c r="I102" i="1"/>
  <c r="I121" i="1"/>
  <c r="I137" i="1"/>
  <c r="I101" i="1"/>
  <c r="I130" i="1"/>
  <c r="I117" i="1"/>
  <c r="I122" i="1"/>
  <c r="I100" i="1"/>
  <c r="I110" i="1"/>
  <c r="I136" i="1"/>
  <c r="I139" i="1"/>
  <c r="I123" i="1"/>
  <c r="I506" i="1"/>
  <c r="I462" i="1"/>
  <c r="I469" i="1"/>
  <c r="I499" i="1"/>
  <c r="I500" i="1"/>
  <c r="I495" i="1"/>
  <c r="I470" i="1"/>
  <c r="I473" i="1"/>
  <c r="I486" i="1"/>
  <c r="I496" i="1"/>
  <c r="I497" i="1"/>
  <c r="I472" i="1"/>
  <c r="I475" i="1"/>
  <c r="I503" i="1"/>
  <c r="I490" i="1"/>
  <c r="I474" i="1"/>
  <c r="I498" i="1"/>
  <c r="I491" i="1"/>
  <c r="I465" i="1"/>
  <c r="I466" i="1"/>
  <c r="I502" i="1"/>
  <c r="I471" i="1"/>
  <c r="I504" i="1"/>
  <c r="I468" i="1"/>
  <c r="I481" i="1"/>
  <c r="I476" i="1"/>
  <c r="I464" i="1"/>
  <c r="I480" i="1"/>
  <c r="I482" i="1"/>
  <c r="I484" i="1"/>
  <c r="I479" i="1"/>
  <c r="I488" i="1"/>
  <c r="I505" i="1"/>
  <c r="I477" i="1"/>
  <c r="I489" i="1"/>
  <c r="I467" i="1"/>
  <c r="I507" i="1"/>
  <c r="I788" i="1"/>
  <c r="I825" i="1"/>
  <c r="I801" i="1"/>
  <c r="I805" i="1"/>
  <c r="I808" i="1"/>
  <c r="I818" i="1"/>
  <c r="I799" i="1"/>
  <c r="I814" i="1"/>
  <c r="I798" i="1"/>
  <c r="I815" i="1"/>
  <c r="I803" i="1"/>
  <c r="I784" i="1"/>
  <c r="I787" i="1"/>
  <c r="I796" i="1"/>
  <c r="I810" i="1"/>
  <c r="I827" i="1"/>
  <c r="I823" i="1"/>
  <c r="I812" i="1"/>
  <c r="I816" i="1"/>
  <c r="I786" i="1"/>
  <c r="I789" i="1"/>
  <c r="I819" i="1"/>
  <c r="I828" i="1"/>
  <c r="I811" i="1"/>
  <c r="I804" i="1"/>
  <c r="I800" i="1"/>
  <c r="I813" i="1"/>
  <c r="I791" i="1"/>
  <c r="I817" i="1"/>
  <c r="I820" i="1"/>
  <c r="I792" i="1"/>
  <c r="I790" i="1"/>
  <c r="I785" i="1"/>
  <c r="I793" i="1"/>
  <c r="I824" i="1"/>
  <c r="I794" i="1"/>
  <c r="I822" i="1"/>
  <c r="I802" i="1"/>
  <c r="I826" i="1"/>
  <c r="I829" i="1"/>
  <c r="I389" i="1"/>
  <c r="I372" i="1"/>
  <c r="I415" i="1"/>
  <c r="I403" i="1"/>
  <c r="I387" i="1"/>
  <c r="I390" i="1"/>
  <c r="I384" i="1"/>
  <c r="I378" i="1"/>
  <c r="I405" i="1"/>
  <c r="I392" i="1"/>
  <c r="I411" i="1"/>
  <c r="I379" i="1"/>
  <c r="I406" i="1"/>
  <c r="I385" i="1"/>
  <c r="I386" i="1"/>
  <c r="I377" i="1"/>
  <c r="I408" i="1"/>
  <c r="I375" i="1"/>
  <c r="I370" i="1"/>
  <c r="I382" i="1"/>
  <c r="I404" i="1"/>
  <c r="I413" i="1"/>
  <c r="I388" i="1"/>
  <c r="I381" i="1"/>
  <c r="I398" i="1"/>
  <c r="I394" i="1"/>
  <c r="I393" i="1"/>
  <c r="I399" i="1"/>
  <c r="I373" i="1"/>
  <c r="I414" i="1"/>
  <c r="I371" i="1"/>
  <c r="I395" i="1"/>
  <c r="I376" i="1"/>
  <c r="I407" i="1"/>
  <c r="I412" i="1"/>
  <c r="I1028" i="1"/>
  <c r="I1030" i="1"/>
  <c r="I1032" i="1"/>
  <c r="I1018" i="1"/>
  <c r="I1019" i="1"/>
  <c r="I1038" i="1"/>
  <c r="I1035" i="1"/>
  <c r="I1050" i="1"/>
  <c r="I1021" i="1"/>
  <c r="I1026" i="1"/>
  <c r="I1047" i="1"/>
  <c r="I1031" i="1"/>
  <c r="I1041" i="1"/>
  <c r="I1020" i="1"/>
  <c r="I1043" i="1"/>
  <c r="I1023" i="1"/>
  <c r="I1017" i="1"/>
  <c r="I1048" i="1"/>
  <c r="I1025" i="1"/>
  <c r="I1057" i="1"/>
  <c r="I1039" i="1"/>
  <c r="I1056" i="1"/>
  <c r="I1033" i="1"/>
  <c r="I1051" i="1"/>
  <c r="I1052" i="1"/>
  <c r="I1034" i="1"/>
  <c r="I1029" i="1"/>
  <c r="I1058" i="1"/>
  <c r="I1027" i="1"/>
  <c r="I1014" i="1"/>
  <c r="I1022" i="1"/>
  <c r="I1016" i="1"/>
  <c r="I1049" i="1"/>
  <c r="I246" i="1"/>
  <c r="I247" i="1"/>
  <c r="I238" i="1"/>
  <c r="I232" i="1"/>
  <c r="I236" i="1"/>
  <c r="I271" i="1"/>
  <c r="I259" i="1"/>
  <c r="I244" i="1"/>
  <c r="I233" i="1"/>
  <c r="I267" i="1"/>
  <c r="I256" i="1"/>
  <c r="I251" i="1"/>
  <c r="I243" i="1"/>
  <c r="I262" i="1"/>
  <c r="I250" i="1"/>
  <c r="I254" i="1"/>
  <c r="I237" i="1"/>
  <c r="I252" i="1"/>
  <c r="I258" i="1"/>
  <c r="I277" i="1"/>
  <c r="I249" i="1"/>
  <c r="I253" i="1"/>
  <c r="I269" i="1"/>
  <c r="I241" i="1"/>
  <c r="I234" i="1"/>
  <c r="I248" i="1"/>
  <c r="I260" i="1"/>
  <c r="I275" i="1"/>
  <c r="I270" i="1"/>
  <c r="I242" i="1"/>
  <c r="I240" i="1"/>
  <c r="I239" i="1"/>
  <c r="I265" i="1"/>
  <c r="I268" i="1"/>
  <c r="I257" i="1"/>
  <c r="I261" i="1"/>
  <c r="I276" i="1"/>
  <c r="I266" i="1"/>
  <c r="I273" i="1"/>
  <c r="I235" i="1"/>
  <c r="I733" i="1"/>
  <c r="I708" i="1"/>
  <c r="I707" i="1"/>
  <c r="I714" i="1"/>
  <c r="I699" i="1"/>
  <c r="I696" i="1"/>
  <c r="I710" i="1"/>
  <c r="I721" i="1"/>
  <c r="I698" i="1"/>
  <c r="I719" i="1"/>
  <c r="I705" i="1"/>
  <c r="I695" i="1"/>
  <c r="I701" i="1"/>
  <c r="I703" i="1"/>
  <c r="I725" i="1"/>
  <c r="I729" i="1"/>
  <c r="I727" i="1"/>
  <c r="I728" i="1"/>
  <c r="I713" i="1"/>
  <c r="I720" i="1"/>
  <c r="I724" i="1"/>
  <c r="I723" i="1"/>
  <c r="I717" i="1"/>
  <c r="I737" i="1"/>
  <c r="I716" i="1"/>
  <c r="I718" i="1"/>
  <c r="I706" i="1"/>
  <c r="I700" i="1"/>
  <c r="I730" i="1"/>
  <c r="I694" i="1"/>
  <c r="I736" i="1"/>
  <c r="I709" i="1"/>
  <c r="I697" i="1"/>
  <c r="I734" i="1"/>
  <c r="I726" i="1"/>
  <c r="I735" i="1"/>
  <c r="I692" i="1"/>
  <c r="I622" i="1"/>
  <c r="I616" i="1"/>
  <c r="I607" i="1"/>
  <c r="I632" i="1"/>
  <c r="I629" i="1"/>
  <c r="I612" i="1"/>
  <c r="I645" i="1"/>
  <c r="I627" i="1"/>
  <c r="I621" i="1"/>
  <c r="I619" i="1"/>
  <c r="I602" i="1"/>
  <c r="I630" i="1"/>
  <c r="I623" i="1"/>
  <c r="I601" i="1"/>
  <c r="I611" i="1"/>
  <c r="I643" i="1"/>
  <c r="I605" i="1"/>
  <c r="I640" i="1"/>
  <c r="I613" i="1"/>
  <c r="I600" i="1"/>
  <c r="I618" i="1"/>
  <c r="I639" i="1"/>
  <c r="I626" i="1"/>
  <c r="I620" i="1"/>
  <c r="I609" i="1"/>
  <c r="I624" i="1"/>
  <c r="I606" i="1"/>
  <c r="I603" i="1"/>
  <c r="I614" i="1"/>
  <c r="I636" i="1"/>
  <c r="I637" i="1"/>
  <c r="I608" i="1"/>
  <c r="I641" i="1"/>
  <c r="I638" i="1"/>
  <c r="I634" i="1"/>
  <c r="I642" i="1"/>
  <c r="I617" i="1"/>
  <c r="I644" i="1"/>
  <c r="I633" i="1"/>
  <c r="I625" i="1"/>
  <c r="I1831" i="1"/>
  <c r="I1840" i="1"/>
  <c r="I1803" i="1"/>
  <c r="I1822" i="1"/>
  <c r="I1828" i="1"/>
  <c r="I1797" i="1"/>
  <c r="I1810" i="1"/>
  <c r="I1834" i="1"/>
  <c r="I1811" i="1"/>
  <c r="I1818" i="1"/>
  <c r="I1824" i="1"/>
  <c r="I1804" i="1"/>
  <c r="I1826" i="1"/>
  <c r="I1823" i="1"/>
  <c r="I1837" i="1"/>
  <c r="I1805" i="1"/>
  <c r="I1833" i="1"/>
  <c r="I1817" i="1"/>
  <c r="I1827" i="1"/>
  <c r="I1813" i="1"/>
  <c r="I1799" i="1"/>
  <c r="I1815" i="1"/>
  <c r="I1809" i="1"/>
  <c r="I1820" i="1"/>
  <c r="I1807" i="1"/>
  <c r="I1829" i="1"/>
  <c r="I1812" i="1"/>
  <c r="I1839" i="1"/>
  <c r="I1802" i="1"/>
  <c r="I1838" i="1"/>
  <c r="I1814" i="1"/>
  <c r="I1835" i="1"/>
  <c r="I1808" i="1"/>
  <c r="I1832" i="1"/>
  <c r="I1816" i="1"/>
  <c r="I1800" i="1"/>
  <c r="I1819" i="1"/>
  <c r="I1821" i="1"/>
  <c r="I1801" i="1"/>
  <c r="I1798" i="1"/>
  <c r="I1836" i="1"/>
  <c r="I1830" i="1"/>
  <c r="I1841" i="1"/>
  <c r="I1825" i="1"/>
  <c r="I1796" i="1"/>
  <c r="I1712" i="1"/>
  <c r="I1716" i="1"/>
  <c r="I1710" i="1"/>
  <c r="I1729" i="1"/>
  <c r="I1745" i="1"/>
  <c r="I1738" i="1"/>
  <c r="I1713" i="1"/>
  <c r="I1711" i="1"/>
  <c r="I1719" i="1"/>
  <c r="I1706" i="1"/>
  <c r="I1736" i="1"/>
  <c r="I1740" i="1"/>
  <c r="I1707" i="1"/>
  <c r="I1721" i="1"/>
  <c r="I1708" i="1"/>
  <c r="I1730" i="1"/>
  <c r="I1749" i="1"/>
  <c r="I1718" i="1"/>
  <c r="I1728" i="1"/>
  <c r="I1735" i="1"/>
  <c r="I1715" i="1"/>
  <c r="I1724" i="1"/>
  <c r="I1746" i="1"/>
  <c r="I1709" i="1"/>
  <c r="I1731" i="1"/>
  <c r="I1737" i="1"/>
  <c r="I1741" i="1"/>
  <c r="I1732" i="1"/>
  <c r="I1704" i="1"/>
  <c r="I1734" i="1"/>
  <c r="I1733" i="1"/>
  <c r="I1705" i="1"/>
  <c r="I1726" i="1"/>
  <c r="I1723" i="1"/>
  <c r="I1725" i="1"/>
  <c r="I1742" i="1"/>
  <c r="I1743" i="1"/>
  <c r="I1744" i="1"/>
  <c r="I1747" i="1"/>
  <c r="I1720" i="1"/>
  <c r="I1748" i="1"/>
  <c r="I1722" i="1"/>
  <c r="I1739" i="1"/>
  <c r="I1727" i="1"/>
  <c r="I1418" i="1"/>
  <c r="I1424" i="1"/>
  <c r="I1409" i="1"/>
  <c r="I1386" i="1"/>
  <c r="I1425" i="1"/>
  <c r="I1390" i="1"/>
  <c r="I1387" i="1"/>
  <c r="I1421" i="1"/>
  <c r="I1422" i="1"/>
  <c r="I1408" i="1"/>
  <c r="I1415" i="1"/>
  <c r="I1411" i="1"/>
  <c r="I1416" i="1"/>
  <c r="I1396" i="1"/>
  <c r="I1426" i="1"/>
  <c r="I1382" i="1"/>
  <c r="I1389" i="1"/>
  <c r="I1398" i="1"/>
  <c r="I1402" i="1"/>
  <c r="I1405" i="1"/>
  <c r="I1403" i="1"/>
  <c r="I1385" i="1"/>
  <c r="I1407" i="1"/>
  <c r="I1423" i="1"/>
  <c r="I1395" i="1"/>
  <c r="I1420" i="1"/>
  <c r="I1384" i="1"/>
  <c r="I1388" i="1"/>
  <c r="I1383" i="1"/>
  <c r="I1410" i="1"/>
  <c r="I1401" i="1"/>
  <c r="I1419" i="1"/>
  <c r="I1400" i="1"/>
  <c r="I1397" i="1"/>
  <c r="I1393" i="1"/>
  <c r="I1413" i="1"/>
  <c r="I1404" i="1"/>
  <c r="I1399" i="1"/>
  <c r="I1427" i="1"/>
  <c r="I1394" i="1"/>
  <c r="I1391" i="1"/>
  <c r="I1579" i="1"/>
  <c r="I1583" i="1"/>
  <c r="I1584" i="1"/>
  <c r="I1603" i="1"/>
  <c r="I1606" i="1"/>
  <c r="I1566" i="1"/>
  <c r="I1586" i="1"/>
  <c r="I1568" i="1"/>
  <c r="I1574" i="1"/>
  <c r="I1588" i="1"/>
  <c r="I1575" i="1"/>
  <c r="I1599" i="1"/>
  <c r="I1573" i="1"/>
  <c r="I1609" i="1"/>
  <c r="I1607" i="1"/>
  <c r="I1611" i="1"/>
  <c r="I1602" i="1"/>
  <c r="I1570" i="1"/>
  <c r="I1582" i="1"/>
  <c r="I1596" i="1"/>
  <c r="I1571" i="1"/>
  <c r="I1569" i="1"/>
  <c r="I1601" i="1"/>
  <c r="I1577" i="1"/>
  <c r="I1589" i="1"/>
  <c r="I1580" i="1"/>
  <c r="I1608" i="1"/>
  <c r="I1600" i="1"/>
  <c r="I1591" i="1"/>
  <c r="I1585" i="1"/>
  <c r="I1587" i="1"/>
  <c r="I1610" i="1"/>
  <c r="I1572" i="1"/>
  <c r="I1581" i="1"/>
  <c r="I1594" i="1"/>
  <c r="I1593" i="1"/>
  <c r="I1578" i="1"/>
  <c r="I1590" i="1"/>
  <c r="I1604" i="1"/>
  <c r="I1576" i="1"/>
  <c r="I1595" i="1"/>
  <c r="I1592" i="1"/>
  <c r="I1448" i="1"/>
  <c r="I1443" i="1"/>
  <c r="I1462" i="1"/>
  <c r="I1461" i="1"/>
  <c r="I1459" i="1"/>
  <c r="I1471" i="1"/>
  <c r="I1440" i="1"/>
  <c r="I1432" i="1"/>
  <c r="I1441" i="1"/>
  <c r="I1429" i="1"/>
  <c r="I1445" i="1"/>
  <c r="I1460" i="1"/>
  <c r="I1469" i="1"/>
  <c r="I1446" i="1"/>
  <c r="I1453" i="1"/>
  <c r="I1452" i="1"/>
  <c r="I1439" i="1"/>
  <c r="I1438" i="1"/>
  <c r="I1435" i="1"/>
  <c r="I1431" i="1"/>
  <c r="I1433" i="1"/>
  <c r="I1457" i="1"/>
  <c r="I1447" i="1"/>
  <c r="I1472" i="1"/>
  <c r="I1444" i="1"/>
  <c r="I1437" i="1"/>
  <c r="I1430" i="1"/>
  <c r="I1449" i="1"/>
  <c r="I1467" i="1"/>
  <c r="I1463" i="1"/>
  <c r="I1434" i="1"/>
  <c r="I1450" i="1"/>
  <c r="I1456" i="1"/>
  <c r="I1470" i="1"/>
  <c r="I1466" i="1"/>
  <c r="I1442" i="1"/>
  <c r="I1455" i="1"/>
  <c r="I1465" i="1"/>
  <c r="I1464" i="1"/>
  <c r="I1473" i="1"/>
  <c r="I1436" i="1"/>
  <c r="I1428" i="1"/>
  <c r="I1454" i="1"/>
  <c r="I1122" i="1"/>
  <c r="I1124" i="1"/>
  <c r="I1125" i="1"/>
  <c r="I1107" i="1"/>
  <c r="I1114" i="1"/>
  <c r="I1121" i="1"/>
  <c r="I1115" i="1"/>
  <c r="I1118" i="1"/>
  <c r="I1150" i="1"/>
  <c r="I1130" i="1"/>
  <c r="I1106" i="1"/>
  <c r="I1109" i="1"/>
  <c r="I1139" i="1"/>
  <c r="I1143" i="1"/>
  <c r="I1126" i="1"/>
  <c r="I1134" i="1"/>
  <c r="I1144" i="1"/>
  <c r="I1127" i="1"/>
  <c r="I1108" i="1"/>
  <c r="I1113" i="1"/>
  <c r="I1148" i="1"/>
  <c r="I1112" i="1"/>
  <c r="I1149" i="1"/>
  <c r="I1129" i="1"/>
  <c r="I1147" i="1"/>
  <c r="I1136" i="1"/>
  <c r="I1110" i="1"/>
  <c r="I1117" i="1"/>
  <c r="I1135" i="1"/>
  <c r="I1140" i="1"/>
  <c r="I1120" i="1"/>
  <c r="I1141" i="1"/>
  <c r="I1132" i="1"/>
  <c r="I1128" i="1"/>
  <c r="I1142" i="1"/>
  <c r="I1133" i="1"/>
  <c r="I1131" i="1"/>
  <c r="I1123" i="1"/>
  <c r="I1151" i="1"/>
  <c r="I1146" i="1"/>
  <c r="I1145" i="1"/>
  <c r="I1111" i="1"/>
  <c r="I1552" i="1"/>
  <c r="I1538" i="1"/>
  <c r="I1545" i="1"/>
  <c r="I1539" i="1"/>
  <c r="I1535" i="1"/>
  <c r="I1544" i="1"/>
  <c r="I1559" i="1"/>
  <c r="I1554" i="1"/>
  <c r="I1533" i="1"/>
  <c r="I1565" i="1"/>
  <c r="I1521" i="1"/>
  <c r="I1556" i="1"/>
  <c r="I1532" i="1"/>
  <c r="I1546" i="1"/>
  <c r="I1550" i="1"/>
  <c r="I1524" i="1"/>
  <c r="I1558" i="1"/>
  <c r="I1529" i="1"/>
  <c r="I1536" i="1"/>
  <c r="I1562" i="1"/>
  <c r="I1561" i="1"/>
  <c r="I1547" i="1"/>
  <c r="I1542" i="1"/>
  <c r="I1551" i="1"/>
  <c r="I1537" i="1"/>
  <c r="I1555" i="1"/>
  <c r="I1522" i="1"/>
  <c r="I1549" i="1"/>
  <c r="I1534" i="1"/>
  <c r="I1528" i="1"/>
  <c r="I1543" i="1"/>
  <c r="I1563" i="1"/>
  <c r="I1527" i="1"/>
  <c r="I1540" i="1"/>
  <c r="I1557" i="1"/>
  <c r="I1525" i="1"/>
  <c r="I1564" i="1"/>
  <c r="I1531" i="1"/>
  <c r="I1526" i="1"/>
  <c r="I1520" i="1"/>
  <c r="I1541" i="1"/>
  <c r="I1530" i="1"/>
  <c r="I1548" i="1"/>
  <c r="I1523" i="1"/>
  <c r="I1553" i="1"/>
  <c r="I1652" i="1"/>
  <c r="I1627" i="1"/>
  <c r="I1637" i="1"/>
  <c r="I1651" i="1"/>
  <c r="I1648" i="1"/>
  <c r="I1657" i="1"/>
  <c r="I1650" i="1"/>
  <c r="I1623" i="1"/>
  <c r="I1633" i="1"/>
  <c r="I1647" i="1"/>
  <c r="I1621" i="1"/>
  <c r="I1616" i="1"/>
  <c r="I1649" i="1"/>
  <c r="I1625" i="1"/>
  <c r="I1619" i="1"/>
  <c r="I1640" i="1"/>
  <c r="I1613" i="1"/>
  <c r="I1656" i="1"/>
  <c r="I1620" i="1"/>
  <c r="I1653" i="1"/>
  <c r="I1634" i="1"/>
  <c r="I1628" i="1"/>
  <c r="I1630" i="1"/>
  <c r="I1636" i="1"/>
  <c r="I1645" i="1"/>
  <c r="I1642" i="1"/>
  <c r="I1629" i="1"/>
  <c r="I1615" i="1"/>
  <c r="I1614" i="1"/>
  <c r="I1635" i="1"/>
  <c r="I1624" i="1"/>
  <c r="I1612" i="1"/>
  <c r="I1631" i="1"/>
  <c r="I1643" i="1"/>
  <c r="I1622" i="1"/>
  <c r="I1646" i="1"/>
  <c r="I1618" i="1"/>
  <c r="I1626" i="1"/>
  <c r="I1644" i="1"/>
  <c r="I1638" i="1"/>
  <c r="I1617" i="1"/>
  <c r="I1639" i="1"/>
  <c r="I1655" i="1"/>
  <c r="I1641" i="1"/>
  <c r="I1654" i="1"/>
  <c r="I1947" i="1"/>
  <c r="I1939" i="1"/>
  <c r="I1964" i="1"/>
  <c r="I1942" i="1"/>
  <c r="I1979" i="1"/>
  <c r="I1963" i="1"/>
  <c r="I1944" i="1"/>
  <c r="I1959" i="1"/>
  <c r="I1956" i="1"/>
  <c r="I1960" i="1"/>
  <c r="I1954" i="1"/>
  <c r="I1938" i="1"/>
  <c r="I1965" i="1"/>
  <c r="I1968" i="1"/>
  <c r="I1955" i="1"/>
  <c r="I1943" i="1"/>
  <c r="I1958" i="1"/>
  <c r="I1975" i="1"/>
  <c r="I1953" i="1"/>
  <c r="I1951" i="1"/>
  <c r="I1972" i="1"/>
  <c r="I1948" i="1"/>
  <c r="I1950" i="1"/>
  <c r="I1946" i="1"/>
  <c r="I1945" i="1"/>
  <c r="I1978" i="1"/>
  <c r="I1969" i="1"/>
  <c r="I1940" i="1"/>
  <c r="I1966" i="1"/>
  <c r="I1936" i="1"/>
  <c r="I1962" i="1"/>
  <c r="I1937" i="1"/>
  <c r="I1976" i="1"/>
  <c r="I1967" i="1"/>
  <c r="I1977" i="1"/>
  <c r="I1949" i="1"/>
  <c r="I1941" i="1"/>
  <c r="I1952" i="1"/>
  <c r="I1971" i="1"/>
  <c r="I1970" i="1"/>
  <c r="I1934" i="1"/>
  <c r="I1961" i="1"/>
  <c r="I1973" i="1"/>
  <c r="I1237" i="1"/>
  <c r="I1211" i="1"/>
  <c r="I1220" i="1"/>
  <c r="I1203" i="1"/>
  <c r="I1229" i="1"/>
  <c r="I1198" i="1"/>
  <c r="I1223" i="1"/>
  <c r="I1199" i="1"/>
  <c r="I1239" i="1"/>
  <c r="I1216" i="1"/>
  <c r="I1207" i="1"/>
  <c r="I1222" i="1"/>
  <c r="I1201" i="1"/>
  <c r="I1243" i="1"/>
  <c r="I1204" i="1"/>
  <c r="I1233" i="1"/>
  <c r="I1219" i="1"/>
  <c r="I1202" i="1"/>
  <c r="I1232" i="1"/>
  <c r="I1218" i="1"/>
  <c r="I1205" i="1"/>
  <c r="I1231" i="1"/>
  <c r="I1228" i="1"/>
  <c r="I1221" i="1"/>
  <c r="I1200" i="1"/>
  <c r="I1206" i="1"/>
  <c r="I1214" i="1"/>
  <c r="I1225" i="1"/>
  <c r="I1242" i="1"/>
  <c r="I1234" i="1"/>
  <c r="I1213" i="1"/>
  <c r="I1215" i="1"/>
  <c r="I1226" i="1"/>
  <c r="I1209" i="1"/>
  <c r="I1236" i="1"/>
  <c r="I1227" i="1"/>
  <c r="I1235" i="1"/>
  <c r="I1240" i="1"/>
  <c r="I1241" i="1"/>
  <c r="I1224" i="1"/>
  <c r="I1217" i="1"/>
  <c r="I1210" i="1"/>
  <c r="I1212" i="1"/>
  <c r="I1888" i="1"/>
  <c r="I1902" i="1"/>
  <c r="I1892" i="1"/>
  <c r="I1910" i="1"/>
  <c r="I1918" i="1"/>
  <c r="I1908" i="1"/>
  <c r="I1889" i="1"/>
  <c r="I1911" i="1"/>
  <c r="I1899" i="1"/>
  <c r="I1897" i="1"/>
  <c r="I1901" i="1"/>
  <c r="I1913" i="1"/>
  <c r="I1931" i="1"/>
  <c r="I1933" i="1"/>
  <c r="I1919" i="1"/>
  <c r="I1921" i="1"/>
  <c r="I1927" i="1"/>
  <c r="I1925" i="1"/>
  <c r="I1923" i="1"/>
  <c r="I1894" i="1"/>
  <c r="I1932" i="1"/>
  <c r="I1916" i="1"/>
  <c r="I1893" i="1"/>
  <c r="I1912" i="1"/>
  <c r="I1930" i="1"/>
  <c r="I1907" i="1"/>
  <c r="I1909" i="1"/>
  <c r="I1922" i="1"/>
  <c r="I1914" i="1"/>
  <c r="I1898" i="1"/>
  <c r="I1917" i="1"/>
  <c r="I1906" i="1"/>
  <c r="I1924" i="1"/>
  <c r="I1903" i="1"/>
  <c r="I1896" i="1"/>
  <c r="I1929" i="1"/>
  <c r="I1900" i="1"/>
  <c r="I1926" i="1"/>
  <c r="I1895" i="1"/>
  <c r="I1890" i="1"/>
  <c r="I1905" i="1"/>
  <c r="I1891" i="1"/>
  <c r="I1915" i="1"/>
  <c r="I1092" i="1"/>
  <c r="I1086" i="1"/>
  <c r="I1065" i="1"/>
  <c r="I1066" i="1"/>
  <c r="I1071" i="1"/>
  <c r="I1064" i="1"/>
  <c r="I1093" i="1"/>
  <c r="I1088" i="1"/>
  <c r="I1098" i="1"/>
  <c r="I1063" i="1"/>
  <c r="I1082" i="1"/>
  <c r="I1090" i="1"/>
  <c r="I1075" i="1"/>
  <c r="I1072" i="1"/>
  <c r="I1096" i="1"/>
  <c r="I1101" i="1"/>
  <c r="I1076" i="1"/>
  <c r="I1061" i="1"/>
  <c r="I1085" i="1"/>
  <c r="I1100" i="1"/>
  <c r="I1060" i="1"/>
  <c r="I1080" i="1"/>
  <c r="I1084" i="1"/>
  <c r="I1062" i="1"/>
  <c r="I1073" i="1"/>
  <c r="I1089" i="1"/>
  <c r="I1095" i="1"/>
  <c r="I1077" i="1"/>
  <c r="I1081" i="1"/>
  <c r="I1094" i="1"/>
  <c r="I1103" i="1"/>
  <c r="I1067" i="1"/>
  <c r="I1099" i="1"/>
  <c r="I1074" i="1"/>
  <c r="I1102" i="1"/>
  <c r="I1091" i="1"/>
  <c r="I1068" i="1"/>
  <c r="I1087" i="1"/>
  <c r="I1105" i="1"/>
  <c r="I1097" i="1"/>
  <c r="I1079" i="1"/>
  <c r="I1069" i="1"/>
  <c r="I1078" i="1"/>
  <c r="I1104" i="1"/>
  <c r="I1255" i="1"/>
  <c r="I1263" i="1"/>
  <c r="I1273" i="1"/>
  <c r="I1252" i="1"/>
  <c r="I1288" i="1"/>
  <c r="I1244" i="1"/>
  <c r="I1266" i="1"/>
  <c r="I1264" i="1"/>
  <c r="I1282" i="1"/>
  <c r="I1285" i="1"/>
  <c r="I1253" i="1"/>
  <c r="I1250" i="1"/>
  <c r="I1270" i="1"/>
  <c r="I1283" i="1"/>
  <c r="I1281" i="1"/>
  <c r="I1259" i="1"/>
  <c r="I1262" i="1"/>
  <c r="I1287" i="1"/>
  <c r="I1247" i="1"/>
  <c r="I1276" i="1"/>
  <c r="I1272" i="1"/>
  <c r="I1261" i="1"/>
  <c r="I1248" i="1"/>
  <c r="I1254" i="1"/>
  <c r="I1257" i="1"/>
  <c r="I1289" i="1"/>
  <c r="I1265" i="1"/>
  <c r="I1246" i="1"/>
  <c r="I1260" i="1"/>
  <c r="I1258" i="1"/>
  <c r="I1286" i="1"/>
  <c r="I1279" i="1"/>
  <c r="I1267" i="1"/>
  <c r="I1271" i="1"/>
  <c r="I1275" i="1"/>
  <c r="I1280" i="1"/>
  <c r="I1277" i="1"/>
  <c r="I1256" i="1"/>
  <c r="I1278" i="1"/>
  <c r="I1245" i="1"/>
  <c r="I1268" i="1"/>
  <c r="I1269" i="1"/>
  <c r="I1885" i="1"/>
  <c r="I1849" i="1"/>
  <c r="I1845" i="1"/>
  <c r="I1850" i="1"/>
  <c r="I1887" i="1"/>
  <c r="I1856" i="1"/>
  <c r="I1853" i="1"/>
  <c r="I1866" i="1"/>
  <c r="I1886" i="1"/>
  <c r="I1879" i="1"/>
  <c r="I1868" i="1"/>
  <c r="I1872" i="1"/>
  <c r="I1860" i="1"/>
  <c r="I1881" i="1"/>
  <c r="I1861" i="1"/>
  <c r="I1867" i="1"/>
  <c r="I1876" i="1"/>
  <c r="I1847" i="1"/>
  <c r="I1862" i="1"/>
  <c r="I1864" i="1"/>
  <c r="I1859" i="1"/>
  <c r="I1848" i="1"/>
  <c r="I1884" i="1"/>
  <c r="I1869" i="1"/>
  <c r="I1880" i="1"/>
  <c r="I1842" i="1"/>
  <c r="I1865" i="1"/>
  <c r="I1855" i="1"/>
  <c r="I1844" i="1"/>
  <c r="I1878" i="1"/>
  <c r="I1883" i="1"/>
  <c r="I1851" i="1"/>
  <c r="I1875" i="1"/>
  <c r="I1863" i="1"/>
  <c r="I1871" i="1"/>
  <c r="I1870" i="1"/>
  <c r="I1846" i="1"/>
  <c r="I1857" i="1"/>
  <c r="I1854" i="1"/>
  <c r="I1852" i="1"/>
  <c r="I1482" i="1"/>
  <c r="I1497" i="1"/>
  <c r="I1502" i="1"/>
  <c r="I1477" i="1"/>
  <c r="I1506" i="1"/>
  <c r="I1503" i="1"/>
  <c r="I1490" i="1"/>
  <c r="I1516" i="1"/>
  <c r="I1479" i="1"/>
  <c r="I1514" i="1"/>
  <c r="I1485" i="1"/>
  <c r="I1478" i="1"/>
  <c r="I1483" i="1"/>
  <c r="I1495" i="1"/>
  <c r="I1508" i="1"/>
  <c r="I1486" i="1"/>
  <c r="I1480" i="1"/>
  <c r="I1499" i="1"/>
  <c r="I1493" i="1"/>
  <c r="I1507" i="1"/>
  <c r="I1487" i="1"/>
  <c r="I1504" i="1"/>
  <c r="I1488" i="1"/>
  <c r="I1518" i="1"/>
  <c r="I1474" i="1"/>
  <c r="I1481" i="1"/>
  <c r="I1500" i="1"/>
  <c r="I1496" i="1"/>
  <c r="I1498" i="1"/>
  <c r="I1501" i="1"/>
  <c r="I1512" i="1"/>
  <c r="I1491" i="1"/>
  <c r="I1513" i="1"/>
  <c r="I1484" i="1"/>
  <c r="I1509" i="1"/>
  <c r="I1489" i="1"/>
  <c r="I1475" i="1"/>
  <c r="I1511" i="1"/>
  <c r="I1494" i="1"/>
  <c r="I1515" i="1"/>
  <c r="I1492" i="1"/>
  <c r="I1517" i="1"/>
  <c r="I1476" i="1"/>
  <c r="I1519" i="1"/>
  <c r="I1510" i="1"/>
  <c r="I1679" i="1"/>
  <c r="I1692" i="1"/>
  <c r="I1672" i="1"/>
  <c r="I1681" i="1"/>
  <c r="I1674" i="1"/>
  <c r="I1697" i="1"/>
  <c r="I1676" i="1"/>
  <c r="I1669" i="1"/>
  <c r="I1687" i="1"/>
  <c r="I1683" i="1"/>
  <c r="I1659" i="1"/>
  <c r="I1696" i="1"/>
  <c r="I1666" i="1"/>
  <c r="I1691" i="1"/>
  <c r="I1680" i="1"/>
  <c r="I1675" i="1"/>
  <c r="I1694" i="1"/>
  <c r="I1677" i="1"/>
  <c r="I1670" i="1"/>
  <c r="I1665" i="1"/>
  <c r="I1685" i="1"/>
  <c r="I1678" i="1"/>
  <c r="I1668" i="1"/>
  <c r="I1673" i="1"/>
  <c r="I1663" i="1"/>
  <c r="I1700" i="1"/>
  <c r="I1671" i="1"/>
  <c r="I1702" i="1"/>
  <c r="I1695" i="1"/>
  <c r="I1658" i="1"/>
  <c r="I1662" i="1"/>
  <c r="I1701" i="1"/>
  <c r="I1699" i="1"/>
  <c r="I1684" i="1"/>
  <c r="I1686" i="1"/>
  <c r="I1703" i="1"/>
  <c r="I1682" i="1"/>
  <c r="I1664" i="1"/>
  <c r="I1667" i="1"/>
  <c r="I1690" i="1"/>
  <c r="I1693" i="1"/>
  <c r="I1660" i="1"/>
  <c r="I1661" i="1"/>
  <c r="I1341" i="1"/>
  <c r="I1367" i="1"/>
  <c r="I1352" i="1"/>
  <c r="I1343" i="1"/>
  <c r="I1364" i="1"/>
  <c r="I1368" i="1"/>
  <c r="I1380" i="1"/>
  <c r="I1358" i="1"/>
  <c r="I1360" i="1"/>
  <c r="I1378" i="1"/>
  <c r="I1350" i="1"/>
  <c r="I1351" i="1"/>
  <c r="I1344" i="1"/>
  <c r="I1336" i="1"/>
  <c r="I1369" i="1"/>
  <c r="I1381" i="1"/>
  <c r="I1373" i="1"/>
  <c r="I1354" i="1"/>
  <c r="I1365" i="1"/>
  <c r="I1379" i="1"/>
  <c r="I1356" i="1"/>
  <c r="I1375" i="1"/>
  <c r="I1342" i="1"/>
  <c r="I1355" i="1"/>
  <c r="I1363" i="1"/>
  <c r="I1372" i="1"/>
  <c r="I1339" i="1"/>
  <c r="I1338" i="1"/>
  <c r="I1347" i="1"/>
  <c r="I1370" i="1"/>
  <c r="I1349" i="1"/>
  <c r="I1359" i="1"/>
  <c r="I1362" i="1"/>
  <c r="I1371" i="1"/>
  <c r="I1337" i="1"/>
  <c r="I1357" i="1"/>
  <c r="I1374" i="1"/>
  <c r="I1377" i="1"/>
  <c r="I1348" i="1"/>
  <c r="I1353" i="1"/>
  <c r="I1340" i="1"/>
  <c r="I1345" i="1"/>
  <c r="I1361" i="1"/>
  <c r="I1173" i="1"/>
  <c r="I1152" i="1"/>
  <c r="I1168" i="1"/>
  <c r="I1188" i="1"/>
  <c r="I1156" i="1"/>
  <c r="I1164" i="1"/>
  <c r="I1194" i="1"/>
  <c r="I1191" i="1"/>
  <c r="I1154" i="1"/>
  <c r="I1192" i="1"/>
  <c r="I1153" i="1"/>
  <c r="I1170" i="1"/>
  <c r="I1189" i="1"/>
  <c r="I1176" i="1"/>
  <c r="I1162" i="1"/>
  <c r="I1165" i="1"/>
  <c r="I1178" i="1"/>
  <c r="I1160" i="1"/>
  <c r="I1196" i="1"/>
  <c r="I1180" i="1"/>
  <c r="I1166" i="1"/>
  <c r="I1163" i="1"/>
  <c r="I1183" i="1"/>
  <c r="I1167" i="1"/>
  <c r="I1171" i="1"/>
  <c r="I1174" i="1"/>
  <c r="I1184" i="1"/>
  <c r="I1161" i="1"/>
  <c r="I1172" i="1"/>
  <c r="I1177" i="1"/>
  <c r="I1159" i="1"/>
  <c r="I1190" i="1"/>
  <c r="I1195" i="1"/>
  <c r="I1185" i="1"/>
  <c r="I1187" i="1"/>
  <c r="I1197" i="1"/>
  <c r="I1155" i="1"/>
  <c r="I1181" i="1"/>
  <c r="I1186" i="1"/>
  <c r="I1193" i="1"/>
  <c r="I1158" i="1"/>
  <c r="I1169" i="1"/>
  <c r="I1157" i="1"/>
  <c r="I1179" i="1"/>
  <c r="I1771" i="1"/>
  <c r="I1759" i="1"/>
  <c r="I1785" i="1"/>
  <c r="I1761" i="1"/>
  <c r="I1766" i="1"/>
  <c r="I1777" i="1"/>
  <c r="I1762" i="1"/>
  <c r="I1788" i="1"/>
  <c r="I1787" i="1"/>
  <c r="I1784" i="1"/>
  <c r="I1764" i="1"/>
  <c r="I1760" i="1"/>
  <c r="I1768" i="1"/>
  <c r="I1782" i="1"/>
  <c r="I1765" i="1"/>
  <c r="I1775" i="1"/>
  <c r="I1779" i="1"/>
  <c r="I1790" i="1"/>
  <c r="I1755" i="1"/>
  <c r="I1756" i="1"/>
  <c r="I1783" i="1"/>
  <c r="I1780" i="1"/>
  <c r="I1786" i="1"/>
  <c r="I1792" i="1"/>
  <c r="I1752" i="1"/>
  <c r="I1751" i="1"/>
  <c r="I1753" i="1"/>
  <c r="I1773" i="1"/>
  <c r="I1757" i="1"/>
  <c r="I1795" i="1"/>
  <c r="I1754" i="1"/>
  <c r="I1778" i="1"/>
  <c r="I1793" i="1"/>
  <c r="I1776" i="1"/>
  <c r="I1794" i="1"/>
  <c r="I1750" i="1"/>
  <c r="I1758" i="1"/>
  <c r="I1772" i="1"/>
  <c r="I1770" i="1"/>
  <c r="I1774" i="1"/>
  <c r="I1791" i="1"/>
  <c r="I1767" i="1"/>
  <c r="I1769" i="1"/>
  <c r="I1781" i="1"/>
  <c r="I1763" i="1"/>
  <c r="I1302" i="1"/>
  <c r="I1300" i="1"/>
  <c r="I1295" i="1"/>
  <c r="I1304" i="1"/>
  <c r="I1324" i="1"/>
  <c r="I1318" i="1"/>
  <c r="I1323" i="1"/>
  <c r="I1315" i="1"/>
  <c r="I1316" i="1"/>
  <c r="I1296" i="1"/>
  <c r="I1333" i="1"/>
  <c r="I1301" i="1"/>
  <c r="I1290" i="1"/>
  <c r="I1327" i="1"/>
  <c r="I1319" i="1"/>
  <c r="I1326" i="1"/>
  <c r="I1306" i="1"/>
  <c r="I1294" i="1"/>
  <c r="I1305" i="1"/>
  <c r="I1332" i="1"/>
  <c r="I1307" i="1"/>
  <c r="I1310" i="1"/>
  <c r="I1329" i="1"/>
  <c r="I1312" i="1"/>
  <c r="I1311" i="1"/>
  <c r="I1331" i="1"/>
  <c r="I1321" i="1"/>
  <c r="I1335" i="1"/>
  <c r="I1314" i="1"/>
  <c r="I1320" i="1"/>
  <c r="I1325" i="1"/>
  <c r="I1303" i="1"/>
  <c r="I1291" i="1"/>
  <c r="I1328" i="1"/>
  <c r="I1297" i="1"/>
  <c r="I1292" i="1"/>
  <c r="I1308" i="1"/>
  <c r="I1334" i="1"/>
  <c r="I1313" i="1"/>
  <c r="I1299" i="1"/>
  <c r="I1322" i="1"/>
  <c r="I1293" i="1"/>
  <c r="I1298" i="1"/>
  <c r="I1330" i="1"/>
  <c r="I1989" i="1"/>
  <c r="I2001" i="1"/>
  <c r="I2007" i="1"/>
  <c r="I1985" i="1"/>
  <c r="I2015" i="1"/>
  <c r="I1982" i="1"/>
  <c r="I2000" i="1"/>
  <c r="I1992" i="1"/>
  <c r="I2024" i="1"/>
  <c r="I1990" i="1"/>
  <c r="I2004" i="1"/>
  <c r="I2006" i="1"/>
  <c r="I2011" i="1"/>
  <c r="I2023" i="1"/>
  <c r="I1981" i="1"/>
  <c r="I1987" i="1"/>
  <c r="I1980" i="1"/>
  <c r="I1991" i="1"/>
  <c r="I1993" i="1"/>
  <c r="I2019" i="1"/>
  <c r="I1986" i="1"/>
  <c r="I1983" i="1"/>
  <c r="I1996" i="1"/>
  <c r="I2012" i="1"/>
  <c r="I1994" i="1"/>
  <c r="I2010" i="1"/>
  <c r="I2014" i="1"/>
  <c r="I2009" i="1"/>
  <c r="I1998" i="1"/>
  <c r="I1988" i="1"/>
  <c r="I2005" i="1"/>
  <c r="I2025" i="1"/>
  <c r="I1984" i="1"/>
  <c r="I1995" i="1"/>
  <c r="I2002" i="1"/>
  <c r="I2021" i="1"/>
  <c r="I2022" i="1"/>
  <c r="I1997" i="1"/>
  <c r="I2018" i="1"/>
  <c r="I2016" i="1"/>
  <c r="I2013" i="1"/>
  <c r="I2017" i="1"/>
  <c r="I2008" i="1"/>
  <c r="I1999" i="1"/>
  <c r="I25" i="1"/>
  <c r="I24" i="1"/>
  <c r="I44" i="1"/>
  <c r="I18" i="1"/>
  <c r="I40" i="1"/>
  <c r="I26" i="1"/>
  <c r="I16" i="1"/>
  <c r="I30" i="1"/>
  <c r="I2" i="1"/>
  <c r="I20" i="1"/>
  <c r="I41" i="1"/>
  <c r="I37" i="1"/>
  <c r="I47" i="1"/>
  <c r="I9" i="1"/>
  <c r="I7" i="1"/>
  <c r="I29" i="1"/>
  <c r="I5" i="1"/>
  <c r="I10" i="1"/>
  <c r="I11" i="1"/>
  <c r="I6" i="1"/>
  <c r="I224" i="1"/>
  <c r="I191" i="1"/>
  <c r="I213" i="1"/>
  <c r="I198" i="1"/>
  <c r="I228" i="1"/>
  <c r="I230" i="1"/>
  <c r="I215" i="1"/>
  <c r="I197" i="1"/>
  <c r="I190" i="1"/>
  <c r="I225" i="1"/>
  <c r="I199" i="1"/>
  <c r="I193" i="1"/>
  <c r="I231" i="1"/>
  <c r="I223" i="1"/>
  <c r="I229" i="1"/>
  <c r="I227" i="1"/>
  <c r="I222" i="1"/>
  <c r="I205" i="1"/>
  <c r="I220" i="1"/>
  <c r="I203" i="1"/>
  <c r="I192" i="1"/>
  <c r="I208" i="1"/>
  <c r="I194" i="1"/>
  <c r="I212" i="1"/>
  <c r="I204" i="1"/>
  <c r="I189" i="1"/>
  <c r="I201" i="1"/>
  <c r="I186" i="1"/>
  <c r="I187" i="1"/>
  <c r="I219" i="1"/>
  <c r="I200" i="1"/>
  <c r="I188" i="1"/>
  <c r="I214" i="1"/>
  <c r="I206" i="1"/>
  <c r="I207" i="1"/>
  <c r="I202" i="1"/>
  <c r="I210" i="1"/>
  <c r="I195" i="1"/>
  <c r="I316" i="1"/>
  <c r="I322" i="1"/>
  <c r="I297" i="1"/>
  <c r="I306" i="1"/>
  <c r="I286" i="1"/>
  <c r="I317" i="1"/>
  <c r="I298" i="1"/>
  <c r="I311" i="1"/>
  <c r="I302" i="1"/>
  <c r="I320" i="1"/>
  <c r="I312" i="1"/>
  <c r="I295" i="1"/>
  <c r="I294" i="1"/>
  <c r="I282" i="1"/>
  <c r="I303" i="1"/>
  <c r="I281" i="1"/>
  <c r="I283" i="1"/>
  <c r="I291" i="1"/>
  <c r="I307" i="1"/>
  <c r="I323" i="1"/>
  <c r="I313" i="1"/>
  <c r="I289" i="1"/>
  <c r="I279" i="1"/>
  <c r="I280" i="1"/>
  <c r="I284" i="1"/>
  <c r="I315" i="1"/>
  <c r="I318" i="1"/>
  <c r="I301" i="1"/>
  <c r="I309" i="1"/>
  <c r="I285" i="1"/>
  <c r="I314" i="1"/>
  <c r="I288" i="1"/>
  <c r="I300" i="1"/>
  <c r="I290" i="1"/>
  <c r="I296" i="1"/>
  <c r="I293" i="1"/>
  <c r="I321" i="1"/>
  <c r="I287" i="1"/>
  <c r="I304" i="1"/>
  <c r="I278" i="1"/>
  <c r="I319" i="1"/>
  <c r="I349" i="1"/>
  <c r="I358" i="1"/>
  <c r="I334" i="1"/>
  <c r="I326" i="1"/>
  <c r="I325" i="1"/>
  <c r="I330" i="1"/>
  <c r="I333" i="1"/>
  <c r="I324" i="1"/>
  <c r="I359" i="1"/>
  <c r="I346" i="1"/>
  <c r="I339" i="1"/>
  <c r="I328" i="1"/>
  <c r="I335" i="1"/>
  <c r="I366" i="1"/>
  <c r="I351" i="1"/>
  <c r="I348" i="1"/>
  <c r="I356" i="1"/>
  <c r="I331" i="1"/>
  <c r="I365" i="1"/>
  <c r="I342" i="1"/>
  <c r="I344" i="1"/>
  <c r="I361" i="1"/>
  <c r="I368" i="1"/>
  <c r="I343" i="1"/>
  <c r="I341" i="1"/>
  <c r="I369" i="1"/>
  <c r="I329" i="1"/>
  <c r="I340" i="1"/>
  <c r="I362" i="1"/>
  <c r="I355" i="1"/>
  <c r="I338" i="1"/>
  <c r="I357" i="1"/>
  <c r="I353" i="1"/>
  <c r="I345" i="1"/>
  <c r="I352" i="1"/>
  <c r="I327" i="1"/>
  <c r="I336" i="1"/>
  <c r="I367" i="1"/>
  <c r="I332" i="1"/>
  <c r="I337" i="1"/>
  <c r="I360" i="1"/>
  <c r="I363" i="1"/>
  <c r="I441" i="1"/>
  <c r="I453" i="1"/>
  <c r="I443" i="1"/>
  <c r="I449" i="1"/>
  <c r="I432" i="1"/>
  <c r="I457" i="1"/>
  <c r="I423" i="1"/>
  <c r="I422" i="1"/>
  <c r="I445" i="1"/>
  <c r="I426" i="1"/>
  <c r="I440" i="1"/>
  <c r="I421" i="1"/>
  <c r="I450" i="1"/>
  <c r="I433" i="1"/>
  <c r="I424" i="1"/>
  <c r="I460" i="1"/>
  <c r="I458" i="1"/>
  <c r="I446" i="1"/>
  <c r="I452" i="1"/>
  <c r="I420" i="1"/>
  <c r="I427" i="1"/>
  <c r="I419" i="1"/>
  <c r="I418" i="1"/>
  <c r="I428" i="1"/>
  <c r="I438" i="1"/>
  <c r="I451" i="1"/>
  <c r="I459" i="1"/>
  <c r="I434" i="1"/>
  <c r="I425" i="1"/>
  <c r="I442" i="1"/>
  <c r="I461" i="1"/>
  <c r="I435" i="1"/>
  <c r="I436" i="1"/>
  <c r="I416" i="1"/>
  <c r="I437" i="1"/>
  <c r="I431" i="1"/>
  <c r="I670" i="1"/>
  <c r="I647" i="1"/>
  <c r="I668" i="1"/>
  <c r="I688" i="1"/>
  <c r="I691" i="1"/>
  <c r="I646" i="1"/>
  <c r="I672" i="1"/>
  <c r="I660" i="1"/>
  <c r="I653" i="1"/>
  <c r="I671" i="1"/>
  <c r="I680" i="1"/>
  <c r="I684" i="1"/>
  <c r="I657" i="1"/>
  <c r="I656" i="1"/>
  <c r="I675" i="1"/>
  <c r="I667" i="1"/>
  <c r="I683" i="1"/>
  <c r="I665" i="1"/>
  <c r="I35" i="1"/>
  <c r="I39" i="1"/>
  <c r="I23" i="1"/>
  <c r="I17" i="1"/>
  <c r="I19" i="1"/>
  <c r="I27" i="1"/>
  <c r="I33" i="1"/>
  <c r="I4" i="1"/>
  <c r="I14" i="1"/>
  <c r="I34" i="1"/>
  <c r="I45" i="1"/>
  <c r="I21" i="1"/>
  <c r="I28" i="1"/>
  <c r="I36" i="1"/>
  <c r="I42" i="1"/>
  <c r="I8" i="1"/>
  <c r="I31" i="1"/>
  <c r="I43" i="1"/>
  <c r="I46" i="1"/>
  <c r="I22" i="1"/>
  <c r="I38" i="1"/>
  <c r="I13" i="1"/>
  <c r="I3" i="1"/>
</calcChain>
</file>

<file path=xl/sharedStrings.xml><?xml version="1.0" encoding="utf-8"?>
<sst xmlns="http://schemas.openxmlformats.org/spreadsheetml/2006/main" count="8129" uniqueCount="352">
  <si>
    <t>RT1</t>
  </si>
  <si>
    <t>RT2</t>
  </si>
  <si>
    <t>item</t>
  </si>
  <si>
    <t>stimuli</t>
  </si>
  <si>
    <t>condition</t>
  </si>
  <si>
    <t>RT</t>
  </si>
  <si>
    <t>TrialText</t>
  </si>
  <si>
    <t xml:space="preserve">run </t>
  </si>
  <si>
    <t xml:space="preserve">make </t>
  </si>
  <si>
    <t xml:space="preserve"> </t>
  </si>
  <si>
    <t xml:space="preserve">launder </t>
  </si>
  <si>
    <t xml:space="preserve">take </t>
  </si>
  <si>
    <t xml:space="preserve">go </t>
  </si>
  <si>
    <t xml:space="preserve">attend </t>
  </si>
  <si>
    <t xml:space="preserve">lose </t>
  </si>
  <si>
    <t xml:space="preserve">gave </t>
  </si>
  <si>
    <t xml:space="preserve">change </t>
  </si>
  <si>
    <t xml:space="preserve">get </t>
  </si>
  <si>
    <t xml:space="preserve">pay </t>
  </si>
  <si>
    <t xml:space="preserve">a </t>
  </si>
  <si>
    <t xml:space="preserve">give </t>
  </si>
  <si>
    <t xml:space="preserve">save </t>
  </si>
  <si>
    <t xml:space="preserve">pour </t>
  </si>
  <si>
    <t xml:space="preserve">gain </t>
  </si>
  <si>
    <t xml:space="preserve">practicing </t>
  </si>
  <si>
    <t xml:space="preserve">achieved </t>
  </si>
  <si>
    <t xml:space="preserve">commit </t>
  </si>
  <si>
    <t xml:space="preserve">shake </t>
  </si>
  <si>
    <t xml:space="preserve">spend </t>
  </si>
  <si>
    <t xml:space="preserve">wear </t>
  </si>
  <si>
    <t xml:space="preserve">solve </t>
  </si>
  <si>
    <t xml:space="preserve">have </t>
  </si>
  <si>
    <t xml:space="preserve">bring </t>
  </si>
  <si>
    <t xml:space="preserve">come </t>
  </si>
  <si>
    <t xml:space="preserve">do </t>
  </si>
  <si>
    <t xml:space="preserve">tell </t>
  </si>
  <si>
    <t xml:space="preserve">find </t>
  </si>
  <si>
    <t>INCONG</t>
  </si>
  <si>
    <t>CONG</t>
  </si>
  <si>
    <t>It teaches you how to r____ a very successful business.</t>
  </si>
  <si>
    <t>I won’t be able to m____ a decision before I discuss this with my parents.</t>
  </si>
  <si>
    <t>She has been trying to m____ money to support her family</t>
  </si>
  <si>
    <t>My mom said our home c_____ fire when I was young.</t>
  </si>
  <si>
    <t>It’s against the law to l____ money.</t>
  </si>
  <si>
    <t>The presentation today did not m_____ sense to the students.</t>
  </si>
  <si>
    <t>My doctor advised me to t____ this medication to feel better.</t>
  </si>
  <si>
    <t xml:space="preserve">My little sister continues to m___ progress in her studies. </t>
  </si>
  <si>
    <t>Both of my parents will g_____ crazy if they find out.</t>
  </si>
  <si>
    <t>We weren’t sure how to m____ room for all the furniture.</t>
  </si>
  <si>
    <t>All students are encouraged to a______ our lectures and programs.</t>
  </si>
  <si>
    <t>Although this happened, I didn’t l____ hope at all.</t>
  </si>
  <si>
    <t>Don’t make a hasty decision, t___ your time and think.</t>
  </si>
  <si>
    <t>After hours of labor, Sara g____ birth to a healthy baby boy.</t>
  </si>
  <si>
    <t>It is finally time to c_____ direction and find a new job.</t>
  </si>
  <si>
    <t>Our friendly neighbours want to g_____ married on New Year’s Eve.</t>
  </si>
  <si>
    <t>The teacher told us to p___ attention to what she’s saying.</t>
  </si>
  <si>
    <t>Motivation is a topic that a____ attention in narrative fiction.</t>
  </si>
  <si>
    <t>The Health team planned to g_____ lessons about clean water.</t>
  </si>
  <si>
    <t>I’m taking the bus to s___ money instead of taking a taxi.</t>
  </si>
  <si>
    <t>My baby sister tried to p___ water into a plastic cup.</t>
  </si>
  <si>
    <t>Junk food will make you g___ weight fast.</t>
  </si>
  <si>
    <t>He enjoyed sketching, writing and p____ music on weekends.</t>
  </si>
  <si>
    <t>Teachers correct us whenever we m____ mistakes on homework assignments.</t>
  </si>
  <si>
    <t>My friend will need to t____ control of their family business</t>
  </si>
  <si>
    <t>So many things concurred to g____ rise to the problem.</t>
  </si>
  <si>
    <t>One of my friends has a_____  great success in her business.</t>
  </si>
  <si>
    <t>Our friendly neighbor tried to c_____ suicide last year.</t>
  </si>
  <si>
    <t>That way we will never g___ lost from each other again.</t>
  </si>
  <si>
    <t>He greeted his friend and s_____ his hand in a friendly way.</t>
  </si>
  <si>
    <t>We went to visit and s____ time with my parents.</t>
  </si>
  <si>
    <t>I am finally allowed to t____ courses for free at college.</t>
  </si>
  <si>
    <t>My sister always likes to w____ makeup to look and feel beautiful.</t>
  </si>
  <si>
    <t>Sitting around wasn't going to s____ any of his problems.</t>
  </si>
  <si>
    <t>You’ve done this before, please g_____ me your advice now.</t>
  </si>
  <si>
    <t>My friends told me to h____ fun and don’t stress.</t>
  </si>
  <si>
    <t>It is very nice to b_____ joy to all people with loving kindness.</t>
  </si>
  <si>
    <t>My best friend had to c_____ home and feed his cat.</t>
  </si>
  <si>
    <t>My sister can’t wait to g____ started on her small business.</t>
  </si>
  <si>
    <t>I’m at the library to d__ homework and study well.</t>
  </si>
  <si>
    <t>They told me that they h_____ experience in working with communities.</t>
  </si>
  <si>
    <t>Here are some films that t___ stories about inspiring people.</t>
  </si>
  <si>
    <t>We can inspire people to m_____ changes in their lives.</t>
  </si>
  <si>
    <t>All of these sessions will t___ place during lunch breaks.</t>
  </si>
  <si>
    <t>He didn't even try to t____ advantage of his friend.</t>
  </si>
  <si>
    <t>She found it difficult to f____ time to conduct interviews.</t>
  </si>
  <si>
    <t xml:space="preserve">lend </t>
  </si>
  <si>
    <t xml:space="preserve">coat </t>
  </si>
  <si>
    <t>get</t>
  </si>
  <si>
    <t xml:space="preserve">clear </t>
  </si>
  <si>
    <t xml:space="preserve">leave </t>
  </si>
  <si>
    <t xml:space="preserve">commet </t>
  </si>
  <si>
    <t xml:space="preserve">alistright </t>
  </si>
  <si>
    <t xml:space="preserve">call </t>
  </si>
  <si>
    <t xml:space="preserve">put </t>
  </si>
  <si>
    <t xml:space="preserve">playing </t>
  </si>
  <si>
    <t>spent</t>
  </si>
  <si>
    <t>tell</t>
  </si>
  <si>
    <t>gave</t>
  </si>
  <si>
    <t>shuck</t>
  </si>
  <si>
    <t xml:space="preserve">shook </t>
  </si>
  <si>
    <t xml:space="preserve">caught </t>
  </si>
  <si>
    <t xml:space="preserve">Committee </t>
  </si>
  <si>
    <t xml:space="preserve">Accomplished </t>
  </si>
  <si>
    <t xml:space="preserve">Solve  </t>
  </si>
  <si>
    <t xml:space="preserve">stop </t>
  </si>
  <si>
    <t xml:space="preserve">open </t>
  </si>
  <si>
    <t xml:space="preserve">reach </t>
  </si>
  <si>
    <t xml:space="preserve">be </t>
  </si>
  <si>
    <t xml:space="preserve">attract </t>
  </si>
  <si>
    <t xml:space="preserve">Comit </t>
  </si>
  <si>
    <t xml:space="preserve">play </t>
  </si>
  <si>
    <t xml:space="preserve">get
 </t>
  </si>
  <si>
    <t xml:space="preserve">let
 </t>
  </si>
  <si>
    <t xml:space="preserve">lease
 </t>
  </si>
  <si>
    <t xml:space="preserve">had </t>
  </si>
  <si>
    <t xml:space="preserve">makes </t>
  </si>
  <si>
    <t xml:space="preserve">cut </t>
  </si>
  <si>
    <t xml:space="preserve">set </t>
  </si>
  <si>
    <t xml:space="preserve">tells </t>
  </si>
  <si>
    <t xml:space="preserve">took </t>
  </si>
  <si>
    <t xml:space="preserve">got </t>
  </si>
  <si>
    <t xml:space="preserve">loose </t>
  </si>
  <si>
    <t xml:space="preserve">wipe </t>
  </si>
  <si>
    <t xml:space="preserve">move </t>
  </si>
  <si>
    <t xml:space="preserve">figure </t>
  </si>
  <si>
    <t xml:space="preserve">made </t>
  </si>
  <si>
    <t xml:space="preserve">spending </t>
  </si>
  <si>
    <t>do</t>
  </si>
  <si>
    <t xml:space="preserve">get
 </t>
  </si>
  <si>
    <t xml:space="preserve">had
 </t>
  </si>
  <si>
    <t xml:space="preserve">law </t>
  </si>
  <si>
    <t xml:space="preserve">place </t>
  </si>
  <si>
    <t>make</t>
  </si>
  <si>
    <t xml:space="preserve">fined </t>
  </si>
  <si>
    <t xml:space="preserve">make
 </t>
  </si>
  <si>
    <t xml:space="preserve">amazing </t>
  </si>
  <si>
    <t xml:space="preserve">commite </t>
  </si>
  <si>
    <t>ca ught</t>
  </si>
  <si>
    <t xml:space="preserve">send </t>
  </si>
  <si>
    <t xml:space="preserve">spent </t>
  </si>
  <si>
    <t xml:space="preserve">shaekd </t>
  </si>
  <si>
    <t xml:space="preserve">weare </t>
  </si>
  <si>
    <t xml:space="preserve">major </t>
  </si>
  <si>
    <t xml:space="preserve">creat </t>
  </si>
  <si>
    <t xml:space="preserve">rase </t>
  </si>
  <si>
    <t xml:space="preserve">comit </t>
  </si>
  <si>
    <t xml:space="preserve">taight </t>
  </si>
  <si>
    <t xml:space="preserve">any </t>
  </si>
  <si>
    <t xml:space="preserve">caought </t>
  </si>
  <si>
    <t xml:space="preserve">shaked </t>
  </si>
  <si>
    <t xml:space="preserve">acheaved </t>
  </si>
  <si>
    <t>spend</t>
  </si>
  <si>
    <t xml:space="preserve">cought </t>
  </si>
  <si>
    <t xml:space="preserve">poor </t>
  </si>
  <si>
    <t xml:space="preserve">alot </t>
  </si>
  <si>
    <t xml:space="preserve">wear
 </t>
  </si>
  <si>
    <t xml:space="preserve">salve </t>
  </si>
  <si>
    <t xml:space="preserve">billd </t>
  </si>
  <si>
    <t xml:space="preserve">form </t>
  </si>
  <si>
    <t xml:space="preserve">share </t>
  </si>
  <si>
    <t xml:space="preserve">shared </t>
  </si>
  <si>
    <t xml:space="preserve">cumite
 </t>
  </si>
  <si>
    <t xml:space="preserve">came </t>
  </si>
  <si>
    <t xml:space="preserve">nsure </t>
  </si>
  <si>
    <t xml:space="preserve">llustrate </t>
  </si>
  <si>
    <t xml:space="preserve">hoose </t>
  </si>
  <si>
    <t xml:space="preserve">correct </t>
  </si>
  <si>
    <t xml:space="preserve">power </t>
  </si>
  <si>
    <t xml:space="preserve">arise </t>
  </si>
  <si>
    <t xml:space="preserve">manage </t>
  </si>
  <si>
    <t xml:space="preserve">roll </t>
  </si>
  <si>
    <t xml:space="preserve">acheive </t>
  </si>
  <si>
    <t xml:space="preserve">could </t>
  </si>
  <si>
    <t xml:space="preserve">come
 </t>
  </si>
  <si>
    <t xml:space="preserve">give
 </t>
  </si>
  <si>
    <t xml:space="preserve">cross </t>
  </si>
  <si>
    <t xml:space="preserve">assign </t>
  </si>
  <si>
    <t xml:space="preserve">piano </t>
  </si>
  <si>
    <t xml:space="preserve">attracts </t>
  </si>
  <si>
    <t xml:space="preserve">ach </t>
  </si>
  <si>
    <t xml:space="preserve">pahy </t>
  </si>
  <si>
    <t xml:space="preserve">focus </t>
  </si>
  <si>
    <t xml:space="preserve">talk </t>
  </si>
  <si>
    <t xml:space="preserve">let </t>
  </si>
  <si>
    <t xml:space="preserve">shacked </t>
  </si>
  <si>
    <t>achieved</t>
  </si>
  <si>
    <t xml:space="preserve">preparing </t>
  </si>
  <si>
    <t xml:space="preserve">talls </t>
  </si>
  <si>
    <t xml:space="preserve">an </t>
  </si>
  <si>
    <t xml:space="preserve">camed </t>
  </si>
  <si>
    <t xml:space="preserve">chose </t>
  </si>
  <si>
    <t xml:space="preserve">atend </t>
  </si>
  <si>
    <t xml:space="preserve">leave
 </t>
  </si>
  <si>
    <t xml:space="preserve">see </t>
  </si>
  <si>
    <t xml:space="preserve">gan </t>
  </si>
  <si>
    <t xml:space="preserve">become </t>
  </si>
  <si>
    <t xml:space="preserve">my </t>
  </si>
  <si>
    <t xml:space="preserve">spend
 </t>
  </si>
  <si>
    <t xml:space="preserve">catch 
</t>
  </si>
  <si>
    <t xml:space="preserve">bring
 </t>
  </si>
  <si>
    <t xml:space="preserve">have
</t>
  </si>
  <si>
    <t xml:space="preserve">commit
 </t>
  </si>
  <si>
    <t xml:space="preserve">n </t>
  </si>
  <si>
    <t xml:space="preserve">performing </t>
  </si>
  <si>
    <t xml:space="preserve">gain
 </t>
  </si>
  <si>
    <t xml:space="preserve">solve
 </t>
  </si>
  <si>
    <t xml:space="preserve">take
 </t>
  </si>
  <si>
    <t xml:space="preserve">do
 </t>
  </si>
  <si>
    <t xml:space="preserve">go
</t>
  </si>
  <si>
    <t xml:space="preserve">very </t>
  </si>
  <si>
    <t xml:space="preserve">lost </t>
  </si>
  <si>
    <t>commeted</t>
  </si>
  <si>
    <t>cought</t>
  </si>
  <si>
    <t xml:space="preserve">pure </t>
  </si>
  <si>
    <t xml:space="preserve">learn </t>
  </si>
  <si>
    <t>attiend</t>
  </si>
  <si>
    <t xml:space="preserve">role </t>
  </si>
  <si>
    <t xml:space="preserve">teach </t>
  </si>
  <si>
    <t xml:space="preserve">gav </t>
  </si>
  <si>
    <t xml:space="preserve">asks </t>
  </si>
  <si>
    <t xml:space="preserve">acheived </t>
  </si>
  <si>
    <t xml:space="preserve">maje </t>
  </si>
  <si>
    <t xml:space="preserve">more </t>
  </si>
  <si>
    <t>save</t>
  </si>
  <si>
    <t xml:space="preserve">told </t>
  </si>
  <si>
    <t xml:space="preserve">adheres </t>
  </si>
  <si>
    <t>have</t>
  </si>
  <si>
    <t xml:space="preserve">tak </t>
  </si>
  <si>
    <t xml:space="preserve">allows </t>
  </si>
  <si>
    <t xml:space="preserve">always </t>
  </si>
  <si>
    <t xml:space="preserve">continue </t>
  </si>
  <si>
    <t xml:space="preserve">intend </t>
  </si>
  <si>
    <t>Respect</t>
  </si>
  <si>
    <t>Caught</t>
  </si>
  <si>
    <t>Take</t>
  </si>
  <si>
    <t>Have</t>
  </si>
  <si>
    <t>Gain</t>
  </si>
  <si>
    <t>Launder</t>
  </si>
  <si>
    <t>Give</t>
  </si>
  <si>
    <t>Make</t>
  </si>
  <si>
    <t>Commit</t>
  </si>
  <si>
    <t>Connect</t>
  </si>
  <si>
    <t>Pour</t>
  </si>
  <si>
    <t>Build</t>
  </si>
  <si>
    <t>Do</t>
  </si>
  <si>
    <t>Get</t>
  </si>
  <si>
    <t>Find</t>
  </si>
  <si>
    <t>Shook</t>
  </si>
  <si>
    <t>Attracts</t>
  </si>
  <si>
    <t>Had</t>
  </si>
  <si>
    <t>Come</t>
  </si>
  <si>
    <t>Achieved</t>
  </si>
  <si>
    <t>Wear</t>
  </si>
  <si>
    <t>Save</t>
  </si>
  <si>
    <t>Attend</t>
  </si>
  <si>
    <t>Pay</t>
  </si>
  <si>
    <t>Producing</t>
  </si>
  <si>
    <t>Go</t>
  </si>
  <si>
    <t>Solve</t>
  </si>
  <si>
    <t>Tell</t>
  </si>
  <si>
    <t>Gave</t>
  </si>
  <si>
    <t>Spend</t>
  </si>
  <si>
    <t>?</t>
  </si>
  <si>
    <t xml:space="preserve">doing </t>
  </si>
  <si>
    <t xml:space="preserve">collected </t>
  </si>
  <si>
    <t xml:space="preserve">aqquires </t>
  </si>
  <si>
    <t xml:space="preserve">claim </t>
  </si>
  <si>
    <t xml:space="preserve">intent </t>
  </si>
  <si>
    <t xml:space="preserve">end </t>
  </si>
  <si>
    <t xml:space="preserve">measure </t>
  </si>
  <si>
    <t xml:space="preserve">aquires </t>
  </si>
  <si>
    <t xml:space="preserve">accoplished </t>
  </si>
  <si>
    <t xml:space="preserve">like </t>
  </si>
  <si>
    <t xml:space="preserve">choose </t>
  </si>
  <si>
    <t xml:space="preserve">CAUGHT
 </t>
  </si>
  <si>
    <t xml:space="preserve">loan </t>
  </si>
  <si>
    <t xml:space="preserve">raise </t>
  </si>
  <si>
    <t xml:space="preserve">pore </t>
  </si>
  <si>
    <t xml:space="preserve">monitor </t>
  </si>
  <si>
    <t xml:space="preserve">adds </t>
  </si>
  <si>
    <t xml:space="preserve">create </t>
  </si>
  <si>
    <t xml:space="preserve">saluted </t>
  </si>
  <si>
    <t xml:space="preserve">held </t>
  </si>
  <si>
    <t xml:space="preserve">catch </t>
  </si>
  <si>
    <t xml:space="preserve">align </t>
  </si>
  <si>
    <t xml:space="preserve">lotter </t>
  </si>
  <si>
    <t xml:space="preserve">imagine </t>
  </si>
  <si>
    <t xml:space="preserve">aspires </t>
  </si>
  <si>
    <t>acomplished</t>
  </si>
  <si>
    <t xml:space="preserve">applies </t>
  </si>
  <si>
    <t xml:space="preserve">lay </t>
  </si>
  <si>
    <t>lo se</t>
  </si>
  <si>
    <t xml:space="preserve">getting </t>
  </si>
  <si>
    <t xml:space="preserve">aims </t>
  </si>
  <si>
    <t xml:space="preserve">Accomplished  </t>
  </si>
  <si>
    <t xml:space="preserve">activates </t>
  </si>
  <si>
    <t xml:space="preserve">acquired </t>
  </si>
  <si>
    <t xml:space="preserve">attained </t>
  </si>
  <si>
    <t xml:space="preserve">solvse </t>
  </si>
  <si>
    <t xml:space="preserve">save
 </t>
  </si>
  <si>
    <t xml:space="preserve">l </t>
  </si>
  <si>
    <t>take</t>
  </si>
  <si>
    <t>launder</t>
  </si>
  <si>
    <t>lose</t>
  </si>
  <si>
    <t>solve</t>
  </si>
  <si>
    <t>give</t>
  </si>
  <si>
    <t>go</t>
  </si>
  <si>
    <t>change</t>
  </si>
  <si>
    <t>run</t>
  </si>
  <si>
    <t>length</t>
  </si>
  <si>
    <t>tells</t>
  </si>
  <si>
    <t>took</t>
  </si>
  <si>
    <t>attend</t>
  </si>
  <si>
    <t>pay</t>
  </si>
  <si>
    <t>aringed</t>
  </si>
  <si>
    <t>call</t>
  </si>
  <si>
    <t>apply</t>
  </si>
  <si>
    <t>ware</t>
  </si>
  <si>
    <t>B0</t>
  </si>
  <si>
    <t>B1</t>
  </si>
  <si>
    <t>RT_predicted</t>
  </si>
  <si>
    <t>RT_residual</t>
  </si>
  <si>
    <t>acquires</t>
  </si>
  <si>
    <t>wear</t>
  </si>
  <si>
    <t>current_age</t>
  </si>
  <si>
    <t>aor</t>
  </si>
  <si>
    <t>lor_sa</t>
  </si>
  <si>
    <t>lor_us</t>
  </si>
  <si>
    <t>mean_rt_cong</t>
  </si>
  <si>
    <t>mean_rt_incong</t>
  </si>
  <si>
    <t>gap_acc_total</t>
  </si>
  <si>
    <t>gap_acc_cong</t>
  </si>
  <si>
    <t>gap_acc_incong</t>
  </si>
  <si>
    <t>group</t>
  </si>
  <si>
    <t>participant</t>
  </si>
  <si>
    <t>mean_rt_total</t>
  </si>
  <si>
    <t>English_history</t>
  </si>
  <si>
    <t>Arabic_history</t>
  </si>
  <si>
    <t>English_use</t>
  </si>
  <si>
    <t>Arabic_use</t>
  </si>
  <si>
    <t>English_proficiency</t>
  </si>
  <si>
    <t>Arabic_proficiency</t>
  </si>
  <si>
    <t xml:space="preserve">English_attidutes </t>
  </si>
  <si>
    <t xml:space="preserve">Arabic_attidutes </t>
  </si>
  <si>
    <t>English_global</t>
  </si>
  <si>
    <t>Arabic_global</t>
  </si>
  <si>
    <t>Dominance_score</t>
  </si>
  <si>
    <t>L2onset</t>
  </si>
  <si>
    <t>englishwork</t>
  </si>
  <si>
    <t>accuracy</t>
  </si>
  <si>
    <t>edu</t>
  </si>
  <si>
    <t>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</si>
</sst>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3ADDD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8" borderId="0" xfId="0" applyFill="1"/>
    <xf numFmtId="0" fontId="0" fillId="2" borderId="0" xfId="0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5" borderId="0" xfId="0" applyFill="1" applyAlignment="1">
      <alignment horizontal="center"/>
    </xf>
    <xf numFmtId="0" fontId="0" fillId="14" borderId="0" xfId="0" applyFill="1"/>
    <xf numFmtId="0" fontId="1" fillId="3" borderId="0" xfId="0" applyFont="1" applyFill="1" applyAlignment="1">
      <alignment horizontal="center"/>
    </xf>
    <xf numFmtId="0" fontId="1" fillId="15" borderId="0" xfId="0" applyFont="1" applyFill="1"/>
    <xf numFmtId="0" fontId="4" fillId="15" borderId="0" xfId="0" applyFont="1" applyFill="1"/>
    <xf numFmtId="0" fontId="1" fillId="4" borderId="0" xfId="0" applyFont="1" applyFill="1"/>
    <xf numFmtId="0" fontId="3" fillId="16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E6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BBBA-DA94-2A4E-A970-F203FC925037}">
  <dimension ref="A1:AL3014"/>
  <sheetViews>
    <sheetView tabSelected="1" zoomScale="93" zoomScaleNormal="110" workbookViewId="0">
      <selection activeCell="D10" sqref="D10"/>
    </sheetView>
  </sheetViews>
  <sheetFormatPr baseColWidth="10" defaultRowHeight="16" x14ac:dyDescent="0.2"/>
  <cols>
    <col min="1" max="1" width="23.83203125" style="2" customWidth="1"/>
    <col min="2" max="2" width="15" style="2" customWidth="1"/>
    <col min="3" max="4" width="19" customWidth="1"/>
    <col min="5" max="5" width="15.5" customWidth="1"/>
    <col min="6" max="6" width="14.33203125" customWidth="1"/>
    <col min="7" max="7" width="15.1640625" customWidth="1"/>
    <col min="8" max="8" width="20.5" style="2" customWidth="1"/>
    <col min="9" max="9" width="20.5" style="22" customWidth="1"/>
    <col min="10" max="10" width="17.33203125" customWidth="1"/>
    <col min="11" max="11" width="19.83203125" customWidth="1"/>
    <col min="12" max="12" width="23.5" customWidth="1"/>
    <col min="13" max="13" width="21" customWidth="1"/>
    <col min="14" max="14" width="19" style="2" customWidth="1"/>
    <col min="15" max="19" width="20.5" style="2" customWidth="1"/>
    <col min="20" max="20" width="68.5" style="2" customWidth="1"/>
    <col min="21" max="22" width="17.6640625" customWidth="1"/>
    <col min="23" max="23" width="16.33203125" customWidth="1"/>
    <col min="24" max="24" width="19" style="2" customWidth="1"/>
    <col min="25" max="25" width="14.83203125" customWidth="1"/>
    <col min="26" max="26" width="12.5" customWidth="1"/>
    <col min="29" max="30" width="14.5" customWidth="1"/>
    <col min="31" max="31" width="13" customWidth="1"/>
    <col min="32" max="32" width="14.5" customWidth="1"/>
    <col min="33" max="34" width="14.1640625" customWidth="1"/>
    <col min="35" max="35" width="15" customWidth="1"/>
  </cols>
  <sheetData>
    <row r="1" spans="1:38" x14ac:dyDescent="0.2">
      <c r="A1" s="20" t="s">
        <v>334</v>
      </c>
      <c r="B1" s="20" t="s">
        <v>333</v>
      </c>
      <c r="C1" s="20" t="s">
        <v>324</v>
      </c>
      <c r="D1" s="20" t="s">
        <v>347</v>
      </c>
      <c r="E1" s="20" t="s">
        <v>325</v>
      </c>
      <c r="F1" s="20" t="s">
        <v>326</v>
      </c>
      <c r="G1" s="20" t="s">
        <v>327</v>
      </c>
      <c r="H1" s="20" t="s">
        <v>6</v>
      </c>
      <c r="I1" s="4" t="s">
        <v>309</v>
      </c>
      <c r="J1" s="20" t="s">
        <v>4</v>
      </c>
      <c r="K1" s="20" t="s">
        <v>335</v>
      </c>
      <c r="L1" s="20" t="s">
        <v>328</v>
      </c>
      <c r="M1" s="20" t="s">
        <v>329</v>
      </c>
      <c r="N1" s="20" t="s">
        <v>349</v>
      </c>
      <c r="O1" s="20" t="s">
        <v>5</v>
      </c>
      <c r="P1" s="20" t="s">
        <v>318</v>
      </c>
      <c r="Q1" s="20" t="s">
        <v>319</v>
      </c>
      <c r="R1" s="20" t="s">
        <v>320</v>
      </c>
      <c r="S1" s="20" t="s">
        <v>321</v>
      </c>
      <c r="T1" s="20" t="s">
        <v>3</v>
      </c>
      <c r="U1" s="20" t="s">
        <v>330</v>
      </c>
      <c r="V1" s="20" t="s">
        <v>331</v>
      </c>
      <c r="W1" s="20" t="s">
        <v>332</v>
      </c>
      <c r="X1" s="20" t="s">
        <v>2</v>
      </c>
      <c r="Y1" s="23" t="s">
        <v>336</v>
      </c>
      <c r="Z1" s="23" t="s">
        <v>337</v>
      </c>
      <c r="AA1" s="23" t="s">
        <v>338</v>
      </c>
      <c r="AB1" s="23" t="s">
        <v>339</v>
      </c>
      <c r="AC1" s="24" t="s">
        <v>340</v>
      </c>
      <c r="AD1" s="24" t="s">
        <v>341</v>
      </c>
      <c r="AE1" s="24" t="s">
        <v>342</v>
      </c>
      <c r="AF1" s="24" t="s">
        <v>343</v>
      </c>
      <c r="AG1" s="23" t="s">
        <v>344</v>
      </c>
      <c r="AH1" s="23" t="s">
        <v>345</v>
      </c>
      <c r="AI1" s="23" t="s">
        <v>346</v>
      </c>
      <c r="AJ1" s="23" t="s">
        <v>348</v>
      </c>
      <c r="AK1" s="23" t="s">
        <v>350</v>
      </c>
      <c r="AL1" s="23" t="s">
        <v>351</v>
      </c>
    </row>
    <row r="2" spans="1:38" x14ac:dyDescent="0.2">
      <c r="A2" s="1">
        <v>21</v>
      </c>
      <c r="B2" s="3" t="s">
        <v>0</v>
      </c>
      <c r="C2" s="1">
        <v>23</v>
      </c>
      <c r="D2" s="1">
        <v>1</v>
      </c>
      <c r="E2" s="1">
        <v>6</v>
      </c>
      <c r="F2" s="1">
        <v>17</v>
      </c>
      <c r="G2" s="1">
        <v>6</v>
      </c>
      <c r="H2" s="8" t="s">
        <v>20</v>
      </c>
      <c r="I2" s="4">
        <f t="shared" ref="I2:I11" si="0">LEN(SUBSTITUTE(H2," ",""))</f>
        <v>4</v>
      </c>
      <c r="J2" s="9" t="s">
        <v>38</v>
      </c>
      <c r="K2" s="1">
        <v>9.2609999999999992</v>
      </c>
      <c r="L2" s="1">
        <v>11.012</v>
      </c>
      <c r="M2" s="1">
        <v>7.4260000000000002</v>
      </c>
      <c r="N2" s="1">
        <v>1</v>
      </c>
      <c r="O2" s="9">
        <v>9.69</v>
      </c>
      <c r="P2" s="9">
        <v>1.0960000000000001</v>
      </c>
      <c r="Q2" s="9">
        <v>1.8879999999999999</v>
      </c>
      <c r="R2" s="9">
        <v>19.390719999999998</v>
      </c>
      <c r="S2" s="9">
        <v>-9.7007199999999987</v>
      </c>
      <c r="T2" s="1" t="s">
        <v>73</v>
      </c>
      <c r="U2" s="1">
        <v>43</v>
      </c>
      <c r="V2" s="7">
        <v>22</v>
      </c>
      <c r="W2" s="7">
        <v>21</v>
      </c>
      <c r="X2" s="1">
        <v>0</v>
      </c>
      <c r="Y2">
        <v>67</v>
      </c>
      <c r="Z2">
        <v>82</v>
      </c>
      <c r="AA2">
        <v>25</v>
      </c>
      <c r="AB2">
        <v>30</v>
      </c>
      <c r="AC2">
        <v>19</v>
      </c>
      <c r="AD2">
        <v>24</v>
      </c>
      <c r="AE2">
        <v>7</v>
      </c>
      <c r="AF2">
        <v>23</v>
      </c>
      <c r="AG2">
        <v>116.688</v>
      </c>
      <c r="AH2">
        <v>176.61799999999999</v>
      </c>
      <c r="AI2">
        <v>-59.929999999999993</v>
      </c>
      <c r="AJ2" s="3">
        <v>10</v>
      </c>
      <c r="AK2" s="26">
        <v>2</v>
      </c>
      <c r="AL2" s="26">
        <v>7</v>
      </c>
    </row>
    <row r="3" spans="1:38" x14ac:dyDescent="0.2">
      <c r="A3" s="1">
        <v>21</v>
      </c>
      <c r="B3" s="3" t="s">
        <v>0</v>
      </c>
      <c r="C3" s="1">
        <v>23</v>
      </c>
      <c r="D3" s="1">
        <v>1</v>
      </c>
      <c r="E3" s="1">
        <v>6</v>
      </c>
      <c r="F3" s="1">
        <v>17</v>
      </c>
      <c r="G3" s="1">
        <v>6</v>
      </c>
      <c r="H3" s="8" t="s">
        <v>308</v>
      </c>
      <c r="I3" s="4">
        <f t="shared" si="0"/>
        <v>3</v>
      </c>
      <c r="J3" s="8" t="s">
        <v>37</v>
      </c>
      <c r="K3" s="1">
        <v>9.2609999999999992</v>
      </c>
      <c r="L3" s="1">
        <v>11.012</v>
      </c>
      <c r="M3" s="1">
        <v>7.4260000000000002</v>
      </c>
      <c r="N3" s="1">
        <v>1</v>
      </c>
      <c r="O3" s="1">
        <v>6.4669999999999996</v>
      </c>
      <c r="P3" s="9">
        <v>1.0960000000000001</v>
      </c>
      <c r="Q3" s="9">
        <v>1.8879999999999999</v>
      </c>
      <c r="R3" s="9">
        <v>13.305695999999999</v>
      </c>
      <c r="S3" s="9">
        <v>-6.8386959999999997</v>
      </c>
      <c r="T3" s="1" t="s">
        <v>39</v>
      </c>
      <c r="U3" s="1">
        <v>43</v>
      </c>
      <c r="V3" s="7">
        <v>22</v>
      </c>
      <c r="W3" s="7">
        <v>21</v>
      </c>
      <c r="X3" s="1">
        <v>1</v>
      </c>
      <c r="Y3">
        <v>67</v>
      </c>
      <c r="Z3">
        <v>82</v>
      </c>
      <c r="AA3">
        <v>25</v>
      </c>
      <c r="AB3">
        <v>30</v>
      </c>
      <c r="AC3">
        <v>19</v>
      </c>
      <c r="AD3">
        <v>24</v>
      </c>
      <c r="AE3">
        <v>7</v>
      </c>
      <c r="AF3">
        <v>23</v>
      </c>
      <c r="AG3">
        <v>116.688</v>
      </c>
      <c r="AH3">
        <v>176.61799999999999</v>
      </c>
      <c r="AI3">
        <v>-59.929999999999993</v>
      </c>
      <c r="AJ3" s="3">
        <v>10</v>
      </c>
      <c r="AK3" s="26">
        <v>2</v>
      </c>
      <c r="AL3" s="26">
        <v>7</v>
      </c>
    </row>
    <row r="4" spans="1:38" x14ac:dyDescent="0.2">
      <c r="A4" s="1">
        <v>21</v>
      </c>
      <c r="B4" s="3" t="s">
        <v>0</v>
      </c>
      <c r="C4" s="1">
        <v>23</v>
      </c>
      <c r="D4" s="1">
        <v>1</v>
      </c>
      <c r="E4" s="1">
        <v>6</v>
      </c>
      <c r="F4" s="1">
        <v>17</v>
      </c>
      <c r="G4" s="1">
        <v>6</v>
      </c>
      <c r="H4" s="8" t="s">
        <v>301</v>
      </c>
      <c r="I4" s="4">
        <f t="shared" si="0"/>
        <v>4</v>
      </c>
      <c r="J4" s="9" t="s">
        <v>38</v>
      </c>
      <c r="K4" s="1">
        <v>9.2609999999999992</v>
      </c>
      <c r="L4" s="1">
        <v>11.012</v>
      </c>
      <c r="M4" s="1">
        <v>7.4260000000000002</v>
      </c>
      <c r="N4" s="1">
        <v>1</v>
      </c>
      <c r="O4" s="9">
        <v>8.7260000000000009</v>
      </c>
      <c r="P4" s="9">
        <v>1.0960000000000001</v>
      </c>
      <c r="Q4" s="9">
        <v>1.8879999999999999</v>
      </c>
      <c r="R4" s="9">
        <v>17.570688000000001</v>
      </c>
      <c r="S4" s="9">
        <v>-8.8446879999999997</v>
      </c>
      <c r="T4" s="1" t="s">
        <v>51</v>
      </c>
      <c r="U4" s="1">
        <v>43</v>
      </c>
      <c r="V4" s="7">
        <v>22</v>
      </c>
      <c r="W4" s="7">
        <v>21</v>
      </c>
      <c r="X4" s="1">
        <v>2</v>
      </c>
      <c r="Y4">
        <v>67</v>
      </c>
      <c r="Z4">
        <v>82</v>
      </c>
      <c r="AA4">
        <v>25</v>
      </c>
      <c r="AB4">
        <v>30</v>
      </c>
      <c r="AC4">
        <v>19</v>
      </c>
      <c r="AD4">
        <v>24</v>
      </c>
      <c r="AE4">
        <v>7</v>
      </c>
      <c r="AF4">
        <v>23</v>
      </c>
      <c r="AG4">
        <v>116.688</v>
      </c>
      <c r="AH4">
        <v>176.61799999999999</v>
      </c>
      <c r="AI4">
        <v>-59.929999999999993</v>
      </c>
      <c r="AJ4" s="3">
        <v>10</v>
      </c>
      <c r="AK4" s="26">
        <v>2</v>
      </c>
      <c r="AL4" s="26">
        <v>7</v>
      </c>
    </row>
    <row r="5" spans="1:38" x14ac:dyDescent="0.2">
      <c r="A5" s="1">
        <v>21</v>
      </c>
      <c r="B5" s="3" t="s">
        <v>0</v>
      </c>
      <c r="C5" s="1">
        <v>23</v>
      </c>
      <c r="D5" s="1">
        <v>1</v>
      </c>
      <c r="E5" s="1">
        <v>6</v>
      </c>
      <c r="F5" s="1">
        <v>17</v>
      </c>
      <c r="G5" s="1">
        <v>6</v>
      </c>
      <c r="H5" s="8" t="s">
        <v>8</v>
      </c>
      <c r="I5" s="4">
        <f t="shared" si="0"/>
        <v>4</v>
      </c>
      <c r="J5" s="9" t="s">
        <v>38</v>
      </c>
      <c r="K5" s="1">
        <v>9.2609999999999992</v>
      </c>
      <c r="L5" s="1">
        <v>11.012</v>
      </c>
      <c r="M5" s="1">
        <v>7.4260000000000002</v>
      </c>
      <c r="N5" s="1">
        <v>1</v>
      </c>
      <c r="O5" s="9">
        <v>7.4390000000000001</v>
      </c>
      <c r="P5" s="9">
        <v>1.0960000000000001</v>
      </c>
      <c r="Q5" s="9">
        <v>1.8879999999999999</v>
      </c>
      <c r="R5" s="9">
        <v>15.140832</v>
      </c>
      <c r="S5" s="9">
        <v>-7.7018319999999996</v>
      </c>
      <c r="T5" s="1" t="s">
        <v>81</v>
      </c>
      <c r="U5" s="1">
        <v>43</v>
      </c>
      <c r="V5" s="7">
        <v>22</v>
      </c>
      <c r="W5" s="7">
        <v>21</v>
      </c>
      <c r="X5" s="1">
        <v>3</v>
      </c>
      <c r="Y5">
        <v>67</v>
      </c>
      <c r="Z5">
        <v>82</v>
      </c>
      <c r="AA5">
        <v>25</v>
      </c>
      <c r="AB5">
        <v>30</v>
      </c>
      <c r="AC5">
        <v>19</v>
      </c>
      <c r="AD5">
        <v>24</v>
      </c>
      <c r="AE5">
        <v>7</v>
      </c>
      <c r="AF5">
        <v>23</v>
      </c>
      <c r="AG5">
        <v>116.688</v>
      </c>
      <c r="AH5">
        <v>176.61799999999999</v>
      </c>
      <c r="AI5">
        <v>-59.929999999999993</v>
      </c>
      <c r="AJ5" s="3">
        <v>10</v>
      </c>
      <c r="AK5" s="26">
        <v>2</v>
      </c>
      <c r="AL5" s="26">
        <v>7</v>
      </c>
    </row>
    <row r="6" spans="1:38" x14ac:dyDescent="0.2">
      <c r="A6" s="1">
        <v>21</v>
      </c>
      <c r="B6" s="3" t="s">
        <v>0</v>
      </c>
      <c r="C6" s="1">
        <v>23</v>
      </c>
      <c r="D6" s="1">
        <v>1</v>
      </c>
      <c r="E6" s="1">
        <v>6</v>
      </c>
      <c r="F6" s="1">
        <v>17</v>
      </c>
      <c r="G6" s="1">
        <v>6</v>
      </c>
      <c r="H6" s="8" t="s">
        <v>36</v>
      </c>
      <c r="I6" s="4">
        <f t="shared" si="0"/>
        <v>4</v>
      </c>
      <c r="J6" s="9" t="s">
        <v>38</v>
      </c>
      <c r="K6" s="1">
        <v>9.2609999999999992</v>
      </c>
      <c r="L6" s="1">
        <v>11.012</v>
      </c>
      <c r="M6" s="1">
        <v>7.4260000000000002</v>
      </c>
      <c r="N6" s="1">
        <v>1</v>
      </c>
      <c r="O6" s="9">
        <v>6.181</v>
      </c>
      <c r="P6" s="9">
        <v>1.0960000000000001</v>
      </c>
      <c r="Q6" s="9">
        <v>1.8879999999999999</v>
      </c>
      <c r="R6" s="9">
        <v>12.765727999999999</v>
      </c>
      <c r="S6" s="9">
        <v>-6.5847279999999992</v>
      </c>
      <c r="T6" s="1" t="s">
        <v>84</v>
      </c>
      <c r="U6" s="1">
        <v>43</v>
      </c>
      <c r="V6" s="7">
        <v>22</v>
      </c>
      <c r="W6" s="7">
        <v>21</v>
      </c>
      <c r="X6" s="1">
        <v>4</v>
      </c>
      <c r="Y6">
        <v>67</v>
      </c>
      <c r="Z6">
        <v>82</v>
      </c>
      <c r="AA6">
        <v>25</v>
      </c>
      <c r="AB6">
        <v>30</v>
      </c>
      <c r="AC6">
        <v>19</v>
      </c>
      <c r="AD6">
        <v>24</v>
      </c>
      <c r="AE6">
        <v>7</v>
      </c>
      <c r="AF6">
        <v>23</v>
      </c>
      <c r="AG6">
        <v>116.688</v>
      </c>
      <c r="AH6">
        <v>176.61799999999999</v>
      </c>
      <c r="AI6">
        <v>-59.929999999999993</v>
      </c>
      <c r="AJ6" s="3">
        <v>10</v>
      </c>
      <c r="AK6" s="26">
        <v>2</v>
      </c>
      <c r="AL6" s="26">
        <v>7</v>
      </c>
    </row>
    <row r="7" spans="1:38" x14ac:dyDescent="0.2">
      <c r="A7" s="1">
        <v>21</v>
      </c>
      <c r="B7" s="3" t="s">
        <v>0</v>
      </c>
      <c r="C7" s="1">
        <v>23</v>
      </c>
      <c r="D7" s="1">
        <v>1</v>
      </c>
      <c r="E7" s="1">
        <v>6</v>
      </c>
      <c r="F7" s="1">
        <v>17</v>
      </c>
      <c r="G7" s="1">
        <v>6</v>
      </c>
      <c r="H7" s="8" t="s">
        <v>31</v>
      </c>
      <c r="I7" s="4">
        <f t="shared" si="0"/>
        <v>4</v>
      </c>
      <c r="J7" s="9" t="s">
        <v>38</v>
      </c>
      <c r="K7" s="1">
        <v>9.2609999999999992</v>
      </c>
      <c r="L7" s="1">
        <v>11.012</v>
      </c>
      <c r="M7" s="1">
        <v>7.4260000000000002</v>
      </c>
      <c r="N7" s="1">
        <v>1</v>
      </c>
      <c r="O7" s="9">
        <v>9.9730000000000008</v>
      </c>
      <c r="P7" s="9">
        <v>1.0960000000000001</v>
      </c>
      <c r="Q7" s="9">
        <v>1.8879999999999999</v>
      </c>
      <c r="R7" s="9">
        <v>19.925024000000001</v>
      </c>
      <c r="S7" s="9">
        <v>-9.9520239999999998</v>
      </c>
      <c r="T7" s="1" t="s">
        <v>79</v>
      </c>
      <c r="U7" s="1">
        <v>43</v>
      </c>
      <c r="V7" s="7">
        <v>22</v>
      </c>
      <c r="W7" s="7">
        <v>21</v>
      </c>
      <c r="X7" s="1">
        <v>5</v>
      </c>
      <c r="Y7">
        <v>67</v>
      </c>
      <c r="Z7">
        <v>82</v>
      </c>
      <c r="AA7">
        <v>25</v>
      </c>
      <c r="AB7">
        <v>30</v>
      </c>
      <c r="AC7">
        <v>19</v>
      </c>
      <c r="AD7">
        <v>24</v>
      </c>
      <c r="AE7">
        <v>7</v>
      </c>
      <c r="AF7">
        <v>23</v>
      </c>
      <c r="AG7">
        <v>116.688</v>
      </c>
      <c r="AH7">
        <v>176.61799999999999</v>
      </c>
      <c r="AI7">
        <v>-59.929999999999993</v>
      </c>
      <c r="AJ7" s="3">
        <v>10</v>
      </c>
      <c r="AK7" s="26">
        <v>2</v>
      </c>
      <c r="AL7" s="26">
        <v>7</v>
      </c>
    </row>
    <row r="8" spans="1:38" x14ac:dyDescent="0.2">
      <c r="A8" s="1">
        <v>21</v>
      </c>
      <c r="B8" s="3" t="s">
        <v>0</v>
      </c>
      <c r="C8" s="1">
        <v>23</v>
      </c>
      <c r="D8" s="1">
        <v>1</v>
      </c>
      <c r="E8" s="1">
        <v>6</v>
      </c>
      <c r="F8" s="1">
        <v>17</v>
      </c>
      <c r="G8" s="1">
        <v>6</v>
      </c>
      <c r="H8" s="8" t="s">
        <v>132</v>
      </c>
      <c r="I8" s="4">
        <f t="shared" si="0"/>
        <v>4</v>
      </c>
      <c r="J8" s="8" t="s">
        <v>37</v>
      </c>
      <c r="K8" s="1">
        <v>9.2609999999999992</v>
      </c>
      <c r="L8" s="1">
        <v>11.012</v>
      </c>
      <c r="M8" s="1">
        <v>7.4260000000000002</v>
      </c>
      <c r="N8" s="1">
        <v>1</v>
      </c>
      <c r="O8" s="1">
        <v>7.0990000000000002</v>
      </c>
      <c r="P8" s="9">
        <v>1.0960000000000001</v>
      </c>
      <c r="Q8" s="9">
        <v>1.8879999999999999</v>
      </c>
      <c r="R8" s="9">
        <v>14.498911999999999</v>
      </c>
      <c r="S8" s="9">
        <v>-7.3999119999999987</v>
      </c>
      <c r="T8" s="1" t="s">
        <v>44</v>
      </c>
      <c r="U8" s="1">
        <v>43</v>
      </c>
      <c r="V8" s="7">
        <v>22</v>
      </c>
      <c r="W8" s="7">
        <v>21</v>
      </c>
      <c r="X8" s="1">
        <v>6</v>
      </c>
      <c r="Y8">
        <v>67</v>
      </c>
      <c r="Z8">
        <v>82</v>
      </c>
      <c r="AA8">
        <v>25</v>
      </c>
      <c r="AB8">
        <v>30</v>
      </c>
      <c r="AC8">
        <v>19</v>
      </c>
      <c r="AD8">
        <v>24</v>
      </c>
      <c r="AE8">
        <v>7</v>
      </c>
      <c r="AF8">
        <v>23</v>
      </c>
      <c r="AG8">
        <v>116.688</v>
      </c>
      <c r="AH8">
        <v>176.61799999999999</v>
      </c>
      <c r="AI8">
        <v>-59.929999999999993</v>
      </c>
      <c r="AJ8" s="3">
        <v>10</v>
      </c>
      <c r="AK8" s="26">
        <v>2</v>
      </c>
      <c r="AL8" s="26">
        <v>7</v>
      </c>
    </row>
    <row r="9" spans="1:38" x14ac:dyDescent="0.2">
      <c r="A9" s="1">
        <v>21</v>
      </c>
      <c r="B9" s="3" t="s">
        <v>0</v>
      </c>
      <c r="C9" s="1">
        <v>23</v>
      </c>
      <c r="D9" s="1">
        <v>1</v>
      </c>
      <c r="E9" s="1">
        <v>6</v>
      </c>
      <c r="F9" s="1">
        <v>17</v>
      </c>
      <c r="G9" s="1">
        <v>6</v>
      </c>
      <c r="H9" s="8" t="s">
        <v>34</v>
      </c>
      <c r="I9" s="4">
        <f t="shared" si="0"/>
        <v>2</v>
      </c>
      <c r="J9" s="8" t="s">
        <v>37</v>
      </c>
      <c r="K9" s="1">
        <v>9.2609999999999992</v>
      </c>
      <c r="L9" s="1">
        <v>11.012</v>
      </c>
      <c r="M9" s="1">
        <v>7.4260000000000002</v>
      </c>
      <c r="N9" s="1">
        <v>1</v>
      </c>
      <c r="O9" s="1">
        <v>4.4850000000000003</v>
      </c>
      <c r="P9" s="9">
        <v>1.0960000000000001</v>
      </c>
      <c r="Q9" s="9">
        <v>1.8879999999999999</v>
      </c>
      <c r="R9" s="9">
        <v>9.5636799999999997</v>
      </c>
      <c r="S9" s="9">
        <v>-5.0786799999999994</v>
      </c>
      <c r="T9" s="1" t="s">
        <v>78</v>
      </c>
      <c r="U9" s="1">
        <v>43</v>
      </c>
      <c r="V9" s="7">
        <v>22</v>
      </c>
      <c r="W9" s="7">
        <v>21</v>
      </c>
      <c r="X9" s="1">
        <v>7</v>
      </c>
      <c r="Y9">
        <v>67</v>
      </c>
      <c r="Z9">
        <v>82</v>
      </c>
      <c r="AA9">
        <v>25</v>
      </c>
      <c r="AB9">
        <v>30</v>
      </c>
      <c r="AC9">
        <v>19</v>
      </c>
      <c r="AD9">
        <v>24</v>
      </c>
      <c r="AE9">
        <v>7</v>
      </c>
      <c r="AF9">
        <v>23</v>
      </c>
      <c r="AG9">
        <v>116.688</v>
      </c>
      <c r="AH9">
        <v>176.61799999999999</v>
      </c>
      <c r="AI9">
        <v>-59.929999999999993</v>
      </c>
      <c r="AJ9" s="3">
        <v>10</v>
      </c>
      <c r="AK9" s="26">
        <v>2</v>
      </c>
      <c r="AL9" s="26">
        <v>7</v>
      </c>
    </row>
    <row r="10" spans="1:38" x14ac:dyDescent="0.2">
      <c r="A10" s="1">
        <v>21</v>
      </c>
      <c r="B10" s="3" t="s">
        <v>0</v>
      </c>
      <c r="C10" s="1">
        <v>23</v>
      </c>
      <c r="D10" s="1">
        <v>1</v>
      </c>
      <c r="E10" s="1">
        <v>6</v>
      </c>
      <c r="F10" s="1">
        <v>17</v>
      </c>
      <c r="G10" s="1">
        <v>6</v>
      </c>
      <c r="H10" s="8" t="s">
        <v>11</v>
      </c>
      <c r="I10" s="4">
        <f t="shared" si="0"/>
        <v>4</v>
      </c>
      <c r="J10" s="8" t="s">
        <v>37</v>
      </c>
      <c r="K10" s="1">
        <v>9.2609999999999992</v>
      </c>
      <c r="L10" s="1">
        <v>11.012</v>
      </c>
      <c r="M10" s="1">
        <v>7.4260000000000002</v>
      </c>
      <c r="N10" s="1">
        <v>1</v>
      </c>
      <c r="O10" s="1">
        <v>5.6870000000000003</v>
      </c>
      <c r="P10" s="9">
        <v>1.0960000000000001</v>
      </c>
      <c r="Q10" s="9">
        <v>1.8879999999999999</v>
      </c>
      <c r="R10" s="9">
        <v>11.833056000000001</v>
      </c>
      <c r="S10" s="9">
        <v>-6.1460560000000006</v>
      </c>
      <c r="T10" s="1" t="s">
        <v>82</v>
      </c>
      <c r="U10" s="1">
        <v>43</v>
      </c>
      <c r="V10" s="7">
        <v>22</v>
      </c>
      <c r="W10" s="7">
        <v>21</v>
      </c>
      <c r="X10" s="1">
        <v>8</v>
      </c>
      <c r="Y10">
        <v>67</v>
      </c>
      <c r="Z10">
        <v>82</v>
      </c>
      <c r="AA10">
        <v>25</v>
      </c>
      <c r="AB10">
        <v>30</v>
      </c>
      <c r="AC10">
        <v>19</v>
      </c>
      <c r="AD10">
        <v>24</v>
      </c>
      <c r="AE10">
        <v>7</v>
      </c>
      <c r="AF10">
        <v>23</v>
      </c>
      <c r="AG10">
        <v>116.688</v>
      </c>
      <c r="AH10">
        <v>176.61799999999999</v>
      </c>
      <c r="AI10">
        <v>-59.929999999999993</v>
      </c>
      <c r="AJ10" s="3">
        <v>10</v>
      </c>
      <c r="AK10" s="26">
        <v>2</v>
      </c>
      <c r="AL10" s="26">
        <v>7</v>
      </c>
    </row>
    <row r="11" spans="1:38" x14ac:dyDescent="0.2">
      <c r="A11" s="1">
        <v>21</v>
      </c>
      <c r="B11" s="3" t="s">
        <v>0</v>
      </c>
      <c r="C11" s="1">
        <v>23</v>
      </c>
      <c r="D11" s="1">
        <v>1</v>
      </c>
      <c r="E11" s="1">
        <v>6</v>
      </c>
      <c r="F11" s="1">
        <v>17</v>
      </c>
      <c r="G11" s="1">
        <v>6</v>
      </c>
      <c r="H11" s="8" t="s">
        <v>11</v>
      </c>
      <c r="I11" s="4">
        <f t="shared" si="0"/>
        <v>4</v>
      </c>
      <c r="J11" s="8" t="s">
        <v>37</v>
      </c>
      <c r="K11" s="1">
        <v>9.2609999999999992</v>
      </c>
      <c r="L11" s="1">
        <v>11.012</v>
      </c>
      <c r="M11" s="1">
        <v>7.4260000000000002</v>
      </c>
      <c r="N11" s="1">
        <v>1</v>
      </c>
      <c r="O11" s="1">
        <v>7.2240000000000002</v>
      </c>
      <c r="P11" s="9">
        <v>1.0960000000000001</v>
      </c>
      <c r="Q11" s="9">
        <v>1.8879999999999999</v>
      </c>
      <c r="R11" s="9">
        <v>14.734912</v>
      </c>
      <c r="S11" s="9">
        <v>-7.5109119999999994</v>
      </c>
      <c r="T11" s="1" t="s">
        <v>83</v>
      </c>
      <c r="U11" s="1">
        <v>43</v>
      </c>
      <c r="V11" s="7">
        <v>22</v>
      </c>
      <c r="W11" s="7">
        <v>21</v>
      </c>
      <c r="X11" s="1">
        <v>9</v>
      </c>
      <c r="Y11">
        <v>67</v>
      </c>
      <c r="Z11">
        <v>82</v>
      </c>
      <c r="AA11">
        <v>25</v>
      </c>
      <c r="AB11">
        <v>30</v>
      </c>
      <c r="AC11">
        <v>19</v>
      </c>
      <c r="AD11">
        <v>24</v>
      </c>
      <c r="AE11">
        <v>7</v>
      </c>
      <c r="AF11">
        <v>23</v>
      </c>
      <c r="AG11">
        <v>116.688</v>
      </c>
      <c r="AH11">
        <v>176.61799999999999</v>
      </c>
      <c r="AI11">
        <v>-59.929999999999993</v>
      </c>
      <c r="AJ11" s="3">
        <v>10</v>
      </c>
      <c r="AK11" s="26">
        <v>2</v>
      </c>
      <c r="AL11" s="26">
        <v>7</v>
      </c>
    </row>
    <row r="12" spans="1:38" x14ac:dyDescent="0.2">
      <c r="A12" s="1">
        <v>21</v>
      </c>
      <c r="B12" s="3" t="s">
        <v>0</v>
      </c>
      <c r="C12" s="1">
        <v>23</v>
      </c>
      <c r="D12" s="1">
        <v>1</v>
      </c>
      <c r="E12" s="1">
        <v>6</v>
      </c>
      <c r="F12" s="1">
        <v>17</v>
      </c>
      <c r="G12" s="1">
        <v>6</v>
      </c>
      <c r="H12" s="1" t="s">
        <v>17</v>
      </c>
      <c r="I12" s="4"/>
      <c r="J12" s="1" t="s">
        <v>37</v>
      </c>
      <c r="K12" s="1">
        <v>9.2609999999999992</v>
      </c>
      <c r="L12" s="1">
        <v>11.012</v>
      </c>
      <c r="M12" s="1">
        <v>7.4260000000000002</v>
      </c>
      <c r="N12" s="1">
        <v>0</v>
      </c>
      <c r="O12" s="1"/>
      <c r="P12" s="9"/>
      <c r="Q12" s="9"/>
      <c r="R12" s="9"/>
      <c r="S12" s="9"/>
      <c r="T12" s="1" t="s">
        <v>64</v>
      </c>
      <c r="U12" s="1">
        <v>43</v>
      </c>
      <c r="V12" s="7">
        <v>22</v>
      </c>
      <c r="W12" s="7">
        <v>21</v>
      </c>
      <c r="X12" s="1">
        <v>10</v>
      </c>
      <c r="Y12">
        <v>67</v>
      </c>
      <c r="Z12">
        <v>82</v>
      </c>
      <c r="AA12">
        <v>25</v>
      </c>
      <c r="AB12">
        <v>30</v>
      </c>
      <c r="AC12">
        <v>19</v>
      </c>
      <c r="AD12">
        <v>24</v>
      </c>
      <c r="AE12">
        <v>7</v>
      </c>
      <c r="AF12">
        <v>23</v>
      </c>
      <c r="AG12">
        <v>116.688</v>
      </c>
      <c r="AH12">
        <v>176.61799999999999</v>
      </c>
      <c r="AI12">
        <v>-59.929999999999993</v>
      </c>
      <c r="AJ12" s="3">
        <v>10</v>
      </c>
      <c r="AK12" s="26">
        <v>2</v>
      </c>
      <c r="AL12" s="26">
        <v>7</v>
      </c>
    </row>
    <row r="13" spans="1:38" x14ac:dyDescent="0.2">
      <c r="A13" s="1">
        <v>21</v>
      </c>
      <c r="B13" s="3" t="s">
        <v>0</v>
      </c>
      <c r="C13" s="1">
        <v>23</v>
      </c>
      <c r="D13" s="1">
        <v>1</v>
      </c>
      <c r="E13" s="1">
        <v>6</v>
      </c>
      <c r="F13" s="1">
        <v>17</v>
      </c>
      <c r="G13" s="1">
        <v>6</v>
      </c>
      <c r="H13" s="8" t="s">
        <v>132</v>
      </c>
      <c r="I13" s="4">
        <f>LEN(SUBSTITUTE(H13," ",""))</f>
        <v>4</v>
      </c>
      <c r="J13" s="8" t="s">
        <v>37</v>
      </c>
      <c r="K13" s="1">
        <v>9.2609999999999992</v>
      </c>
      <c r="L13" s="1">
        <v>11.012</v>
      </c>
      <c r="M13" s="1">
        <v>7.4260000000000002</v>
      </c>
      <c r="N13" s="1">
        <v>1</v>
      </c>
      <c r="O13" s="1">
        <v>4.8019999999999996</v>
      </c>
      <c r="P13" s="9">
        <v>1.0960000000000001</v>
      </c>
      <c r="Q13" s="9">
        <v>1.8879999999999999</v>
      </c>
      <c r="R13" s="9">
        <v>10.162175999999999</v>
      </c>
      <c r="S13" s="9">
        <v>-5.3601759999999992</v>
      </c>
      <c r="T13" s="1" t="s">
        <v>41</v>
      </c>
      <c r="U13" s="1">
        <v>43</v>
      </c>
      <c r="V13" s="7">
        <v>22</v>
      </c>
      <c r="W13" s="7">
        <v>21</v>
      </c>
      <c r="X13" s="1">
        <v>11</v>
      </c>
      <c r="Y13">
        <v>67</v>
      </c>
      <c r="Z13">
        <v>82</v>
      </c>
      <c r="AA13">
        <v>25</v>
      </c>
      <c r="AB13">
        <v>30</v>
      </c>
      <c r="AC13">
        <v>19</v>
      </c>
      <c r="AD13">
        <v>24</v>
      </c>
      <c r="AE13">
        <v>7</v>
      </c>
      <c r="AF13">
        <v>23</v>
      </c>
      <c r="AG13">
        <v>116.688</v>
      </c>
      <c r="AH13">
        <v>176.61799999999999</v>
      </c>
      <c r="AI13">
        <v>-59.929999999999993</v>
      </c>
      <c r="AJ13" s="3">
        <v>10</v>
      </c>
      <c r="AK13" s="26">
        <v>2</v>
      </c>
      <c r="AL13" s="26">
        <v>7</v>
      </c>
    </row>
    <row r="14" spans="1:38" x14ac:dyDescent="0.2">
      <c r="A14" s="1">
        <v>21</v>
      </c>
      <c r="B14" s="3" t="s">
        <v>0</v>
      </c>
      <c r="C14" s="1">
        <v>23</v>
      </c>
      <c r="D14" s="1">
        <v>1</v>
      </c>
      <c r="E14" s="1">
        <v>6</v>
      </c>
      <c r="F14" s="1">
        <v>17</v>
      </c>
      <c r="G14" s="1">
        <v>6</v>
      </c>
      <c r="H14" s="8" t="s">
        <v>97</v>
      </c>
      <c r="I14" s="4">
        <f>LEN(SUBSTITUTE(H14," ",""))</f>
        <v>4</v>
      </c>
      <c r="J14" s="8" t="s">
        <v>37</v>
      </c>
      <c r="K14" s="1">
        <v>9.2609999999999992</v>
      </c>
      <c r="L14" s="1">
        <v>11.012</v>
      </c>
      <c r="M14" s="1">
        <v>7.4260000000000002</v>
      </c>
      <c r="N14" s="1">
        <v>1</v>
      </c>
      <c r="O14" s="1">
        <v>5.33</v>
      </c>
      <c r="P14" s="9">
        <v>1.0960000000000001</v>
      </c>
      <c r="Q14" s="9">
        <v>1.8879999999999999</v>
      </c>
      <c r="R14" s="9">
        <v>11.159039999999999</v>
      </c>
      <c r="S14" s="9">
        <v>-5.8290399999999991</v>
      </c>
      <c r="T14" s="1" t="s">
        <v>52</v>
      </c>
      <c r="U14" s="1">
        <v>43</v>
      </c>
      <c r="V14" s="7">
        <v>22</v>
      </c>
      <c r="W14" s="7">
        <v>21</v>
      </c>
      <c r="X14" s="1">
        <v>12</v>
      </c>
      <c r="Y14">
        <v>67</v>
      </c>
      <c r="Z14">
        <v>82</v>
      </c>
      <c r="AA14">
        <v>25</v>
      </c>
      <c r="AB14">
        <v>30</v>
      </c>
      <c r="AC14">
        <v>19</v>
      </c>
      <c r="AD14">
        <v>24</v>
      </c>
      <c r="AE14">
        <v>7</v>
      </c>
      <c r="AF14">
        <v>23</v>
      </c>
      <c r="AG14">
        <v>116.688</v>
      </c>
      <c r="AH14">
        <v>176.61799999999999</v>
      </c>
      <c r="AI14">
        <v>-59.929999999999993</v>
      </c>
      <c r="AJ14" s="3">
        <v>10</v>
      </c>
      <c r="AK14" s="26">
        <v>2</v>
      </c>
      <c r="AL14" s="26">
        <v>7</v>
      </c>
    </row>
    <row r="15" spans="1:38" x14ac:dyDescent="0.2">
      <c r="A15" s="1">
        <v>21</v>
      </c>
      <c r="B15" s="3" t="s">
        <v>0</v>
      </c>
      <c r="C15" s="1">
        <v>23</v>
      </c>
      <c r="D15" s="1">
        <v>1</v>
      </c>
      <c r="E15" s="1">
        <v>6</v>
      </c>
      <c r="F15" s="1">
        <v>17</v>
      </c>
      <c r="G15" s="1">
        <v>6</v>
      </c>
      <c r="H15" s="1" t="s">
        <v>9</v>
      </c>
      <c r="I15" s="4"/>
      <c r="J15" s="1" t="s">
        <v>37</v>
      </c>
      <c r="K15" s="1">
        <v>9.2609999999999992</v>
      </c>
      <c r="L15" s="1">
        <v>11.012</v>
      </c>
      <c r="M15" s="1">
        <v>7.4260000000000002</v>
      </c>
      <c r="N15" s="1">
        <v>0</v>
      </c>
      <c r="O15" s="1"/>
      <c r="P15" s="9"/>
      <c r="Q15" s="9"/>
      <c r="R15" s="9"/>
      <c r="S15" s="9"/>
      <c r="T15" s="1" t="s">
        <v>42</v>
      </c>
      <c r="U15" s="1">
        <v>43</v>
      </c>
      <c r="V15" s="7">
        <v>22</v>
      </c>
      <c r="W15" s="7">
        <v>21</v>
      </c>
      <c r="X15" s="1">
        <v>13</v>
      </c>
      <c r="Y15">
        <v>67</v>
      </c>
      <c r="Z15">
        <v>82</v>
      </c>
      <c r="AA15">
        <v>25</v>
      </c>
      <c r="AB15">
        <v>30</v>
      </c>
      <c r="AC15">
        <v>19</v>
      </c>
      <c r="AD15">
        <v>24</v>
      </c>
      <c r="AE15">
        <v>7</v>
      </c>
      <c r="AF15">
        <v>23</v>
      </c>
      <c r="AG15">
        <v>116.688</v>
      </c>
      <c r="AH15">
        <v>176.61799999999999</v>
      </c>
      <c r="AI15">
        <v>-59.929999999999993</v>
      </c>
      <c r="AJ15" s="3">
        <v>10</v>
      </c>
      <c r="AK15" s="26">
        <v>2</v>
      </c>
      <c r="AL15" s="26">
        <v>7</v>
      </c>
    </row>
    <row r="16" spans="1:38" x14ac:dyDescent="0.2">
      <c r="A16" s="1">
        <v>21</v>
      </c>
      <c r="B16" s="3" t="s">
        <v>0</v>
      </c>
      <c r="C16" s="1">
        <v>23</v>
      </c>
      <c r="D16" s="1">
        <v>1</v>
      </c>
      <c r="E16" s="1">
        <v>6</v>
      </c>
      <c r="F16" s="1">
        <v>17</v>
      </c>
      <c r="G16" s="1">
        <v>6</v>
      </c>
      <c r="H16" s="8" t="s">
        <v>29</v>
      </c>
      <c r="I16" s="4">
        <f t="shared" ref="I16:I31" si="1">LEN(SUBSTITUTE(H16," ",""))</f>
        <v>4</v>
      </c>
      <c r="J16" s="8" t="s">
        <v>37</v>
      </c>
      <c r="K16" s="1">
        <v>9.2609999999999992</v>
      </c>
      <c r="L16" s="1">
        <v>11.012</v>
      </c>
      <c r="M16" s="1">
        <v>7.4260000000000002</v>
      </c>
      <c r="N16" s="1">
        <v>1</v>
      </c>
      <c r="O16" s="1">
        <v>8.1430000000000007</v>
      </c>
      <c r="P16" s="9">
        <v>1.0960000000000001</v>
      </c>
      <c r="Q16" s="9">
        <v>1.8879999999999999</v>
      </c>
      <c r="R16" s="9">
        <v>16.469984</v>
      </c>
      <c r="S16" s="9">
        <v>-8.3269839999999995</v>
      </c>
      <c r="T16" s="1" t="s">
        <v>71</v>
      </c>
      <c r="U16" s="1">
        <v>43</v>
      </c>
      <c r="V16" s="7">
        <v>22</v>
      </c>
      <c r="W16" s="7">
        <v>21</v>
      </c>
      <c r="X16" s="1">
        <v>14</v>
      </c>
      <c r="Y16">
        <v>67</v>
      </c>
      <c r="Z16">
        <v>82</v>
      </c>
      <c r="AA16">
        <v>25</v>
      </c>
      <c r="AB16">
        <v>30</v>
      </c>
      <c r="AC16">
        <v>19</v>
      </c>
      <c r="AD16">
        <v>24</v>
      </c>
      <c r="AE16">
        <v>7</v>
      </c>
      <c r="AF16">
        <v>23</v>
      </c>
      <c r="AG16">
        <v>116.688</v>
      </c>
      <c r="AH16">
        <v>176.61799999999999</v>
      </c>
      <c r="AI16">
        <v>-59.929999999999993</v>
      </c>
      <c r="AJ16" s="3">
        <v>10</v>
      </c>
      <c r="AK16" s="26">
        <v>2</v>
      </c>
      <c r="AL16" s="26">
        <v>7</v>
      </c>
    </row>
    <row r="17" spans="1:38" x14ac:dyDescent="0.2">
      <c r="A17" s="1">
        <v>21</v>
      </c>
      <c r="B17" s="3" t="s">
        <v>0</v>
      </c>
      <c r="C17" s="1">
        <v>23</v>
      </c>
      <c r="D17" s="1">
        <v>1</v>
      </c>
      <c r="E17" s="1">
        <v>6</v>
      </c>
      <c r="F17" s="1">
        <v>17</v>
      </c>
      <c r="G17" s="1">
        <v>6</v>
      </c>
      <c r="H17" s="8" t="s">
        <v>8</v>
      </c>
      <c r="I17" s="4">
        <f t="shared" si="1"/>
        <v>4</v>
      </c>
      <c r="J17" s="8" t="s">
        <v>37</v>
      </c>
      <c r="K17" s="1">
        <v>9.2609999999999992</v>
      </c>
      <c r="L17" s="1">
        <v>11.012</v>
      </c>
      <c r="M17" s="1">
        <v>7.4260000000000002</v>
      </c>
      <c r="N17" s="1">
        <v>1</v>
      </c>
      <c r="O17" s="1">
        <v>4.7729999999999997</v>
      </c>
      <c r="P17" s="9">
        <v>1.0960000000000001</v>
      </c>
      <c r="Q17" s="9">
        <v>1.8879999999999999</v>
      </c>
      <c r="R17" s="9">
        <v>10.107423999999998</v>
      </c>
      <c r="S17" s="9">
        <v>-5.3344239999999985</v>
      </c>
      <c r="T17" s="1" t="s">
        <v>62</v>
      </c>
      <c r="U17" s="1">
        <v>43</v>
      </c>
      <c r="V17" s="7">
        <v>22</v>
      </c>
      <c r="W17" s="7">
        <v>21</v>
      </c>
      <c r="X17" s="1">
        <v>15</v>
      </c>
      <c r="Y17">
        <v>67</v>
      </c>
      <c r="Z17">
        <v>82</v>
      </c>
      <c r="AA17">
        <v>25</v>
      </c>
      <c r="AB17">
        <v>30</v>
      </c>
      <c r="AC17">
        <v>19</v>
      </c>
      <c r="AD17">
        <v>24</v>
      </c>
      <c r="AE17">
        <v>7</v>
      </c>
      <c r="AF17">
        <v>23</v>
      </c>
      <c r="AG17">
        <v>116.688</v>
      </c>
      <c r="AH17">
        <v>176.61799999999999</v>
      </c>
      <c r="AI17">
        <v>-59.929999999999993</v>
      </c>
      <c r="AJ17" s="3">
        <v>10</v>
      </c>
      <c r="AK17" s="26">
        <v>2</v>
      </c>
      <c r="AL17" s="26">
        <v>7</v>
      </c>
    </row>
    <row r="18" spans="1:38" x14ac:dyDescent="0.2">
      <c r="A18" s="1">
        <v>21</v>
      </c>
      <c r="B18" s="3" t="s">
        <v>0</v>
      </c>
      <c r="C18" s="1">
        <v>23</v>
      </c>
      <c r="D18" s="1">
        <v>1</v>
      </c>
      <c r="E18" s="1">
        <v>6</v>
      </c>
      <c r="F18" s="1">
        <v>17</v>
      </c>
      <c r="G18" s="1">
        <v>6</v>
      </c>
      <c r="H18" s="8" t="s">
        <v>27</v>
      </c>
      <c r="I18" s="4">
        <f t="shared" si="1"/>
        <v>5</v>
      </c>
      <c r="J18" s="8" t="s">
        <v>37</v>
      </c>
      <c r="K18" s="1">
        <v>9.2609999999999992</v>
      </c>
      <c r="L18" s="1">
        <v>11.012</v>
      </c>
      <c r="M18" s="1">
        <v>7.4260000000000002</v>
      </c>
      <c r="N18" s="1">
        <v>1</v>
      </c>
      <c r="O18" s="1">
        <v>6.7469999999999999</v>
      </c>
      <c r="P18" s="9">
        <v>1.0960000000000001</v>
      </c>
      <c r="Q18" s="9">
        <v>1.8879999999999999</v>
      </c>
      <c r="R18" s="9">
        <v>13.834335999999999</v>
      </c>
      <c r="S18" s="9">
        <v>-7.0873359999999987</v>
      </c>
      <c r="T18" s="1" t="s">
        <v>68</v>
      </c>
      <c r="U18" s="1">
        <v>43</v>
      </c>
      <c r="V18" s="7">
        <v>22</v>
      </c>
      <c r="W18" s="7">
        <v>21</v>
      </c>
      <c r="X18" s="1">
        <v>16</v>
      </c>
      <c r="Y18">
        <v>67</v>
      </c>
      <c r="Z18">
        <v>82</v>
      </c>
      <c r="AA18">
        <v>25</v>
      </c>
      <c r="AB18">
        <v>30</v>
      </c>
      <c r="AC18">
        <v>19</v>
      </c>
      <c r="AD18">
        <v>24</v>
      </c>
      <c r="AE18">
        <v>7</v>
      </c>
      <c r="AF18">
        <v>23</v>
      </c>
      <c r="AG18">
        <v>116.688</v>
      </c>
      <c r="AH18">
        <v>176.61799999999999</v>
      </c>
      <c r="AI18">
        <v>-59.929999999999993</v>
      </c>
      <c r="AJ18" s="3">
        <v>10</v>
      </c>
      <c r="AK18" s="26">
        <v>2</v>
      </c>
      <c r="AL18" s="26">
        <v>7</v>
      </c>
    </row>
    <row r="19" spans="1:38" x14ac:dyDescent="0.2">
      <c r="A19" s="1">
        <v>21</v>
      </c>
      <c r="B19" s="3" t="s">
        <v>0</v>
      </c>
      <c r="C19" s="1">
        <v>23</v>
      </c>
      <c r="D19" s="1">
        <v>1</v>
      </c>
      <c r="E19" s="1">
        <v>6</v>
      </c>
      <c r="F19" s="1">
        <v>17</v>
      </c>
      <c r="G19" s="1">
        <v>6</v>
      </c>
      <c r="H19" s="8" t="s">
        <v>11</v>
      </c>
      <c r="I19" s="4">
        <f t="shared" si="1"/>
        <v>4</v>
      </c>
      <c r="J19" s="8" t="s">
        <v>37</v>
      </c>
      <c r="K19" s="1">
        <v>9.2609999999999992</v>
      </c>
      <c r="L19" s="1">
        <v>11.012</v>
      </c>
      <c r="M19" s="1">
        <v>7.4260000000000002</v>
      </c>
      <c r="N19" s="1">
        <v>1</v>
      </c>
      <c r="O19" s="1">
        <v>10.801</v>
      </c>
      <c r="P19" s="9">
        <v>1.0960000000000001</v>
      </c>
      <c r="Q19" s="9">
        <v>1.8879999999999999</v>
      </c>
      <c r="R19" s="9">
        <v>21.488288000000001</v>
      </c>
      <c r="S19" s="9">
        <v>-10.687288000000001</v>
      </c>
      <c r="T19" s="1" t="s">
        <v>63</v>
      </c>
      <c r="U19" s="1">
        <v>43</v>
      </c>
      <c r="V19" s="7">
        <v>22</v>
      </c>
      <c r="W19" s="7">
        <v>21</v>
      </c>
      <c r="X19" s="1">
        <v>17</v>
      </c>
      <c r="Y19">
        <v>67</v>
      </c>
      <c r="Z19">
        <v>82</v>
      </c>
      <c r="AA19">
        <v>25</v>
      </c>
      <c r="AB19">
        <v>30</v>
      </c>
      <c r="AC19">
        <v>19</v>
      </c>
      <c r="AD19">
        <v>24</v>
      </c>
      <c r="AE19">
        <v>7</v>
      </c>
      <c r="AF19">
        <v>23</v>
      </c>
      <c r="AG19">
        <v>116.688</v>
      </c>
      <c r="AH19">
        <v>176.61799999999999</v>
      </c>
      <c r="AI19">
        <v>-59.929999999999993</v>
      </c>
      <c r="AJ19" s="3">
        <v>10</v>
      </c>
      <c r="AK19" s="26">
        <v>2</v>
      </c>
      <c r="AL19" s="26">
        <v>7</v>
      </c>
    </row>
    <row r="20" spans="1:38" x14ac:dyDescent="0.2">
      <c r="A20" s="1">
        <v>21</v>
      </c>
      <c r="B20" s="3" t="s">
        <v>0</v>
      </c>
      <c r="C20" s="1">
        <v>23</v>
      </c>
      <c r="D20" s="1">
        <v>1</v>
      </c>
      <c r="E20" s="1">
        <v>6</v>
      </c>
      <c r="F20" s="1">
        <v>17</v>
      </c>
      <c r="G20" s="1">
        <v>6</v>
      </c>
      <c r="H20" s="8" t="s">
        <v>31</v>
      </c>
      <c r="I20" s="4">
        <f t="shared" si="1"/>
        <v>4</v>
      </c>
      <c r="J20" s="8" t="s">
        <v>37</v>
      </c>
      <c r="K20" s="1">
        <v>9.2609999999999992</v>
      </c>
      <c r="L20" s="1">
        <v>11.012</v>
      </c>
      <c r="M20" s="1">
        <v>7.4260000000000002</v>
      </c>
      <c r="N20" s="1">
        <v>1</v>
      </c>
      <c r="O20" s="1">
        <v>5.6029999999999998</v>
      </c>
      <c r="P20" s="9">
        <v>1.0960000000000001</v>
      </c>
      <c r="Q20" s="9">
        <v>1.8879999999999999</v>
      </c>
      <c r="R20" s="9">
        <v>11.674463999999999</v>
      </c>
      <c r="S20" s="9">
        <v>-6.0714639999999989</v>
      </c>
      <c r="T20" s="1" t="s">
        <v>74</v>
      </c>
      <c r="U20" s="1">
        <v>43</v>
      </c>
      <c r="V20" s="7">
        <v>22</v>
      </c>
      <c r="W20" s="7">
        <v>21</v>
      </c>
      <c r="X20" s="1">
        <v>18</v>
      </c>
      <c r="Y20">
        <v>67</v>
      </c>
      <c r="Z20">
        <v>82</v>
      </c>
      <c r="AA20">
        <v>25</v>
      </c>
      <c r="AB20">
        <v>30</v>
      </c>
      <c r="AC20">
        <v>19</v>
      </c>
      <c r="AD20">
        <v>24</v>
      </c>
      <c r="AE20">
        <v>7</v>
      </c>
      <c r="AF20">
        <v>23</v>
      </c>
      <c r="AG20">
        <v>116.688</v>
      </c>
      <c r="AH20">
        <v>176.61799999999999</v>
      </c>
      <c r="AI20">
        <v>-59.929999999999993</v>
      </c>
      <c r="AJ20" s="3">
        <v>10</v>
      </c>
      <c r="AK20" s="26">
        <v>2</v>
      </c>
      <c r="AL20" s="26">
        <v>7</v>
      </c>
    </row>
    <row r="21" spans="1:38" x14ac:dyDescent="0.2">
      <c r="A21" s="1">
        <v>21</v>
      </c>
      <c r="B21" s="3" t="s">
        <v>0</v>
      </c>
      <c r="C21" s="1">
        <v>23</v>
      </c>
      <c r="D21" s="1">
        <v>1</v>
      </c>
      <c r="E21" s="1">
        <v>6</v>
      </c>
      <c r="F21" s="1">
        <v>17</v>
      </c>
      <c r="G21" s="1">
        <v>6</v>
      </c>
      <c r="H21" s="8" t="s">
        <v>313</v>
      </c>
      <c r="I21" s="4">
        <f t="shared" si="1"/>
        <v>3</v>
      </c>
      <c r="J21" s="8" t="s">
        <v>37</v>
      </c>
      <c r="K21" s="1">
        <v>9.2609999999999992</v>
      </c>
      <c r="L21" s="1">
        <v>11.012</v>
      </c>
      <c r="M21" s="1">
        <v>7.4260000000000002</v>
      </c>
      <c r="N21" s="1">
        <v>1</v>
      </c>
      <c r="O21" s="1">
        <v>5.1989999999999998</v>
      </c>
      <c r="P21" s="9">
        <v>1.0960000000000001</v>
      </c>
      <c r="Q21" s="9">
        <v>1.8879999999999999</v>
      </c>
      <c r="R21" s="9">
        <v>10.911712</v>
      </c>
      <c r="S21" s="9">
        <v>-5.7127119999999998</v>
      </c>
      <c r="T21" s="1" t="s">
        <v>55</v>
      </c>
      <c r="U21" s="1">
        <v>43</v>
      </c>
      <c r="V21" s="7">
        <v>22</v>
      </c>
      <c r="W21" s="7">
        <v>21</v>
      </c>
      <c r="X21" s="1">
        <v>19</v>
      </c>
      <c r="Y21">
        <v>67</v>
      </c>
      <c r="Z21">
        <v>82</v>
      </c>
      <c r="AA21">
        <v>25</v>
      </c>
      <c r="AB21">
        <v>30</v>
      </c>
      <c r="AC21">
        <v>19</v>
      </c>
      <c r="AD21">
        <v>24</v>
      </c>
      <c r="AE21">
        <v>7</v>
      </c>
      <c r="AF21">
        <v>23</v>
      </c>
      <c r="AG21">
        <v>116.688</v>
      </c>
      <c r="AH21">
        <v>176.61799999999999</v>
      </c>
      <c r="AI21">
        <v>-59.929999999999993</v>
      </c>
      <c r="AJ21" s="3">
        <v>10</v>
      </c>
      <c r="AK21" s="26">
        <v>2</v>
      </c>
      <c r="AL21" s="26">
        <v>7</v>
      </c>
    </row>
    <row r="22" spans="1:38" x14ac:dyDescent="0.2">
      <c r="A22" s="1">
        <v>21</v>
      </c>
      <c r="B22" s="3" t="s">
        <v>0</v>
      </c>
      <c r="C22" s="1">
        <v>23</v>
      </c>
      <c r="D22" s="1">
        <v>1</v>
      </c>
      <c r="E22" s="1">
        <v>6</v>
      </c>
      <c r="F22" s="1">
        <v>17</v>
      </c>
      <c r="G22" s="1">
        <v>6</v>
      </c>
      <c r="H22" s="8" t="s">
        <v>132</v>
      </c>
      <c r="I22" s="4">
        <f t="shared" si="1"/>
        <v>4</v>
      </c>
      <c r="J22" s="8" t="s">
        <v>37</v>
      </c>
      <c r="K22" s="1">
        <v>9.2609999999999992</v>
      </c>
      <c r="L22" s="1">
        <v>11.012</v>
      </c>
      <c r="M22" s="1">
        <v>7.4260000000000002</v>
      </c>
      <c r="N22" s="1">
        <v>1</v>
      </c>
      <c r="O22" s="1">
        <v>8.0210000000000008</v>
      </c>
      <c r="P22" s="9">
        <v>1.0960000000000001</v>
      </c>
      <c r="Q22" s="9">
        <v>1.8879999999999999</v>
      </c>
      <c r="R22" s="9">
        <v>16.239648000000003</v>
      </c>
      <c r="S22" s="9">
        <v>-8.2186480000000017</v>
      </c>
      <c r="T22" s="1" t="s">
        <v>48</v>
      </c>
      <c r="U22" s="1">
        <v>43</v>
      </c>
      <c r="V22" s="7">
        <v>22</v>
      </c>
      <c r="W22" s="7">
        <v>21</v>
      </c>
      <c r="X22" s="1">
        <v>20</v>
      </c>
      <c r="Y22">
        <v>67</v>
      </c>
      <c r="Z22">
        <v>82</v>
      </c>
      <c r="AA22">
        <v>25</v>
      </c>
      <c r="AB22">
        <v>30</v>
      </c>
      <c r="AC22">
        <v>19</v>
      </c>
      <c r="AD22">
        <v>24</v>
      </c>
      <c r="AE22">
        <v>7</v>
      </c>
      <c r="AF22">
        <v>23</v>
      </c>
      <c r="AG22">
        <v>116.688</v>
      </c>
      <c r="AH22">
        <v>176.61799999999999</v>
      </c>
      <c r="AI22">
        <v>-59.929999999999993</v>
      </c>
      <c r="AJ22" s="3">
        <v>10</v>
      </c>
      <c r="AK22" s="26">
        <v>2</v>
      </c>
      <c r="AL22" s="26">
        <v>7</v>
      </c>
    </row>
    <row r="23" spans="1:38" x14ac:dyDescent="0.2">
      <c r="A23" s="1">
        <v>21</v>
      </c>
      <c r="B23" s="3" t="s">
        <v>0</v>
      </c>
      <c r="C23" s="1">
        <v>23</v>
      </c>
      <c r="D23" s="1">
        <v>1</v>
      </c>
      <c r="E23" s="1">
        <v>6</v>
      </c>
      <c r="F23" s="1">
        <v>17</v>
      </c>
      <c r="G23" s="1">
        <v>6</v>
      </c>
      <c r="H23" s="8" t="s">
        <v>24</v>
      </c>
      <c r="I23" s="4">
        <f t="shared" si="1"/>
        <v>10</v>
      </c>
      <c r="J23" s="8" t="s">
        <v>37</v>
      </c>
      <c r="K23" s="1">
        <v>9.2609999999999992</v>
      </c>
      <c r="L23" s="1">
        <v>11.012</v>
      </c>
      <c r="M23" s="1">
        <v>7.4260000000000002</v>
      </c>
      <c r="N23" s="1">
        <v>1</v>
      </c>
      <c r="O23" s="1">
        <v>13.331</v>
      </c>
      <c r="P23" s="9">
        <v>1.0960000000000001</v>
      </c>
      <c r="Q23" s="9">
        <v>1.8879999999999999</v>
      </c>
      <c r="R23" s="9">
        <v>26.264927999999998</v>
      </c>
      <c r="S23" s="9">
        <v>-12.933927999999998</v>
      </c>
      <c r="T23" s="1" t="s">
        <v>61</v>
      </c>
      <c r="U23" s="1">
        <v>43</v>
      </c>
      <c r="V23" s="7">
        <v>22</v>
      </c>
      <c r="W23" s="7">
        <v>21</v>
      </c>
      <c r="X23" s="1">
        <v>21</v>
      </c>
      <c r="Y23">
        <v>67</v>
      </c>
      <c r="Z23">
        <v>82</v>
      </c>
      <c r="AA23">
        <v>25</v>
      </c>
      <c r="AB23">
        <v>30</v>
      </c>
      <c r="AC23">
        <v>19</v>
      </c>
      <c r="AD23">
        <v>24</v>
      </c>
      <c r="AE23">
        <v>7</v>
      </c>
      <c r="AF23">
        <v>23</v>
      </c>
      <c r="AG23">
        <v>116.688</v>
      </c>
      <c r="AH23">
        <v>176.61799999999999</v>
      </c>
      <c r="AI23">
        <v>-59.929999999999993</v>
      </c>
      <c r="AJ23" s="3">
        <v>10</v>
      </c>
      <c r="AK23" s="26">
        <v>2</v>
      </c>
      <c r="AL23" s="26">
        <v>7</v>
      </c>
    </row>
    <row r="24" spans="1:38" x14ac:dyDescent="0.2">
      <c r="A24" s="1">
        <v>21</v>
      </c>
      <c r="B24" s="3" t="s">
        <v>0</v>
      </c>
      <c r="C24" s="1">
        <v>23</v>
      </c>
      <c r="D24" s="1">
        <v>1</v>
      </c>
      <c r="E24" s="1">
        <v>6</v>
      </c>
      <c r="F24" s="1">
        <v>17</v>
      </c>
      <c r="G24" s="1">
        <v>6</v>
      </c>
      <c r="H24" s="8" t="s">
        <v>26</v>
      </c>
      <c r="I24" s="4">
        <f t="shared" si="1"/>
        <v>6</v>
      </c>
      <c r="J24" s="8" t="s">
        <v>37</v>
      </c>
      <c r="K24" s="1">
        <v>9.2609999999999992</v>
      </c>
      <c r="L24" s="1">
        <v>11.012</v>
      </c>
      <c r="M24" s="1">
        <v>7.4260000000000002</v>
      </c>
      <c r="N24" s="1">
        <v>1</v>
      </c>
      <c r="O24" s="1">
        <v>19.629000000000001</v>
      </c>
      <c r="P24" s="9">
        <v>1.0960000000000001</v>
      </c>
      <c r="Q24" s="9">
        <v>1.8879999999999999</v>
      </c>
      <c r="R24" s="9">
        <v>38.155552</v>
      </c>
      <c r="S24" s="9">
        <v>-18.526551999999999</v>
      </c>
      <c r="T24" s="1" t="s">
        <v>66</v>
      </c>
      <c r="U24" s="1">
        <v>43</v>
      </c>
      <c r="V24" s="7">
        <v>22</v>
      </c>
      <c r="W24" s="7">
        <v>21</v>
      </c>
      <c r="X24" s="1">
        <v>22</v>
      </c>
      <c r="Y24">
        <v>67</v>
      </c>
      <c r="Z24">
        <v>82</v>
      </c>
      <c r="AA24">
        <v>25</v>
      </c>
      <c r="AB24">
        <v>30</v>
      </c>
      <c r="AC24">
        <v>19</v>
      </c>
      <c r="AD24">
        <v>24</v>
      </c>
      <c r="AE24">
        <v>7</v>
      </c>
      <c r="AF24">
        <v>23</v>
      </c>
      <c r="AG24">
        <v>116.688</v>
      </c>
      <c r="AH24">
        <v>176.61799999999999</v>
      </c>
      <c r="AI24">
        <v>-59.929999999999993</v>
      </c>
      <c r="AJ24" s="3">
        <v>10</v>
      </c>
      <c r="AK24" s="26">
        <v>2</v>
      </c>
      <c r="AL24" s="26">
        <v>7</v>
      </c>
    </row>
    <row r="25" spans="1:38" x14ac:dyDescent="0.2">
      <c r="A25" s="1">
        <v>21</v>
      </c>
      <c r="B25" s="3" t="s">
        <v>0</v>
      </c>
      <c r="C25" s="1">
        <v>23</v>
      </c>
      <c r="D25" s="1">
        <v>1</v>
      </c>
      <c r="E25" s="1">
        <v>6</v>
      </c>
      <c r="F25" s="1">
        <v>17</v>
      </c>
      <c r="G25" s="1">
        <v>6</v>
      </c>
      <c r="H25" s="8" t="s">
        <v>25</v>
      </c>
      <c r="I25" s="4">
        <f t="shared" si="1"/>
        <v>8</v>
      </c>
      <c r="J25" s="9" t="s">
        <v>38</v>
      </c>
      <c r="K25" s="1">
        <v>9.2609999999999992</v>
      </c>
      <c r="L25" s="1">
        <v>11.012</v>
      </c>
      <c r="M25" s="1">
        <v>7.4260000000000002</v>
      </c>
      <c r="N25" s="1">
        <v>1</v>
      </c>
      <c r="O25" s="9">
        <v>17.643999999999998</v>
      </c>
      <c r="P25" s="9">
        <v>1.0960000000000001</v>
      </c>
      <c r="Q25" s="9">
        <v>1.8879999999999999</v>
      </c>
      <c r="R25" s="9">
        <v>34.407871999999998</v>
      </c>
      <c r="S25" s="9">
        <v>-16.763871999999999</v>
      </c>
      <c r="T25" s="1" t="s">
        <v>65</v>
      </c>
      <c r="U25" s="1">
        <v>43</v>
      </c>
      <c r="V25" s="7">
        <v>22</v>
      </c>
      <c r="W25" s="7">
        <v>21</v>
      </c>
      <c r="X25" s="1">
        <v>23</v>
      </c>
      <c r="Y25">
        <v>67</v>
      </c>
      <c r="Z25">
        <v>82</v>
      </c>
      <c r="AA25">
        <v>25</v>
      </c>
      <c r="AB25">
        <v>30</v>
      </c>
      <c r="AC25">
        <v>19</v>
      </c>
      <c r="AD25">
        <v>24</v>
      </c>
      <c r="AE25">
        <v>7</v>
      </c>
      <c r="AF25">
        <v>23</v>
      </c>
      <c r="AG25">
        <v>116.688</v>
      </c>
      <c r="AH25">
        <v>176.61799999999999</v>
      </c>
      <c r="AI25">
        <v>-59.929999999999993</v>
      </c>
      <c r="AJ25" s="3">
        <v>10</v>
      </c>
      <c r="AK25" s="26">
        <v>2</v>
      </c>
      <c r="AL25" s="26">
        <v>7</v>
      </c>
    </row>
    <row r="26" spans="1:38" x14ac:dyDescent="0.2">
      <c r="A26" s="1">
        <v>21</v>
      </c>
      <c r="B26" s="3" t="s">
        <v>0</v>
      </c>
      <c r="C26" s="1">
        <v>23</v>
      </c>
      <c r="D26" s="1">
        <v>1</v>
      </c>
      <c r="E26" s="1">
        <v>6</v>
      </c>
      <c r="F26" s="1">
        <v>17</v>
      </c>
      <c r="G26" s="1">
        <v>6</v>
      </c>
      <c r="H26" s="8" t="s">
        <v>11</v>
      </c>
      <c r="I26" s="4">
        <f t="shared" si="1"/>
        <v>4</v>
      </c>
      <c r="J26" s="9" t="s">
        <v>38</v>
      </c>
      <c r="K26" s="1">
        <v>9.2609999999999992</v>
      </c>
      <c r="L26" s="1">
        <v>11.012</v>
      </c>
      <c r="M26" s="1">
        <v>7.4260000000000002</v>
      </c>
      <c r="N26" s="1">
        <v>1</v>
      </c>
      <c r="O26" s="9">
        <v>5.585</v>
      </c>
      <c r="P26" s="9">
        <v>1.0960000000000001</v>
      </c>
      <c r="Q26" s="9">
        <v>1.8879999999999999</v>
      </c>
      <c r="R26" s="9">
        <v>11.64048</v>
      </c>
      <c r="S26" s="9">
        <v>-6.0554800000000002</v>
      </c>
      <c r="T26" s="1" t="s">
        <v>70</v>
      </c>
      <c r="U26" s="1">
        <v>43</v>
      </c>
      <c r="V26" s="7">
        <v>22</v>
      </c>
      <c r="W26" s="7">
        <v>21</v>
      </c>
      <c r="X26" s="1">
        <v>24</v>
      </c>
      <c r="Y26">
        <v>67</v>
      </c>
      <c r="Z26">
        <v>82</v>
      </c>
      <c r="AA26">
        <v>25</v>
      </c>
      <c r="AB26">
        <v>30</v>
      </c>
      <c r="AC26">
        <v>19</v>
      </c>
      <c r="AD26">
        <v>24</v>
      </c>
      <c r="AE26">
        <v>7</v>
      </c>
      <c r="AF26">
        <v>23</v>
      </c>
      <c r="AG26">
        <v>116.688</v>
      </c>
      <c r="AH26">
        <v>176.61799999999999</v>
      </c>
      <c r="AI26">
        <v>-59.929999999999993</v>
      </c>
      <c r="AJ26" s="3">
        <v>10</v>
      </c>
      <c r="AK26" s="26">
        <v>2</v>
      </c>
      <c r="AL26" s="26">
        <v>7</v>
      </c>
    </row>
    <row r="27" spans="1:38" x14ac:dyDescent="0.2">
      <c r="A27" s="1">
        <v>21</v>
      </c>
      <c r="B27" s="3" t="s">
        <v>0</v>
      </c>
      <c r="C27" s="1">
        <v>23</v>
      </c>
      <c r="D27" s="1">
        <v>1</v>
      </c>
      <c r="E27" s="1">
        <v>6</v>
      </c>
      <c r="F27" s="1">
        <v>17</v>
      </c>
      <c r="G27" s="1">
        <v>6</v>
      </c>
      <c r="H27" s="8" t="s">
        <v>312</v>
      </c>
      <c r="I27" s="4">
        <f t="shared" si="1"/>
        <v>6</v>
      </c>
      <c r="J27" s="9" t="s">
        <v>38</v>
      </c>
      <c r="K27" s="1">
        <v>9.2609999999999992</v>
      </c>
      <c r="L27" s="1">
        <v>11.012</v>
      </c>
      <c r="M27" s="1">
        <v>7.4260000000000002</v>
      </c>
      <c r="N27" s="1">
        <v>1</v>
      </c>
      <c r="O27" s="9">
        <v>26.448</v>
      </c>
      <c r="P27" s="9">
        <v>1.0960000000000001</v>
      </c>
      <c r="Q27" s="9">
        <v>1.8879999999999999</v>
      </c>
      <c r="R27" s="9">
        <v>51.029824000000005</v>
      </c>
      <c r="S27" s="9">
        <v>-24.581824000000005</v>
      </c>
      <c r="T27" s="1" t="s">
        <v>49</v>
      </c>
      <c r="U27" s="1">
        <v>43</v>
      </c>
      <c r="V27" s="7">
        <v>22</v>
      </c>
      <c r="W27" s="7">
        <v>21</v>
      </c>
      <c r="X27" s="1">
        <v>25</v>
      </c>
      <c r="Y27">
        <v>67</v>
      </c>
      <c r="Z27">
        <v>82</v>
      </c>
      <c r="AA27">
        <v>25</v>
      </c>
      <c r="AB27">
        <v>30</v>
      </c>
      <c r="AC27">
        <v>19</v>
      </c>
      <c r="AD27">
        <v>24</v>
      </c>
      <c r="AE27">
        <v>7</v>
      </c>
      <c r="AF27">
        <v>23</v>
      </c>
      <c r="AG27">
        <v>116.688</v>
      </c>
      <c r="AH27">
        <v>176.61799999999999</v>
      </c>
      <c r="AI27">
        <v>-59.929999999999993</v>
      </c>
      <c r="AJ27" s="3">
        <v>10</v>
      </c>
      <c r="AK27" s="26">
        <v>2</v>
      </c>
      <c r="AL27" s="26">
        <v>7</v>
      </c>
    </row>
    <row r="28" spans="1:38" x14ac:dyDescent="0.2">
      <c r="A28" s="1">
        <v>21</v>
      </c>
      <c r="B28" s="3" t="s">
        <v>0</v>
      </c>
      <c r="C28" s="1">
        <v>23</v>
      </c>
      <c r="D28" s="1">
        <v>1</v>
      </c>
      <c r="E28" s="1">
        <v>6</v>
      </c>
      <c r="F28" s="1">
        <v>17</v>
      </c>
      <c r="G28" s="1">
        <v>6</v>
      </c>
      <c r="H28" s="8" t="s">
        <v>305</v>
      </c>
      <c r="I28" s="4">
        <f t="shared" si="1"/>
        <v>4</v>
      </c>
      <c r="J28" s="9" t="s">
        <v>38</v>
      </c>
      <c r="K28" s="1">
        <v>9.2609999999999992</v>
      </c>
      <c r="L28" s="1">
        <v>11.012</v>
      </c>
      <c r="M28" s="1">
        <v>7.4260000000000002</v>
      </c>
      <c r="N28" s="1">
        <v>1</v>
      </c>
      <c r="O28" s="9">
        <v>7.2009999999999996</v>
      </c>
      <c r="P28" s="9">
        <v>1.0960000000000001</v>
      </c>
      <c r="Q28" s="9">
        <v>1.8879999999999999</v>
      </c>
      <c r="R28" s="9">
        <v>14.691487999999998</v>
      </c>
      <c r="S28" s="9">
        <v>-7.4904879999999983</v>
      </c>
      <c r="T28" s="1" t="s">
        <v>57</v>
      </c>
      <c r="U28" s="1">
        <v>43</v>
      </c>
      <c r="V28" s="7">
        <v>22</v>
      </c>
      <c r="W28" s="7">
        <v>21</v>
      </c>
      <c r="X28" s="1">
        <v>26</v>
      </c>
      <c r="Y28">
        <v>67</v>
      </c>
      <c r="Z28">
        <v>82</v>
      </c>
      <c r="AA28">
        <v>25</v>
      </c>
      <c r="AB28">
        <v>30</v>
      </c>
      <c r="AC28">
        <v>19</v>
      </c>
      <c r="AD28">
        <v>24</v>
      </c>
      <c r="AE28">
        <v>7</v>
      </c>
      <c r="AF28">
        <v>23</v>
      </c>
      <c r="AG28">
        <v>116.688</v>
      </c>
      <c r="AH28">
        <v>176.61799999999999</v>
      </c>
      <c r="AI28">
        <v>-59.929999999999993</v>
      </c>
      <c r="AJ28" s="3">
        <v>10</v>
      </c>
      <c r="AK28" s="26">
        <v>2</v>
      </c>
      <c r="AL28" s="26">
        <v>7</v>
      </c>
    </row>
    <row r="29" spans="1:38" x14ac:dyDescent="0.2">
      <c r="A29" s="1">
        <v>21</v>
      </c>
      <c r="B29" s="3" t="s">
        <v>0</v>
      </c>
      <c r="C29" s="1">
        <v>23</v>
      </c>
      <c r="D29" s="1">
        <v>1</v>
      </c>
      <c r="E29" s="1">
        <v>6</v>
      </c>
      <c r="F29" s="1">
        <v>17</v>
      </c>
      <c r="G29" s="1">
        <v>6</v>
      </c>
      <c r="H29" s="8" t="s">
        <v>35</v>
      </c>
      <c r="I29" s="4">
        <f t="shared" si="1"/>
        <v>4</v>
      </c>
      <c r="J29" s="9" t="s">
        <v>38</v>
      </c>
      <c r="K29" s="1">
        <v>9.2609999999999992</v>
      </c>
      <c r="L29" s="1">
        <v>11.012</v>
      </c>
      <c r="M29" s="1">
        <v>7.4260000000000002</v>
      </c>
      <c r="N29" s="1">
        <v>1</v>
      </c>
      <c r="O29" s="9">
        <v>9.3420000000000005</v>
      </c>
      <c r="P29" s="9">
        <v>1.0960000000000001</v>
      </c>
      <c r="Q29" s="9">
        <v>1.8879999999999999</v>
      </c>
      <c r="R29" s="9">
        <v>18.733696000000002</v>
      </c>
      <c r="S29" s="9">
        <v>-9.3916960000000014</v>
      </c>
      <c r="T29" s="1" t="s">
        <v>80</v>
      </c>
      <c r="U29" s="1">
        <v>43</v>
      </c>
      <c r="V29" s="7">
        <v>22</v>
      </c>
      <c r="W29" s="7">
        <v>21</v>
      </c>
      <c r="X29" s="1">
        <v>27</v>
      </c>
      <c r="Y29">
        <v>67</v>
      </c>
      <c r="Z29">
        <v>82</v>
      </c>
      <c r="AA29">
        <v>25</v>
      </c>
      <c r="AB29">
        <v>30</v>
      </c>
      <c r="AC29">
        <v>19</v>
      </c>
      <c r="AD29">
        <v>24</v>
      </c>
      <c r="AE29">
        <v>7</v>
      </c>
      <c r="AF29">
        <v>23</v>
      </c>
      <c r="AG29">
        <v>116.688</v>
      </c>
      <c r="AH29">
        <v>176.61799999999999</v>
      </c>
      <c r="AI29">
        <v>-59.929999999999993</v>
      </c>
      <c r="AJ29" s="3">
        <v>10</v>
      </c>
      <c r="AK29" s="26">
        <v>2</v>
      </c>
      <c r="AL29" s="26">
        <v>7</v>
      </c>
    </row>
    <row r="30" spans="1:38" x14ac:dyDescent="0.2">
      <c r="A30" s="1">
        <v>21</v>
      </c>
      <c r="B30" s="3" t="s">
        <v>0</v>
      </c>
      <c r="C30" s="1">
        <v>23</v>
      </c>
      <c r="D30" s="1">
        <v>1</v>
      </c>
      <c r="E30" s="1">
        <v>6</v>
      </c>
      <c r="F30" s="1">
        <v>17</v>
      </c>
      <c r="G30" s="1">
        <v>6</v>
      </c>
      <c r="H30" s="8" t="s">
        <v>30</v>
      </c>
      <c r="I30" s="4">
        <f t="shared" si="1"/>
        <v>5</v>
      </c>
      <c r="J30" s="9" t="s">
        <v>38</v>
      </c>
      <c r="K30" s="1">
        <v>9.2609999999999992</v>
      </c>
      <c r="L30" s="1">
        <v>11.012</v>
      </c>
      <c r="M30" s="1">
        <v>7.4260000000000002</v>
      </c>
      <c r="N30" s="1">
        <v>1</v>
      </c>
      <c r="O30" s="9">
        <v>19.937999999999999</v>
      </c>
      <c r="P30" s="9">
        <v>1.0960000000000001</v>
      </c>
      <c r="Q30" s="9">
        <v>1.8879999999999999</v>
      </c>
      <c r="R30" s="9">
        <v>38.738943999999989</v>
      </c>
      <c r="S30" s="9">
        <v>-18.800943999999991</v>
      </c>
      <c r="T30" s="1" t="s">
        <v>72</v>
      </c>
      <c r="U30" s="1">
        <v>43</v>
      </c>
      <c r="V30" s="7">
        <v>22</v>
      </c>
      <c r="W30" s="7">
        <v>21</v>
      </c>
      <c r="X30" s="1">
        <v>28</v>
      </c>
      <c r="Y30">
        <v>67</v>
      </c>
      <c r="Z30">
        <v>82</v>
      </c>
      <c r="AA30">
        <v>25</v>
      </c>
      <c r="AB30">
        <v>30</v>
      </c>
      <c r="AC30">
        <v>19</v>
      </c>
      <c r="AD30">
        <v>24</v>
      </c>
      <c r="AE30">
        <v>7</v>
      </c>
      <c r="AF30">
        <v>23</v>
      </c>
      <c r="AG30">
        <v>116.688</v>
      </c>
      <c r="AH30">
        <v>176.61799999999999</v>
      </c>
      <c r="AI30">
        <v>-59.929999999999993</v>
      </c>
      <c r="AJ30" s="3">
        <v>10</v>
      </c>
      <c r="AK30" s="26">
        <v>2</v>
      </c>
      <c r="AL30" s="26">
        <v>7</v>
      </c>
    </row>
    <row r="31" spans="1:38" x14ac:dyDescent="0.2">
      <c r="A31" s="1">
        <v>21</v>
      </c>
      <c r="B31" s="3" t="s">
        <v>0</v>
      </c>
      <c r="C31" s="1">
        <v>23</v>
      </c>
      <c r="D31" s="1">
        <v>1</v>
      </c>
      <c r="E31" s="1">
        <v>6</v>
      </c>
      <c r="F31" s="1">
        <v>17</v>
      </c>
      <c r="G31" s="1">
        <v>6</v>
      </c>
      <c r="H31" s="8" t="s">
        <v>301</v>
      </c>
      <c r="I31" s="4">
        <f t="shared" si="1"/>
        <v>4</v>
      </c>
      <c r="J31" s="9" t="s">
        <v>38</v>
      </c>
      <c r="K31" s="1">
        <v>9.2609999999999992</v>
      </c>
      <c r="L31" s="1">
        <v>11.012</v>
      </c>
      <c r="M31" s="1">
        <v>7.4260000000000002</v>
      </c>
      <c r="N31" s="1">
        <v>1</v>
      </c>
      <c r="O31" s="9">
        <v>5.8380000000000001</v>
      </c>
      <c r="P31" s="9">
        <v>1.0960000000000001</v>
      </c>
      <c r="Q31" s="9">
        <v>1.8879999999999999</v>
      </c>
      <c r="R31" s="9">
        <v>12.118143999999999</v>
      </c>
      <c r="S31" s="9">
        <v>-6.2801439999999991</v>
      </c>
      <c r="T31" s="1" t="s">
        <v>45</v>
      </c>
      <c r="U31" s="1">
        <v>43</v>
      </c>
      <c r="V31" s="7">
        <v>22</v>
      </c>
      <c r="W31" s="7">
        <v>21</v>
      </c>
      <c r="X31" s="1">
        <v>29</v>
      </c>
      <c r="Y31">
        <v>67</v>
      </c>
      <c r="Z31">
        <v>82</v>
      </c>
      <c r="AA31">
        <v>25</v>
      </c>
      <c r="AB31">
        <v>30</v>
      </c>
      <c r="AC31">
        <v>19</v>
      </c>
      <c r="AD31">
        <v>24</v>
      </c>
      <c r="AE31">
        <v>7</v>
      </c>
      <c r="AF31">
        <v>23</v>
      </c>
      <c r="AG31">
        <v>116.688</v>
      </c>
      <c r="AH31">
        <v>176.61799999999999</v>
      </c>
      <c r="AI31">
        <v>-59.929999999999993</v>
      </c>
      <c r="AJ31" s="3">
        <v>10</v>
      </c>
      <c r="AK31" s="26">
        <v>2</v>
      </c>
      <c r="AL31" s="26">
        <v>7</v>
      </c>
    </row>
    <row r="32" spans="1:38" x14ac:dyDescent="0.2">
      <c r="A32" s="1">
        <v>21</v>
      </c>
      <c r="B32" s="3" t="s">
        <v>0</v>
      </c>
      <c r="C32" s="1">
        <v>23</v>
      </c>
      <c r="D32" s="1">
        <v>1</v>
      </c>
      <c r="E32" s="1">
        <v>6</v>
      </c>
      <c r="F32" s="1">
        <v>17</v>
      </c>
      <c r="G32" s="1">
        <v>6</v>
      </c>
      <c r="H32" s="1" t="s">
        <v>19</v>
      </c>
      <c r="I32" s="4"/>
      <c r="J32" s="1" t="s">
        <v>38</v>
      </c>
      <c r="K32" s="1">
        <v>9.2609999999999992</v>
      </c>
      <c r="L32" s="1">
        <v>11.012</v>
      </c>
      <c r="M32" s="1">
        <v>7.4260000000000002</v>
      </c>
      <c r="N32" s="1">
        <v>0</v>
      </c>
      <c r="O32" s="1"/>
      <c r="P32" s="9"/>
      <c r="Q32" s="9"/>
      <c r="R32" s="9"/>
      <c r="S32" s="9"/>
      <c r="T32" s="1" t="s">
        <v>56</v>
      </c>
      <c r="U32" s="1">
        <v>43</v>
      </c>
      <c r="V32" s="7">
        <v>22</v>
      </c>
      <c r="W32" s="7">
        <v>21</v>
      </c>
      <c r="X32" s="1">
        <v>30</v>
      </c>
      <c r="Y32">
        <v>67</v>
      </c>
      <c r="Z32">
        <v>82</v>
      </c>
      <c r="AA32">
        <v>25</v>
      </c>
      <c r="AB32">
        <v>30</v>
      </c>
      <c r="AC32">
        <v>19</v>
      </c>
      <c r="AD32">
        <v>24</v>
      </c>
      <c r="AE32">
        <v>7</v>
      </c>
      <c r="AF32">
        <v>23</v>
      </c>
      <c r="AG32">
        <v>116.688</v>
      </c>
      <c r="AH32">
        <v>176.61799999999999</v>
      </c>
      <c r="AI32">
        <v>-59.929999999999993</v>
      </c>
      <c r="AJ32" s="3">
        <v>10</v>
      </c>
      <c r="AK32" s="26">
        <v>2</v>
      </c>
      <c r="AL32" s="26">
        <v>7</v>
      </c>
    </row>
    <row r="33" spans="1:38" x14ac:dyDescent="0.2">
      <c r="A33" s="1">
        <v>21</v>
      </c>
      <c r="B33" s="3" t="s">
        <v>0</v>
      </c>
      <c r="C33" s="1">
        <v>23</v>
      </c>
      <c r="D33" s="1">
        <v>1</v>
      </c>
      <c r="E33" s="1">
        <v>6</v>
      </c>
      <c r="F33" s="1">
        <v>17</v>
      </c>
      <c r="G33" s="1">
        <v>6</v>
      </c>
      <c r="H33" s="8" t="s">
        <v>303</v>
      </c>
      <c r="I33" s="4">
        <f t="shared" ref="I33:I70" si="2">LEN(SUBSTITUTE(H33," ",""))</f>
        <v>4</v>
      </c>
      <c r="J33" s="9" t="s">
        <v>38</v>
      </c>
      <c r="K33" s="1">
        <v>9.2609999999999992</v>
      </c>
      <c r="L33" s="1">
        <v>11.012</v>
      </c>
      <c r="M33" s="1">
        <v>7.4260000000000002</v>
      </c>
      <c r="N33" s="1">
        <v>1</v>
      </c>
      <c r="O33" s="9">
        <v>9.9320000000000004</v>
      </c>
      <c r="P33" s="9">
        <v>1.0960000000000001</v>
      </c>
      <c r="Q33" s="9">
        <v>1.8879999999999999</v>
      </c>
      <c r="R33" s="9">
        <v>19.847615999999999</v>
      </c>
      <c r="S33" s="9">
        <v>-9.9156159999999982</v>
      </c>
      <c r="T33" s="1" t="s">
        <v>50</v>
      </c>
      <c r="U33" s="1">
        <v>43</v>
      </c>
      <c r="V33" s="7">
        <v>22</v>
      </c>
      <c r="W33" s="7">
        <v>21</v>
      </c>
      <c r="X33" s="1">
        <v>31</v>
      </c>
      <c r="Y33">
        <v>67</v>
      </c>
      <c r="Z33">
        <v>82</v>
      </c>
      <c r="AA33">
        <v>25</v>
      </c>
      <c r="AB33">
        <v>30</v>
      </c>
      <c r="AC33">
        <v>19</v>
      </c>
      <c r="AD33">
        <v>24</v>
      </c>
      <c r="AE33">
        <v>7</v>
      </c>
      <c r="AF33">
        <v>23</v>
      </c>
      <c r="AG33">
        <v>116.688</v>
      </c>
      <c r="AH33">
        <v>176.61799999999999</v>
      </c>
      <c r="AI33">
        <v>-59.929999999999993</v>
      </c>
      <c r="AJ33" s="3">
        <v>10</v>
      </c>
      <c r="AK33" s="26">
        <v>2</v>
      </c>
      <c r="AL33" s="26">
        <v>7</v>
      </c>
    </row>
    <row r="34" spans="1:38" x14ac:dyDescent="0.2">
      <c r="A34" s="1">
        <v>21</v>
      </c>
      <c r="B34" s="3" t="s">
        <v>0</v>
      </c>
      <c r="C34" s="1">
        <v>23</v>
      </c>
      <c r="D34" s="1">
        <v>1</v>
      </c>
      <c r="E34" s="1">
        <v>6</v>
      </c>
      <c r="F34" s="1">
        <v>17</v>
      </c>
      <c r="G34" s="1">
        <v>6</v>
      </c>
      <c r="H34" s="8" t="s">
        <v>307</v>
      </c>
      <c r="I34" s="4">
        <f t="shared" si="2"/>
        <v>6</v>
      </c>
      <c r="J34" s="9" t="s">
        <v>38</v>
      </c>
      <c r="K34" s="1">
        <v>9.2609999999999992</v>
      </c>
      <c r="L34" s="1">
        <v>11.012</v>
      </c>
      <c r="M34" s="1">
        <v>7.4260000000000002</v>
      </c>
      <c r="N34" s="1">
        <v>1</v>
      </c>
      <c r="O34" s="9">
        <v>13.595000000000001</v>
      </c>
      <c r="P34" s="9">
        <v>1.0960000000000001</v>
      </c>
      <c r="Q34" s="9">
        <v>1.8879999999999999</v>
      </c>
      <c r="R34" s="9">
        <v>26.763359999999999</v>
      </c>
      <c r="S34" s="9">
        <v>-13.168359999999998</v>
      </c>
      <c r="T34" s="1" t="s">
        <v>53</v>
      </c>
      <c r="U34" s="1">
        <v>43</v>
      </c>
      <c r="V34" s="7">
        <v>22</v>
      </c>
      <c r="W34" s="7">
        <v>21</v>
      </c>
      <c r="X34" s="1">
        <v>32</v>
      </c>
      <c r="Y34">
        <v>67</v>
      </c>
      <c r="Z34">
        <v>82</v>
      </c>
      <c r="AA34">
        <v>25</v>
      </c>
      <c r="AB34">
        <v>30</v>
      </c>
      <c r="AC34">
        <v>19</v>
      </c>
      <c r="AD34">
        <v>24</v>
      </c>
      <c r="AE34">
        <v>7</v>
      </c>
      <c r="AF34">
        <v>23</v>
      </c>
      <c r="AG34">
        <v>116.688</v>
      </c>
      <c r="AH34">
        <v>176.61799999999999</v>
      </c>
      <c r="AI34">
        <v>-59.929999999999993</v>
      </c>
      <c r="AJ34" s="3">
        <v>10</v>
      </c>
      <c r="AK34" s="26">
        <v>2</v>
      </c>
      <c r="AL34" s="26">
        <v>7</v>
      </c>
    </row>
    <row r="35" spans="1:38" x14ac:dyDescent="0.2">
      <c r="A35" s="1">
        <v>21</v>
      </c>
      <c r="B35" s="3" t="s">
        <v>0</v>
      </c>
      <c r="C35" s="1">
        <v>23</v>
      </c>
      <c r="D35" s="1">
        <v>1</v>
      </c>
      <c r="E35" s="1">
        <v>6</v>
      </c>
      <c r="F35" s="1">
        <v>17</v>
      </c>
      <c r="G35" s="1">
        <v>6</v>
      </c>
      <c r="H35" s="8" t="s">
        <v>22</v>
      </c>
      <c r="I35" s="4">
        <f t="shared" si="2"/>
        <v>4</v>
      </c>
      <c r="J35" s="9" t="s">
        <v>38</v>
      </c>
      <c r="K35" s="1">
        <v>9.2609999999999992</v>
      </c>
      <c r="L35" s="1">
        <v>11.012</v>
      </c>
      <c r="M35" s="1">
        <v>7.4260000000000002</v>
      </c>
      <c r="N35" s="1">
        <v>1</v>
      </c>
      <c r="O35" s="9">
        <v>10.103</v>
      </c>
      <c r="P35" s="9">
        <v>1.0960000000000001</v>
      </c>
      <c r="Q35" s="9">
        <v>1.8879999999999999</v>
      </c>
      <c r="R35" s="9">
        <v>20.170463999999999</v>
      </c>
      <c r="S35" s="9">
        <v>-10.067463999999999</v>
      </c>
      <c r="T35" s="1" t="s">
        <v>59</v>
      </c>
      <c r="U35" s="1">
        <v>43</v>
      </c>
      <c r="V35" s="7">
        <v>22</v>
      </c>
      <c r="W35" s="7">
        <v>21</v>
      </c>
      <c r="X35" s="1">
        <v>33</v>
      </c>
      <c r="Y35">
        <v>67</v>
      </c>
      <c r="Z35">
        <v>82</v>
      </c>
      <c r="AA35">
        <v>25</v>
      </c>
      <c r="AB35">
        <v>30</v>
      </c>
      <c r="AC35">
        <v>19</v>
      </c>
      <c r="AD35">
        <v>24</v>
      </c>
      <c r="AE35">
        <v>7</v>
      </c>
      <c r="AF35">
        <v>23</v>
      </c>
      <c r="AG35">
        <v>116.688</v>
      </c>
      <c r="AH35">
        <v>176.61799999999999</v>
      </c>
      <c r="AI35">
        <v>-59.929999999999993</v>
      </c>
      <c r="AJ35" s="3">
        <v>10</v>
      </c>
      <c r="AK35" s="26">
        <v>2</v>
      </c>
      <c r="AL35" s="26">
        <v>7</v>
      </c>
    </row>
    <row r="36" spans="1:38" x14ac:dyDescent="0.2">
      <c r="A36" s="1">
        <v>21</v>
      </c>
      <c r="B36" s="3" t="s">
        <v>0</v>
      </c>
      <c r="C36" s="1">
        <v>23</v>
      </c>
      <c r="D36" s="1">
        <v>1</v>
      </c>
      <c r="E36" s="1">
        <v>6</v>
      </c>
      <c r="F36" s="1">
        <v>17</v>
      </c>
      <c r="G36" s="1">
        <v>6</v>
      </c>
      <c r="H36" s="8" t="s">
        <v>223</v>
      </c>
      <c r="I36" s="4">
        <f t="shared" si="2"/>
        <v>4</v>
      </c>
      <c r="J36" s="9" t="s">
        <v>38</v>
      </c>
      <c r="K36" s="1">
        <v>9.2609999999999992</v>
      </c>
      <c r="L36" s="1">
        <v>11.012</v>
      </c>
      <c r="M36" s="1">
        <v>7.4260000000000002</v>
      </c>
      <c r="N36" s="1">
        <v>1</v>
      </c>
      <c r="O36" s="9">
        <v>22.747</v>
      </c>
      <c r="P36" s="9">
        <v>1.0960000000000001</v>
      </c>
      <c r="Q36" s="9">
        <v>1.8879999999999999</v>
      </c>
      <c r="R36" s="9">
        <v>44.042335999999992</v>
      </c>
      <c r="S36" s="9">
        <v>-21.295335999999992</v>
      </c>
      <c r="T36" s="1" t="s">
        <v>58</v>
      </c>
      <c r="U36" s="1">
        <v>43</v>
      </c>
      <c r="V36" s="7">
        <v>22</v>
      </c>
      <c r="W36" s="7">
        <v>21</v>
      </c>
      <c r="X36" s="1">
        <v>34</v>
      </c>
      <c r="Y36">
        <v>67</v>
      </c>
      <c r="Z36">
        <v>82</v>
      </c>
      <c r="AA36">
        <v>25</v>
      </c>
      <c r="AB36">
        <v>30</v>
      </c>
      <c r="AC36">
        <v>19</v>
      </c>
      <c r="AD36">
        <v>24</v>
      </c>
      <c r="AE36">
        <v>7</v>
      </c>
      <c r="AF36">
        <v>23</v>
      </c>
      <c r="AG36">
        <v>116.688</v>
      </c>
      <c r="AH36">
        <v>176.61799999999999</v>
      </c>
      <c r="AI36">
        <v>-59.929999999999993</v>
      </c>
      <c r="AJ36" s="3">
        <v>10</v>
      </c>
      <c r="AK36" s="26">
        <v>2</v>
      </c>
      <c r="AL36" s="26">
        <v>7</v>
      </c>
    </row>
    <row r="37" spans="1:38" x14ac:dyDescent="0.2">
      <c r="A37" s="1">
        <v>21</v>
      </c>
      <c r="B37" s="3" t="s">
        <v>0</v>
      </c>
      <c r="C37" s="1">
        <v>23</v>
      </c>
      <c r="D37" s="1">
        <v>1</v>
      </c>
      <c r="E37" s="1">
        <v>6</v>
      </c>
      <c r="F37" s="1">
        <v>17</v>
      </c>
      <c r="G37" s="1">
        <v>6</v>
      </c>
      <c r="H37" s="8" t="s">
        <v>33</v>
      </c>
      <c r="I37" s="4">
        <f t="shared" si="2"/>
        <v>4</v>
      </c>
      <c r="J37" s="9" t="s">
        <v>38</v>
      </c>
      <c r="K37" s="1">
        <v>9.2609999999999992</v>
      </c>
      <c r="L37" s="1">
        <v>11.012</v>
      </c>
      <c r="M37" s="1">
        <v>7.4260000000000002</v>
      </c>
      <c r="N37" s="1">
        <v>1</v>
      </c>
      <c r="O37" s="9">
        <v>7.452</v>
      </c>
      <c r="P37" s="9">
        <v>1.0960000000000001</v>
      </c>
      <c r="Q37" s="9">
        <v>1.8879999999999999</v>
      </c>
      <c r="R37" s="9">
        <v>15.165375999999998</v>
      </c>
      <c r="S37" s="9">
        <v>-7.7133759999999985</v>
      </c>
      <c r="T37" s="1" t="s">
        <v>76</v>
      </c>
      <c r="U37" s="1">
        <v>43</v>
      </c>
      <c r="V37" s="7">
        <v>22</v>
      </c>
      <c r="W37" s="7">
        <v>21</v>
      </c>
      <c r="X37" s="1">
        <v>35</v>
      </c>
      <c r="Y37">
        <v>67</v>
      </c>
      <c r="Z37">
        <v>82</v>
      </c>
      <c r="AA37">
        <v>25</v>
      </c>
      <c r="AB37">
        <v>30</v>
      </c>
      <c r="AC37">
        <v>19</v>
      </c>
      <c r="AD37">
        <v>24</v>
      </c>
      <c r="AE37">
        <v>7</v>
      </c>
      <c r="AF37">
        <v>23</v>
      </c>
      <c r="AG37">
        <v>116.688</v>
      </c>
      <c r="AH37">
        <v>176.61799999999999</v>
      </c>
      <c r="AI37">
        <v>-59.929999999999993</v>
      </c>
      <c r="AJ37" s="3">
        <v>10</v>
      </c>
      <c r="AK37" s="26">
        <v>2</v>
      </c>
      <c r="AL37" s="26">
        <v>7</v>
      </c>
    </row>
    <row r="38" spans="1:38" x14ac:dyDescent="0.2">
      <c r="A38" s="1">
        <v>21</v>
      </c>
      <c r="B38" s="3" t="s">
        <v>0</v>
      </c>
      <c r="C38" s="1">
        <v>23</v>
      </c>
      <c r="D38" s="1">
        <v>1</v>
      </c>
      <c r="E38" s="1">
        <v>6</v>
      </c>
      <c r="F38" s="1">
        <v>17</v>
      </c>
      <c r="G38" s="1">
        <v>6</v>
      </c>
      <c r="H38" s="8" t="s">
        <v>132</v>
      </c>
      <c r="I38" s="4">
        <f t="shared" si="2"/>
        <v>4</v>
      </c>
      <c r="J38" s="9" t="s">
        <v>38</v>
      </c>
      <c r="K38" s="1">
        <v>9.2609999999999992</v>
      </c>
      <c r="L38" s="1">
        <v>11.012</v>
      </c>
      <c r="M38" s="1">
        <v>7.4260000000000002</v>
      </c>
      <c r="N38" s="1">
        <v>1</v>
      </c>
      <c r="O38" s="9">
        <v>4.8239999999999998</v>
      </c>
      <c r="P38" s="9">
        <v>1.0960000000000001</v>
      </c>
      <c r="Q38" s="9">
        <v>1.8879999999999999</v>
      </c>
      <c r="R38" s="9">
        <v>10.203711999999999</v>
      </c>
      <c r="S38" s="9">
        <v>-5.3797119999999996</v>
      </c>
      <c r="T38" s="1" t="s">
        <v>40</v>
      </c>
      <c r="U38" s="1">
        <v>43</v>
      </c>
      <c r="V38" s="7">
        <v>22</v>
      </c>
      <c r="W38" s="7">
        <v>21</v>
      </c>
      <c r="X38" s="1">
        <v>36</v>
      </c>
      <c r="Y38">
        <v>67</v>
      </c>
      <c r="Z38">
        <v>82</v>
      </c>
      <c r="AA38">
        <v>25</v>
      </c>
      <c r="AB38">
        <v>30</v>
      </c>
      <c r="AC38">
        <v>19</v>
      </c>
      <c r="AD38">
        <v>24</v>
      </c>
      <c r="AE38">
        <v>7</v>
      </c>
      <c r="AF38">
        <v>23</v>
      </c>
      <c r="AG38">
        <v>116.688</v>
      </c>
      <c r="AH38">
        <v>176.61799999999999</v>
      </c>
      <c r="AI38">
        <v>-59.929999999999993</v>
      </c>
      <c r="AJ38" s="3">
        <v>10</v>
      </c>
      <c r="AK38" s="26">
        <v>2</v>
      </c>
      <c r="AL38" s="26">
        <v>7</v>
      </c>
    </row>
    <row r="39" spans="1:38" x14ac:dyDescent="0.2">
      <c r="A39" s="1">
        <v>21</v>
      </c>
      <c r="B39" s="3" t="s">
        <v>0</v>
      </c>
      <c r="C39" s="1">
        <v>23</v>
      </c>
      <c r="D39" s="1">
        <v>1</v>
      </c>
      <c r="E39" s="1">
        <v>6</v>
      </c>
      <c r="F39" s="1">
        <v>17</v>
      </c>
      <c r="G39" s="1">
        <v>6</v>
      </c>
      <c r="H39" s="8" t="s">
        <v>23</v>
      </c>
      <c r="I39" s="4">
        <f t="shared" si="2"/>
        <v>4</v>
      </c>
      <c r="J39" s="9" t="s">
        <v>38</v>
      </c>
      <c r="K39" s="1">
        <v>9.2609999999999992</v>
      </c>
      <c r="L39" s="1">
        <v>11.012</v>
      </c>
      <c r="M39" s="1">
        <v>7.4260000000000002</v>
      </c>
      <c r="N39" s="1">
        <v>1</v>
      </c>
      <c r="O39" s="9">
        <v>9.1080000000000005</v>
      </c>
      <c r="P39" s="9">
        <v>1.0960000000000001</v>
      </c>
      <c r="Q39" s="9">
        <v>1.8879999999999999</v>
      </c>
      <c r="R39" s="9">
        <v>18.291903999999999</v>
      </c>
      <c r="S39" s="9">
        <v>-9.1839039999999983</v>
      </c>
      <c r="T39" s="1" t="s">
        <v>60</v>
      </c>
      <c r="U39" s="1">
        <v>43</v>
      </c>
      <c r="V39" s="7">
        <v>22</v>
      </c>
      <c r="W39" s="7">
        <v>21</v>
      </c>
      <c r="X39" s="1">
        <v>37</v>
      </c>
      <c r="Y39">
        <v>67</v>
      </c>
      <c r="Z39">
        <v>82</v>
      </c>
      <c r="AA39">
        <v>25</v>
      </c>
      <c r="AB39">
        <v>30</v>
      </c>
      <c r="AC39">
        <v>19</v>
      </c>
      <c r="AD39">
        <v>24</v>
      </c>
      <c r="AE39">
        <v>7</v>
      </c>
      <c r="AF39">
        <v>23</v>
      </c>
      <c r="AG39">
        <v>116.688</v>
      </c>
      <c r="AH39">
        <v>176.61799999999999</v>
      </c>
      <c r="AI39">
        <v>-59.929999999999993</v>
      </c>
      <c r="AJ39" s="3">
        <v>10</v>
      </c>
      <c r="AK39" s="26">
        <v>2</v>
      </c>
      <c r="AL39" s="26">
        <v>7</v>
      </c>
    </row>
    <row r="40" spans="1:38" x14ac:dyDescent="0.2">
      <c r="A40" s="1">
        <v>21</v>
      </c>
      <c r="B40" s="3" t="s">
        <v>0</v>
      </c>
      <c r="C40" s="1">
        <v>23</v>
      </c>
      <c r="D40" s="1">
        <v>1</v>
      </c>
      <c r="E40" s="1">
        <v>6</v>
      </c>
      <c r="F40" s="1">
        <v>17</v>
      </c>
      <c r="G40" s="1">
        <v>6</v>
      </c>
      <c r="H40" s="8" t="s">
        <v>28</v>
      </c>
      <c r="I40" s="4">
        <f t="shared" si="2"/>
        <v>5</v>
      </c>
      <c r="J40" s="9" t="s">
        <v>38</v>
      </c>
      <c r="K40" s="1">
        <v>9.2609999999999992</v>
      </c>
      <c r="L40" s="1">
        <v>11.012</v>
      </c>
      <c r="M40" s="1">
        <v>7.4260000000000002</v>
      </c>
      <c r="N40" s="1">
        <v>1</v>
      </c>
      <c r="O40" s="9">
        <v>6.2619999999999996</v>
      </c>
      <c r="P40" s="9">
        <v>1.0960000000000001</v>
      </c>
      <c r="Q40" s="9">
        <v>1.8879999999999999</v>
      </c>
      <c r="R40" s="9">
        <v>12.918655999999999</v>
      </c>
      <c r="S40" s="9">
        <v>-6.656655999999999</v>
      </c>
      <c r="T40" s="1" t="s">
        <v>69</v>
      </c>
      <c r="U40" s="1">
        <v>43</v>
      </c>
      <c r="V40" s="7">
        <v>22</v>
      </c>
      <c r="W40" s="7">
        <v>21</v>
      </c>
      <c r="X40" s="1">
        <v>38</v>
      </c>
      <c r="Y40">
        <v>67</v>
      </c>
      <c r="Z40">
        <v>82</v>
      </c>
      <c r="AA40">
        <v>25</v>
      </c>
      <c r="AB40">
        <v>30</v>
      </c>
      <c r="AC40">
        <v>19</v>
      </c>
      <c r="AD40">
        <v>24</v>
      </c>
      <c r="AE40">
        <v>7</v>
      </c>
      <c r="AF40">
        <v>23</v>
      </c>
      <c r="AG40">
        <v>116.688</v>
      </c>
      <c r="AH40">
        <v>176.61799999999999</v>
      </c>
      <c r="AI40">
        <v>-59.929999999999993</v>
      </c>
      <c r="AJ40" s="3">
        <v>10</v>
      </c>
      <c r="AK40" s="26">
        <v>2</v>
      </c>
      <c r="AL40" s="26">
        <v>7</v>
      </c>
    </row>
    <row r="41" spans="1:38" x14ac:dyDescent="0.2">
      <c r="A41" s="1">
        <v>21</v>
      </c>
      <c r="B41" s="3" t="s">
        <v>0</v>
      </c>
      <c r="C41" s="1">
        <v>23</v>
      </c>
      <c r="D41" s="1">
        <v>1</v>
      </c>
      <c r="E41" s="1">
        <v>6</v>
      </c>
      <c r="F41" s="1">
        <v>17</v>
      </c>
      <c r="G41" s="1">
        <v>6</v>
      </c>
      <c r="H41" s="8" t="s">
        <v>32</v>
      </c>
      <c r="I41" s="4">
        <f t="shared" si="2"/>
        <v>5</v>
      </c>
      <c r="J41" s="9" t="s">
        <v>38</v>
      </c>
      <c r="K41" s="1">
        <v>9.2609999999999992</v>
      </c>
      <c r="L41" s="1">
        <v>11.012</v>
      </c>
      <c r="M41" s="1">
        <v>7.4260000000000002</v>
      </c>
      <c r="N41" s="1">
        <v>1</v>
      </c>
      <c r="O41" s="9">
        <v>14.84</v>
      </c>
      <c r="P41" s="9">
        <v>1.0960000000000001</v>
      </c>
      <c r="Q41" s="9">
        <v>1.8879999999999999</v>
      </c>
      <c r="R41" s="9">
        <v>29.113919999999997</v>
      </c>
      <c r="S41" s="9">
        <v>-14.273919999999997</v>
      </c>
      <c r="T41" s="1" t="s">
        <v>75</v>
      </c>
      <c r="U41" s="1">
        <v>43</v>
      </c>
      <c r="V41" s="7">
        <v>22</v>
      </c>
      <c r="W41" s="7">
        <v>21</v>
      </c>
      <c r="X41" s="1">
        <v>39</v>
      </c>
      <c r="Y41">
        <v>67</v>
      </c>
      <c r="Z41">
        <v>82</v>
      </c>
      <c r="AA41">
        <v>25</v>
      </c>
      <c r="AB41">
        <v>30</v>
      </c>
      <c r="AC41">
        <v>19</v>
      </c>
      <c r="AD41">
        <v>24</v>
      </c>
      <c r="AE41">
        <v>7</v>
      </c>
      <c r="AF41">
        <v>23</v>
      </c>
      <c r="AG41">
        <v>116.688</v>
      </c>
      <c r="AH41">
        <v>176.61799999999999</v>
      </c>
      <c r="AI41">
        <v>-59.929999999999993</v>
      </c>
      <c r="AJ41" s="3">
        <v>10</v>
      </c>
      <c r="AK41" s="26">
        <v>2</v>
      </c>
      <c r="AL41" s="26">
        <v>7</v>
      </c>
    </row>
    <row r="42" spans="1:38" x14ac:dyDescent="0.2">
      <c r="A42" s="1">
        <v>21</v>
      </c>
      <c r="B42" s="3" t="s">
        <v>0</v>
      </c>
      <c r="C42" s="1">
        <v>23</v>
      </c>
      <c r="D42" s="1">
        <v>1</v>
      </c>
      <c r="E42" s="1">
        <v>6</v>
      </c>
      <c r="F42" s="1">
        <v>17</v>
      </c>
      <c r="G42" s="1">
        <v>6</v>
      </c>
      <c r="H42" s="8" t="s">
        <v>302</v>
      </c>
      <c r="I42" s="4">
        <f t="shared" si="2"/>
        <v>7</v>
      </c>
      <c r="J42" s="9" t="s">
        <v>38</v>
      </c>
      <c r="K42" s="1">
        <v>9.2609999999999992</v>
      </c>
      <c r="L42" s="1">
        <v>11.012</v>
      </c>
      <c r="M42" s="1">
        <v>7.4260000000000002</v>
      </c>
      <c r="N42" s="1">
        <v>1</v>
      </c>
      <c r="O42" s="9">
        <v>9.407</v>
      </c>
      <c r="P42" s="9">
        <v>1.0960000000000001</v>
      </c>
      <c r="Q42" s="9">
        <v>1.8879999999999999</v>
      </c>
      <c r="R42" s="9">
        <v>18.856415999999999</v>
      </c>
      <c r="S42" s="9">
        <v>-9.4494159999999994</v>
      </c>
      <c r="T42" s="1" t="s">
        <v>43</v>
      </c>
      <c r="U42" s="1">
        <v>43</v>
      </c>
      <c r="V42" s="7">
        <v>22</v>
      </c>
      <c r="W42" s="7">
        <v>21</v>
      </c>
      <c r="X42" s="1">
        <v>40</v>
      </c>
      <c r="Y42">
        <v>67</v>
      </c>
      <c r="Z42">
        <v>82</v>
      </c>
      <c r="AA42">
        <v>25</v>
      </c>
      <c r="AB42">
        <v>30</v>
      </c>
      <c r="AC42">
        <v>19</v>
      </c>
      <c r="AD42">
        <v>24</v>
      </c>
      <c r="AE42">
        <v>7</v>
      </c>
      <c r="AF42">
        <v>23</v>
      </c>
      <c r="AG42">
        <v>116.688</v>
      </c>
      <c r="AH42">
        <v>176.61799999999999</v>
      </c>
      <c r="AI42">
        <v>-59.929999999999993</v>
      </c>
      <c r="AJ42" s="3">
        <v>10</v>
      </c>
      <c r="AK42" s="26">
        <v>2</v>
      </c>
      <c r="AL42" s="26">
        <v>7</v>
      </c>
    </row>
    <row r="43" spans="1:38" x14ac:dyDescent="0.2">
      <c r="A43" s="1">
        <v>21</v>
      </c>
      <c r="B43" s="3" t="s">
        <v>0</v>
      </c>
      <c r="C43" s="1">
        <v>23</v>
      </c>
      <c r="D43" s="1">
        <v>1</v>
      </c>
      <c r="E43" s="1">
        <v>6</v>
      </c>
      <c r="F43" s="1">
        <v>17</v>
      </c>
      <c r="G43" s="1">
        <v>6</v>
      </c>
      <c r="H43" s="8" t="s">
        <v>132</v>
      </c>
      <c r="I43" s="4">
        <f t="shared" si="2"/>
        <v>4</v>
      </c>
      <c r="J43" s="8" t="s">
        <v>37</v>
      </c>
      <c r="K43" s="1">
        <v>9.2609999999999992</v>
      </c>
      <c r="L43" s="1">
        <v>11.012</v>
      </c>
      <c r="M43" s="1">
        <v>7.4260000000000002</v>
      </c>
      <c r="N43" s="1">
        <v>1</v>
      </c>
      <c r="O43" s="1">
        <v>5.976</v>
      </c>
      <c r="P43" s="9">
        <v>1.0960000000000001</v>
      </c>
      <c r="Q43" s="9">
        <v>1.8879999999999999</v>
      </c>
      <c r="R43" s="9">
        <v>12.378687999999999</v>
      </c>
      <c r="S43" s="9">
        <v>-6.4026879999999986</v>
      </c>
      <c r="T43" s="1" t="s">
        <v>46</v>
      </c>
      <c r="U43" s="1">
        <v>43</v>
      </c>
      <c r="V43" s="7">
        <v>22</v>
      </c>
      <c r="W43" s="7">
        <v>21</v>
      </c>
      <c r="X43" s="1">
        <v>41</v>
      </c>
      <c r="Y43">
        <v>67</v>
      </c>
      <c r="Z43">
        <v>82</v>
      </c>
      <c r="AA43">
        <v>25</v>
      </c>
      <c r="AB43">
        <v>30</v>
      </c>
      <c r="AC43">
        <v>19</v>
      </c>
      <c r="AD43">
        <v>24</v>
      </c>
      <c r="AE43">
        <v>7</v>
      </c>
      <c r="AF43">
        <v>23</v>
      </c>
      <c r="AG43">
        <v>116.688</v>
      </c>
      <c r="AH43">
        <v>176.61799999999999</v>
      </c>
      <c r="AI43">
        <v>-59.929999999999993</v>
      </c>
      <c r="AJ43" s="3">
        <v>10</v>
      </c>
      <c r="AK43" s="26">
        <v>2</v>
      </c>
      <c r="AL43" s="26">
        <v>7</v>
      </c>
    </row>
    <row r="44" spans="1:38" x14ac:dyDescent="0.2">
      <c r="A44" s="1">
        <v>21</v>
      </c>
      <c r="B44" s="3" t="s">
        <v>0</v>
      </c>
      <c r="C44" s="1">
        <v>23</v>
      </c>
      <c r="D44" s="1">
        <v>1</v>
      </c>
      <c r="E44" s="1">
        <v>6</v>
      </c>
      <c r="F44" s="1">
        <v>17</v>
      </c>
      <c r="G44" s="1">
        <v>6</v>
      </c>
      <c r="H44" s="8" t="s">
        <v>17</v>
      </c>
      <c r="I44" s="4">
        <f t="shared" si="2"/>
        <v>3</v>
      </c>
      <c r="J44" s="8" t="s">
        <v>37</v>
      </c>
      <c r="K44" s="1">
        <v>9.2609999999999992</v>
      </c>
      <c r="L44" s="1">
        <v>11.012</v>
      </c>
      <c r="M44" s="1">
        <v>7.4260000000000002</v>
      </c>
      <c r="N44" s="1">
        <v>1</v>
      </c>
      <c r="O44" s="1">
        <v>7.0209999999999999</v>
      </c>
      <c r="P44" s="9">
        <v>1.0960000000000001</v>
      </c>
      <c r="Q44" s="9">
        <v>1.8879999999999999</v>
      </c>
      <c r="R44" s="9">
        <v>14.351647999999999</v>
      </c>
      <c r="S44" s="9">
        <v>-7.3306479999999992</v>
      </c>
      <c r="T44" s="1" t="s">
        <v>67</v>
      </c>
      <c r="U44" s="1">
        <v>43</v>
      </c>
      <c r="V44" s="7">
        <v>22</v>
      </c>
      <c r="W44" s="7">
        <v>21</v>
      </c>
      <c r="X44" s="1">
        <v>42</v>
      </c>
      <c r="Y44">
        <v>67</v>
      </c>
      <c r="Z44">
        <v>82</v>
      </c>
      <c r="AA44">
        <v>25</v>
      </c>
      <c r="AB44">
        <v>30</v>
      </c>
      <c r="AC44">
        <v>19</v>
      </c>
      <c r="AD44">
        <v>24</v>
      </c>
      <c r="AE44">
        <v>7</v>
      </c>
      <c r="AF44">
        <v>23</v>
      </c>
      <c r="AG44">
        <v>116.688</v>
      </c>
      <c r="AH44">
        <v>176.61799999999999</v>
      </c>
      <c r="AI44">
        <v>-59.929999999999993</v>
      </c>
      <c r="AJ44" s="3">
        <v>10</v>
      </c>
      <c r="AK44" s="26">
        <v>2</v>
      </c>
      <c r="AL44" s="26">
        <v>7</v>
      </c>
    </row>
    <row r="45" spans="1:38" x14ac:dyDescent="0.2">
      <c r="A45" s="1">
        <v>21</v>
      </c>
      <c r="B45" s="3" t="s">
        <v>0</v>
      </c>
      <c r="C45" s="1">
        <v>23</v>
      </c>
      <c r="D45" s="1">
        <v>1</v>
      </c>
      <c r="E45" s="1">
        <v>6</v>
      </c>
      <c r="F45" s="1">
        <v>17</v>
      </c>
      <c r="G45" s="1">
        <v>6</v>
      </c>
      <c r="H45" s="8" t="s">
        <v>87</v>
      </c>
      <c r="I45" s="4">
        <f t="shared" si="2"/>
        <v>3</v>
      </c>
      <c r="J45" s="8" t="s">
        <v>37</v>
      </c>
      <c r="K45" s="1">
        <v>9.2609999999999992</v>
      </c>
      <c r="L45" s="1">
        <v>11.012</v>
      </c>
      <c r="M45" s="1">
        <v>7.4260000000000002</v>
      </c>
      <c r="N45" s="1">
        <v>1</v>
      </c>
      <c r="O45" s="1">
        <v>5.8760000000000003</v>
      </c>
      <c r="P45" s="9">
        <v>1.0960000000000001</v>
      </c>
      <c r="Q45" s="9">
        <v>1.8879999999999999</v>
      </c>
      <c r="R45" s="9">
        <v>12.189888</v>
      </c>
      <c r="S45" s="9">
        <v>-6.3138879999999995</v>
      </c>
      <c r="T45" s="1" t="s">
        <v>54</v>
      </c>
      <c r="U45" s="1">
        <v>43</v>
      </c>
      <c r="V45" s="7">
        <v>22</v>
      </c>
      <c r="W45" s="7">
        <v>21</v>
      </c>
      <c r="X45" s="1">
        <v>43</v>
      </c>
      <c r="Y45">
        <v>67</v>
      </c>
      <c r="Z45">
        <v>82</v>
      </c>
      <c r="AA45">
        <v>25</v>
      </c>
      <c r="AB45">
        <v>30</v>
      </c>
      <c r="AC45">
        <v>19</v>
      </c>
      <c r="AD45">
        <v>24</v>
      </c>
      <c r="AE45">
        <v>7</v>
      </c>
      <c r="AF45">
        <v>23</v>
      </c>
      <c r="AG45">
        <v>116.688</v>
      </c>
      <c r="AH45">
        <v>176.61799999999999</v>
      </c>
      <c r="AI45">
        <v>-59.929999999999993</v>
      </c>
      <c r="AJ45" s="3">
        <v>10</v>
      </c>
      <c r="AK45" s="26">
        <v>2</v>
      </c>
      <c r="AL45" s="26">
        <v>7</v>
      </c>
    </row>
    <row r="46" spans="1:38" x14ac:dyDescent="0.2">
      <c r="A46" s="1">
        <v>21</v>
      </c>
      <c r="B46" s="3" t="s">
        <v>0</v>
      </c>
      <c r="C46" s="1">
        <v>23</v>
      </c>
      <c r="D46" s="1">
        <v>1</v>
      </c>
      <c r="E46" s="1">
        <v>6</v>
      </c>
      <c r="F46" s="1">
        <v>17</v>
      </c>
      <c r="G46" s="1">
        <v>6</v>
      </c>
      <c r="H46" s="8" t="s">
        <v>306</v>
      </c>
      <c r="I46" s="4">
        <f t="shared" si="2"/>
        <v>2</v>
      </c>
      <c r="J46" s="8" t="s">
        <v>37</v>
      </c>
      <c r="K46" s="1">
        <v>9.2609999999999992</v>
      </c>
      <c r="L46" s="1">
        <v>11.012</v>
      </c>
      <c r="M46" s="1">
        <v>7.4260000000000002</v>
      </c>
      <c r="N46" s="1">
        <v>1</v>
      </c>
      <c r="O46" s="1">
        <v>7.68</v>
      </c>
      <c r="P46" s="9">
        <v>1.0960000000000001</v>
      </c>
      <c r="Q46" s="9">
        <v>1.8879999999999999</v>
      </c>
      <c r="R46" s="9">
        <v>15.595839999999999</v>
      </c>
      <c r="S46" s="9">
        <v>-7.9158399999999993</v>
      </c>
      <c r="T46" s="1" t="s">
        <v>47</v>
      </c>
      <c r="U46" s="1">
        <v>43</v>
      </c>
      <c r="V46" s="7">
        <v>22</v>
      </c>
      <c r="W46" s="7">
        <v>21</v>
      </c>
      <c r="X46" s="1">
        <v>44</v>
      </c>
      <c r="Y46">
        <v>67</v>
      </c>
      <c r="Z46">
        <v>82</v>
      </c>
      <c r="AA46">
        <v>25</v>
      </c>
      <c r="AB46">
        <v>30</v>
      </c>
      <c r="AC46">
        <v>19</v>
      </c>
      <c r="AD46">
        <v>24</v>
      </c>
      <c r="AE46">
        <v>7</v>
      </c>
      <c r="AF46">
        <v>23</v>
      </c>
      <c r="AG46">
        <v>116.688</v>
      </c>
      <c r="AH46">
        <v>176.61799999999999</v>
      </c>
      <c r="AI46">
        <v>-59.929999999999993</v>
      </c>
      <c r="AJ46" s="3">
        <v>10</v>
      </c>
      <c r="AK46" s="26">
        <v>2</v>
      </c>
      <c r="AL46" s="26">
        <v>7</v>
      </c>
    </row>
    <row r="47" spans="1:38" x14ac:dyDescent="0.2">
      <c r="A47" s="1">
        <v>21</v>
      </c>
      <c r="B47" s="3" t="s">
        <v>0</v>
      </c>
      <c r="C47" s="1">
        <v>23</v>
      </c>
      <c r="D47" s="1">
        <v>1</v>
      </c>
      <c r="E47" s="1">
        <v>6</v>
      </c>
      <c r="F47" s="1">
        <v>17</v>
      </c>
      <c r="G47" s="1">
        <v>6</v>
      </c>
      <c r="H47" s="8" t="s">
        <v>17</v>
      </c>
      <c r="I47" s="4">
        <f t="shared" si="2"/>
        <v>3</v>
      </c>
      <c r="J47" s="8" t="s">
        <v>37</v>
      </c>
      <c r="K47" s="1">
        <v>9.2609999999999992</v>
      </c>
      <c r="L47" s="1">
        <v>11.012</v>
      </c>
      <c r="M47" s="1">
        <v>7.4260000000000002</v>
      </c>
      <c r="N47" s="1">
        <v>1</v>
      </c>
      <c r="O47" s="1">
        <v>6.069</v>
      </c>
      <c r="P47" s="9">
        <v>1.0960000000000001</v>
      </c>
      <c r="Q47" s="9">
        <v>1.8879999999999999</v>
      </c>
      <c r="R47" s="9">
        <v>12.554271999999999</v>
      </c>
      <c r="S47" s="9">
        <v>-6.4852719999999993</v>
      </c>
      <c r="T47" s="1" t="s">
        <v>77</v>
      </c>
      <c r="U47" s="1">
        <v>43</v>
      </c>
      <c r="V47" s="7">
        <v>22</v>
      </c>
      <c r="W47" s="7">
        <v>21</v>
      </c>
      <c r="X47" s="1">
        <v>45</v>
      </c>
      <c r="Y47">
        <v>67</v>
      </c>
      <c r="Z47">
        <v>82</v>
      </c>
      <c r="AA47">
        <v>25</v>
      </c>
      <c r="AB47">
        <v>30</v>
      </c>
      <c r="AC47">
        <v>19</v>
      </c>
      <c r="AD47">
        <v>24</v>
      </c>
      <c r="AE47">
        <v>7</v>
      </c>
      <c r="AF47">
        <v>23</v>
      </c>
      <c r="AG47">
        <v>116.688</v>
      </c>
      <c r="AH47">
        <v>176.61799999999999</v>
      </c>
      <c r="AI47">
        <v>-59.929999999999993</v>
      </c>
      <c r="AJ47" s="3">
        <v>10</v>
      </c>
      <c r="AK47" s="26">
        <v>2</v>
      </c>
      <c r="AL47" s="26">
        <v>7</v>
      </c>
    </row>
    <row r="48" spans="1:38" x14ac:dyDescent="0.2">
      <c r="A48" s="1">
        <v>22</v>
      </c>
      <c r="B48" s="3" t="s">
        <v>0</v>
      </c>
      <c r="C48" s="1">
        <v>29</v>
      </c>
      <c r="D48" s="1">
        <v>0</v>
      </c>
      <c r="E48" s="1">
        <v>8</v>
      </c>
      <c r="F48" s="1">
        <v>21</v>
      </c>
      <c r="G48" s="1">
        <v>8</v>
      </c>
      <c r="H48" t="s">
        <v>20</v>
      </c>
      <c r="I48" s="4">
        <f t="shared" si="2"/>
        <v>4</v>
      </c>
      <c r="J48" s="13" t="s">
        <v>38</v>
      </c>
      <c r="K48" s="1">
        <v>27.675000000000001</v>
      </c>
      <c r="L48" s="1">
        <v>35.726999999999997</v>
      </c>
      <c r="M48" s="1">
        <v>19.974</v>
      </c>
      <c r="N48" s="1">
        <v>1</v>
      </c>
      <c r="O48" s="13">
        <v>8.0678999999999998</v>
      </c>
      <c r="P48" s="13">
        <v>-1.37</v>
      </c>
      <c r="Q48" s="13">
        <v>6.6689999999999996</v>
      </c>
      <c r="R48" s="13">
        <v>52.434825099999998</v>
      </c>
      <c r="S48" s="13">
        <v>-44.366925099999996</v>
      </c>
      <c r="T48" t="s">
        <v>73</v>
      </c>
      <c r="U48" s="1">
        <v>45</v>
      </c>
      <c r="V48" s="1">
        <v>22</v>
      </c>
      <c r="W48" s="1">
        <v>23</v>
      </c>
      <c r="X48" s="1">
        <v>0</v>
      </c>
      <c r="Y48">
        <v>54</v>
      </c>
      <c r="Z48">
        <v>90</v>
      </c>
      <c r="AA48">
        <v>33</v>
      </c>
      <c r="AB48">
        <v>17</v>
      </c>
      <c r="AC48">
        <v>21</v>
      </c>
      <c r="AD48">
        <v>20</v>
      </c>
      <c r="AE48">
        <v>21</v>
      </c>
      <c r="AF48">
        <v>22</v>
      </c>
      <c r="AG48">
        <v>155.82600000000002</v>
      </c>
      <c r="AH48">
        <v>154.72999999999999</v>
      </c>
      <c r="AI48">
        <v>1.0960000000000321</v>
      </c>
      <c r="AJ48" s="3">
        <v>10</v>
      </c>
      <c r="AK48" s="26">
        <v>4</v>
      </c>
      <c r="AL48" s="26">
        <v>8</v>
      </c>
    </row>
    <row r="49" spans="1:38" x14ac:dyDescent="0.2">
      <c r="A49" s="1">
        <v>22</v>
      </c>
      <c r="B49" s="3" t="s">
        <v>0</v>
      </c>
      <c r="C49" s="1">
        <v>29</v>
      </c>
      <c r="D49" s="1">
        <v>0</v>
      </c>
      <c r="E49" s="1">
        <v>8</v>
      </c>
      <c r="F49" s="1">
        <v>21</v>
      </c>
      <c r="G49" s="1">
        <v>8</v>
      </c>
      <c r="H49" t="s">
        <v>7</v>
      </c>
      <c r="I49" s="4">
        <f t="shared" si="2"/>
        <v>3</v>
      </c>
      <c r="J49" s="12" t="s">
        <v>37</v>
      </c>
      <c r="K49" s="1">
        <v>27.675000000000001</v>
      </c>
      <c r="L49" s="1">
        <v>35.726999999999997</v>
      </c>
      <c r="M49" s="1">
        <v>19.974</v>
      </c>
      <c r="N49" s="1">
        <v>1</v>
      </c>
      <c r="O49" s="12">
        <v>40.561799999999998</v>
      </c>
      <c r="P49" s="13">
        <v>-1.37</v>
      </c>
      <c r="Q49" s="13">
        <v>6.6689999999999996</v>
      </c>
      <c r="R49" s="13">
        <v>269.13664419999998</v>
      </c>
      <c r="S49" s="13">
        <v>-228.57484419999997</v>
      </c>
      <c r="T49" t="s">
        <v>39</v>
      </c>
      <c r="U49" s="1">
        <v>45</v>
      </c>
      <c r="V49" s="1">
        <v>22</v>
      </c>
      <c r="W49" s="1">
        <v>23</v>
      </c>
      <c r="X49" s="1">
        <v>1</v>
      </c>
      <c r="Y49">
        <v>54</v>
      </c>
      <c r="Z49">
        <v>90</v>
      </c>
      <c r="AA49">
        <v>33</v>
      </c>
      <c r="AB49">
        <v>17</v>
      </c>
      <c r="AC49">
        <v>21</v>
      </c>
      <c r="AD49">
        <v>20</v>
      </c>
      <c r="AE49">
        <v>21</v>
      </c>
      <c r="AF49">
        <v>22</v>
      </c>
      <c r="AG49">
        <v>155.82600000000002</v>
      </c>
      <c r="AH49">
        <v>154.72999999999999</v>
      </c>
      <c r="AI49">
        <v>1.0960000000000321</v>
      </c>
      <c r="AJ49" s="3">
        <v>10</v>
      </c>
      <c r="AK49" s="26">
        <v>4</v>
      </c>
      <c r="AL49" s="26">
        <v>8</v>
      </c>
    </row>
    <row r="50" spans="1:38" x14ac:dyDescent="0.2">
      <c r="A50" s="1">
        <v>22</v>
      </c>
      <c r="B50" s="3" t="s">
        <v>0</v>
      </c>
      <c r="C50" s="1">
        <v>29</v>
      </c>
      <c r="D50" s="1">
        <v>0</v>
      </c>
      <c r="E50" s="1">
        <v>8</v>
      </c>
      <c r="F50" s="1">
        <v>21</v>
      </c>
      <c r="G50" s="1">
        <v>8</v>
      </c>
      <c r="H50" t="s">
        <v>11</v>
      </c>
      <c r="I50" s="4">
        <f t="shared" si="2"/>
        <v>4</v>
      </c>
      <c r="J50" s="13" t="s">
        <v>38</v>
      </c>
      <c r="K50" s="1">
        <v>27.675000000000001</v>
      </c>
      <c r="L50" s="1">
        <v>35.726999999999997</v>
      </c>
      <c r="M50" s="1">
        <v>19.974</v>
      </c>
      <c r="N50" s="1">
        <v>1</v>
      </c>
      <c r="O50" s="13">
        <v>8.5123999999999995</v>
      </c>
      <c r="P50" s="13">
        <v>-1.37</v>
      </c>
      <c r="Q50" s="13">
        <v>6.6689999999999996</v>
      </c>
      <c r="R50" s="13">
        <v>55.399195599999999</v>
      </c>
      <c r="S50" s="13">
        <v>-46.886795599999999</v>
      </c>
      <c r="T50" t="s">
        <v>51</v>
      </c>
      <c r="U50" s="1">
        <v>45</v>
      </c>
      <c r="V50" s="1">
        <v>22</v>
      </c>
      <c r="W50" s="1">
        <v>23</v>
      </c>
      <c r="X50" s="1">
        <v>2</v>
      </c>
      <c r="Y50">
        <v>54</v>
      </c>
      <c r="Z50">
        <v>90</v>
      </c>
      <c r="AA50">
        <v>33</v>
      </c>
      <c r="AB50">
        <v>17</v>
      </c>
      <c r="AC50">
        <v>21</v>
      </c>
      <c r="AD50">
        <v>20</v>
      </c>
      <c r="AE50">
        <v>21</v>
      </c>
      <c r="AF50">
        <v>22</v>
      </c>
      <c r="AG50">
        <v>155.82600000000002</v>
      </c>
      <c r="AH50">
        <v>154.72999999999999</v>
      </c>
      <c r="AI50">
        <v>1.0960000000000321</v>
      </c>
      <c r="AJ50" s="3">
        <v>10</v>
      </c>
      <c r="AK50" s="26">
        <v>4</v>
      </c>
      <c r="AL50" s="26">
        <v>8</v>
      </c>
    </row>
    <row r="51" spans="1:38" ht="34" x14ac:dyDescent="0.2">
      <c r="A51" s="1">
        <v>22</v>
      </c>
      <c r="B51" s="3" t="s">
        <v>0</v>
      </c>
      <c r="C51" s="1">
        <v>29</v>
      </c>
      <c r="D51" s="1">
        <v>0</v>
      </c>
      <c r="E51" s="1">
        <v>8</v>
      </c>
      <c r="F51" s="1">
        <v>21</v>
      </c>
      <c r="G51" s="1">
        <v>8</v>
      </c>
      <c r="H51" s="11" t="s">
        <v>134</v>
      </c>
      <c r="I51" s="4">
        <f t="shared" si="2"/>
        <v>5</v>
      </c>
      <c r="J51" s="13" t="s">
        <v>38</v>
      </c>
      <c r="K51" s="1">
        <v>27.675000000000001</v>
      </c>
      <c r="L51" s="1">
        <v>35.726999999999997</v>
      </c>
      <c r="M51" s="1">
        <v>19.974</v>
      </c>
      <c r="N51" s="1">
        <v>1</v>
      </c>
      <c r="O51" s="13">
        <v>10.195399999999999</v>
      </c>
      <c r="P51" s="13">
        <v>-1.37</v>
      </c>
      <c r="Q51" s="13">
        <v>6.6689999999999996</v>
      </c>
      <c r="R51" s="13">
        <v>66.623122599999988</v>
      </c>
      <c r="S51" s="13">
        <v>-56.427722599999989</v>
      </c>
      <c r="T51" t="s">
        <v>81</v>
      </c>
      <c r="U51" s="1">
        <v>45</v>
      </c>
      <c r="V51" s="1">
        <v>22</v>
      </c>
      <c r="W51" s="1">
        <v>23</v>
      </c>
      <c r="X51" s="1">
        <v>3</v>
      </c>
      <c r="Y51">
        <v>54</v>
      </c>
      <c r="Z51">
        <v>90</v>
      </c>
      <c r="AA51">
        <v>33</v>
      </c>
      <c r="AB51">
        <v>17</v>
      </c>
      <c r="AC51">
        <v>21</v>
      </c>
      <c r="AD51">
        <v>20</v>
      </c>
      <c r="AE51">
        <v>21</v>
      </c>
      <c r="AF51">
        <v>22</v>
      </c>
      <c r="AG51">
        <v>155.82600000000002</v>
      </c>
      <c r="AH51">
        <v>154.72999999999999</v>
      </c>
      <c r="AI51">
        <v>1.0960000000000321</v>
      </c>
      <c r="AJ51" s="3">
        <v>10</v>
      </c>
      <c r="AK51" s="26">
        <v>4</v>
      </c>
      <c r="AL51" s="26">
        <v>8</v>
      </c>
    </row>
    <row r="52" spans="1:38" x14ac:dyDescent="0.2">
      <c r="A52" s="1">
        <v>22</v>
      </c>
      <c r="B52" s="3" t="s">
        <v>0</v>
      </c>
      <c r="C52" s="1">
        <v>29</v>
      </c>
      <c r="D52" s="1">
        <v>0</v>
      </c>
      <c r="E52" s="1">
        <v>8</v>
      </c>
      <c r="F52" s="1">
        <v>21</v>
      </c>
      <c r="G52" s="1">
        <v>8</v>
      </c>
      <c r="H52" t="s">
        <v>36</v>
      </c>
      <c r="I52" s="4">
        <f t="shared" si="2"/>
        <v>4</v>
      </c>
      <c r="J52" s="13" t="s">
        <v>38</v>
      </c>
      <c r="K52" s="1">
        <v>27.675000000000001</v>
      </c>
      <c r="L52" s="1">
        <v>35.726999999999997</v>
      </c>
      <c r="M52" s="1">
        <v>19.974</v>
      </c>
      <c r="N52" s="1">
        <v>1</v>
      </c>
      <c r="O52" s="13">
        <v>5.8045</v>
      </c>
      <c r="P52" s="13">
        <v>-1.37</v>
      </c>
      <c r="Q52" s="13">
        <v>6.6689999999999996</v>
      </c>
      <c r="R52" s="13">
        <v>37.340210499999998</v>
      </c>
      <c r="S52" s="13">
        <v>-31.535710499999997</v>
      </c>
      <c r="T52" t="s">
        <v>84</v>
      </c>
      <c r="U52" s="1">
        <v>45</v>
      </c>
      <c r="V52" s="1">
        <v>22</v>
      </c>
      <c r="W52" s="1">
        <v>23</v>
      </c>
      <c r="X52" s="1">
        <v>4</v>
      </c>
      <c r="Y52">
        <v>54</v>
      </c>
      <c r="Z52">
        <v>90</v>
      </c>
      <c r="AA52">
        <v>33</v>
      </c>
      <c r="AB52">
        <v>17</v>
      </c>
      <c r="AC52">
        <v>21</v>
      </c>
      <c r="AD52">
        <v>20</v>
      </c>
      <c r="AE52">
        <v>21</v>
      </c>
      <c r="AF52">
        <v>22</v>
      </c>
      <c r="AG52">
        <v>155.82600000000002</v>
      </c>
      <c r="AH52">
        <v>154.72999999999999</v>
      </c>
      <c r="AI52">
        <v>1.0960000000000321</v>
      </c>
      <c r="AJ52" s="3">
        <v>10</v>
      </c>
      <c r="AK52" s="26">
        <v>4</v>
      </c>
      <c r="AL52" s="26">
        <v>8</v>
      </c>
    </row>
    <row r="53" spans="1:38" x14ac:dyDescent="0.2">
      <c r="A53" s="1">
        <v>22</v>
      </c>
      <c r="B53" s="3" t="s">
        <v>0</v>
      </c>
      <c r="C53" s="1">
        <v>29</v>
      </c>
      <c r="D53" s="1">
        <v>0</v>
      </c>
      <c r="E53" s="1">
        <v>8</v>
      </c>
      <c r="F53" s="1">
        <v>21</v>
      </c>
      <c r="G53" s="1">
        <v>8</v>
      </c>
      <c r="H53" t="s">
        <v>31</v>
      </c>
      <c r="I53" s="4">
        <f t="shared" si="2"/>
        <v>4</v>
      </c>
      <c r="J53" s="13" t="s">
        <v>38</v>
      </c>
      <c r="K53" s="1">
        <v>27.675000000000001</v>
      </c>
      <c r="L53" s="1">
        <v>35.726999999999997</v>
      </c>
      <c r="M53" s="1">
        <v>19.974</v>
      </c>
      <c r="N53" s="1">
        <v>1</v>
      </c>
      <c r="O53" s="13">
        <v>12.5527</v>
      </c>
      <c r="P53" s="13">
        <v>-1.37</v>
      </c>
      <c r="Q53" s="13">
        <v>6.6689999999999996</v>
      </c>
      <c r="R53" s="13">
        <v>82.343956299999988</v>
      </c>
      <c r="S53" s="13">
        <v>-69.791256299999986</v>
      </c>
      <c r="T53" t="s">
        <v>79</v>
      </c>
      <c r="U53" s="1">
        <v>45</v>
      </c>
      <c r="V53" s="1">
        <v>22</v>
      </c>
      <c r="W53" s="1">
        <v>23</v>
      </c>
      <c r="X53" s="1">
        <v>5</v>
      </c>
      <c r="Y53">
        <v>54</v>
      </c>
      <c r="Z53">
        <v>90</v>
      </c>
      <c r="AA53">
        <v>33</v>
      </c>
      <c r="AB53">
        <v>17</v>
      </c>
      <c r="AC53">
        <v>21</v>
      </c>
      <c r="AD53">
        <v>20</v>
      </c>
      <c r="AE53">
        <v>21</v>
      </c>
      <c r="AF53">
        <v>22</v>
      </c>
      <c r="AG53">
        <v>155.82600000000002</v>
      </c>
      <c r="AH53">
        <v>154.72999999999999</v>
      </c>
      <c r="AI53">
        <v>1.0960000000000321</v>
      </c>
      <c r="AJ53" s="3">
        <v>10</v>
      </c>
      <c r="AK53" s="26">
        <v>4</v>
      </c>
      <c r="AL53" s="26">
        <v>8</v>
      </c>
    </row>
    <row r="54" spans="1:38" x14ac:dyDescent="0.2">
      <c r="A54" s="1">
        <v>22</v>
      </c>
      <c r="B54" s="3" t="s">
        <v>0</v>
      </c>
      <c r="C54" s="1">
        <v>29</v>
      </c>
      <c r="D54" s="1">
        <v>0</v>
      </c>
      <c r="E54" s="1">
        <v>8</v>
      </c>
      <c r="F54" s="1">
        <v>21</v>
      </c>
      <c r="G54" s="1">
        <v>8</v>
      </c>
      <c r="H54" t="s">
        <v>8</v>
      </c>
      <c r="I54" s="4">
        <f t="shared" si="2"/>
        <v>4</v>
      </c>
      <c r="J54" s="12" t="s">
        <v>37</v>
      </c>
      <c r="K54" s="1">
        <v>27.675000000000001</v>
      </c>
      <c r="L54" s="1">
        <v>35.726999999999997</v>
      </c>
      <c r="M54" s="1">
        <v>19.974</v>
      </c>
      <c r="N54" s="1">
        <v>1</v>
      </c>
      <c r="O54" s="12">
        <v>12.962400000000001</v>
      </c>
      <c r="P54" s="13">
        <v>-1.37</v>
      </c>
      <c r="Q54" s="13">
        <v>6.6689999999999996</v>
      </c>
      <c r="R54" s="13">
        <v>85.076245599999993</v>
      </c>
      <c r="S54" s="13">
        <v>-72.113845599999991</v>
      </c>
      <c r="T54" t="s">
        <v>44</v>
      </c>
      <c r="U54" s="1">
        <v>45</v>
      </c>
      <c r="V54" s="1">
        <v>22</v>
      </c>
      <c r="W54" s="1">
        <v>23</v>
      </c>
      <c r="X54" s="1">
        <v>6</v>
      </c>
      <c r="Y54">
        <v>54</v>
      </c>
      <c r="Z54">
        <v>90</v>
      </c>
      <c r="AA54">
        <v>33</v>
      </c>
      <c r="AB54">
        <v>17</v>
      </c>
      <c r="AC54">
        <v>21</v>
      </c>
      <c r="AD54">
        <v>20</v>
      </c>
      <c r="AE54">
        <v>21</v>
      </c>
      <c r="AF54">
        <v>22</v>
      </c>
      <c r="AG54">
        <v>155.82600000000002</v>
      </c>
      <c r="AH54">
        <v>154.72999999999999</v>
      </c>
      <c r="AI54">
        <v>1.0960000000000321</v>
      </c>
      <c r="AJ54" s="3">
        <v>10</v>
      </c>
      <c r="AK54" s="26">
        <v>4</v>
      </c>
      <c r="AL54" s="26">
        <v>8</v>
      </c>
    </row>
    <row r="55" spans="1:38" x14ac:dyDescent="0.2">
      <c r="A55" s="1">
        <v>22</v>
      </c>
      <c r="B55" s="3" t="s">
        <v>0</v>
      </c>
      <c r="C55" s="1">
        <v>29</v>
      </c>
      <c r="D55" s="1">
        <v>0</v>
      </c>
      <c r="E55" s="1">
        <v>8</v>
      </c>
      <c r="F55" s="1">
        <v>21</v>
      </c>
      <c r="G55" s="1">
        <v>8</v>
      </c>
      <c r="H55" t="s">
        <v>34</v>
      </c>
      <c r="I55" s="4">
        <f t="shared" si="2"/>
        <v>2</v>
      </c>
      <c r="J55" s="12" t="s">
        <v>37</v>
      </c>
      <c r="K55" s="1">
        <v>27.675000000000001</v>
      </c>
      <c r="L55" s="1">
        <v>35.726999999999997</v>
      </c>
      <c r="M55" s="1">
        <v>19.974</v>
      </c>
      <c r="N55" s="1">
        <v>1</v>
      </c>
      <c r="O55" s="12">
        <v>12.2315</v>
      </c>
      <c r="P55" s="13">
        <v>-1.37</v>
      </c>
      <c r="Q55" s="13">
        <v>6.6689999999999996</v>
      </c>
      <c r="R55" s="13">
        <v>80.201873499999991</v>
      </c>
      <c r="S55" s="13">
        <v>-67.970373499999994</v>
      </c>
      <c r="T55" t="s">
        <v>78</v>
      </c>
      <c r="U55" s="1">
        <v>45</v>
      </c>
      <c r="V55" s="1">
        <v>22</v>
      </c>
      <c r="W55" s="1">
        <v>23</v>
      </c>
      <c r="X55" s="1">
        <v>7</v>
      </c>
      <c r="Y55">
        <v>54</v>
      </c>
      <c r="Z55">
        <v>90</v>
      </c>
      <c r="AA55">
        <v>33</v>
      </c>
      <c r="AB55">
        <v>17</v>
      </c>
      <c r="AC55">
        <v>21</v>
      </c>
      <c r="AD55">
        <v>20</v>
      </c>
      <c r="AE55">
        <v>21</v>
      </c>
      <c r="AF55">
        <v>22</v>
      </c>
      <c r="AG55">
        <v>155.82600000000002</v>
      </c>
      <c r="AH55">
        <v>154.72999999999999</v>
      </c>
      <c r="AI55">
        <v>1.0960000000000321</v>
      </c>
      <c r="AJ55" s="3">
        <v>10</v>
      </c>
      <c r="AK55" s="26">
        <v>4</v>
      </c>
      <c r="AL55" s="26">
        <v>8</v>
      </c>
    </row>
    <row r="56" spans="1:38" x14ac:dyDescent="0.2">
      <c r="A56" s="1">
        <v>22</v>
      </c>
      <c r="B56" s="3" t="s">
        <v>0</v>
      </c>
      <c r="C56" s="1">
        <v>29</v>
      </c>
      <c r="D56" s="1">
        <v>0</v>
      </c>
      <c r="E56" s="1">
        <v>8</v>
      </c>
      <c r="F56" s="1">
        <v>21</v>
      </c>
      <c r="G56" s="1">
        <v>8</v>
      </c>
      <c r="H56" t="s">
        <v>11</v>
      </c>
      <c r="I56" s="4">
        <f t="shared" si="2"/>
        <v>4</v>
      </c>
      <c r="J56" s="12" t="s">
        <v>37</v>
      </c>
      <c r="K56" s="1">
        <v>27.675000000000001</v>
      </c>
      <c r="L56" s="1">
        <v>35.726999999999997</v>
      </c>
      <c r="M56" s="1">
        <v>19.974</v>
      </c>
      <c r="N56" s="1">
        <v>1</v>
      </c>
      <c r="O56" s="12">
        <v>6.4497</v>
      </c>
      <c r="P56" s="13">
        <v>-1.37</v>
      </c>
      <c r="Q56" s="13">
        <v>6.6689999999999996</v>
      </c>
      <c r="R56" s="13">
        <v>41.643049300000001</v>
      </c>
      <c r="S56" s="13">
        <v>-35.193349300000001</v>
      </c>
      <c r="T56" t="s">
        <v>82</v>
      </c>
      <c r="U56" s="1">
        <v>45</v>
      </c>
      <c r="V56" s="1">
        <v>22</v>
      </c>
      <c r="W56" s="1">
        <v>23</v>
      </c>
      <c r="X56" s="1">
        <v>8</v>
      </c>
      <c r="Y56">
        <v>54</v>
      </c>
      <c r="Z56">
        <v>90</v>
      </c>
      <c r="AA56">
        <v>33</v>
      </c>
      <c r="AB56">
        <v>17</v>
      </c>
      <c r="AC56">
        <v>21</v>
      </c>
      <c r="AD56">
        <v>20</v>
      </c>
      <c r="AE56">
        <v>21</v>
      </c>
      <c r="AF56">
        <v>22</v>
      </c>
      <c r="AG56">
        <v>155.82600000000002</v>
      </c>
      <c r="AH56">
        <v>154.72999999999999</v>
      </c>
      <c r="AI56">
        <v>1.0960000000000321</v>
      </c>
      <c r="AJ56" s="3">
        <v>10</v>
      </c>
      <c r="AK56" s="26">
        <v>4</v>
      </c>
      <c r="AL56" s="26">
        <v>8</v>
      </c>
    </row>
    <row r="57" spans="1:38" x14ac:dyDescent="0.2">
      <c r="A57" s="1">
        <v>22</v>
      </c>
      <c r="B57" s="3" t="s">
        <v>0</v>
      </c>
      <c r="C57" s="1">
        <v>29</v>
      </c>
      <c r="D57" s="1">
        <v>0</v>
      </c>
      <c r="E57" s="1">
        <v>8</v>
      </c>
      <c r="F57" s="1">
        <v>21</v>
      </c>
      <c r="G57" s="1">
        <v>8</v>
      </c>
      <c r="H57" t="s">
        <v>11</v>
      </c>
      <c r="I57" s="4">
        <f t="shared" si="2"/>
        <v>4</v>
      </c>
      <c r="J57" s="12" t="s">
        <v>37</v>
      </c>
      <c r="K57" s="1">
        <v>27.675000000000001</v>
      </c>
      <c r="L57" s="1">
        <v>35.726999999999997</v>
      </c>
      <c r="M57" s="1">
        <v>19.974</v>
      </c>
      <c r="N57" s="1">
        <v>1</v>
      </c>
      <c r="O57" s="12">
        <v>9.5983000000000001</v>
      </c>
      <c r="P57" s="13">
        <v>-1.37</v>
      </c>
      <c r="Q57" s="13">
        <v>6.6689999999999996</v>
      </c>
      <c r="R57" s="13">
        <v>62.641062699999999</v>
      </c>
      <c r="S57" s="13">
        <v>-53.042762699999997</v>
      </c>
      <c r="T57" t="s">
        <v>83</v>
      </c>
      <c r="U57" s="1">
        <v>45</v>
      </c>
      <c r="V57" s="1">
        <v>22</v>
      </c>
      <c r="W57" s="1">
        <v>23</v>
      </c>
      <c r="X57" s="1">
        <v>9</v>
      </c>
      <c r="Y57">
        <v>54</v>
      </c>
      <c r="Z57">
        <v>90</v>
      </c>
      <c r="AA57">
        <v>33</v>
      </c>
      <c r="AB57">
        <v>17</v>
      </c>
      <c r="AC57">
        <v>21</v>
      </c>
      <c r="AD57">
        <v>20</v>
      </c>
      <c r="AE57">
        <v>21</v>
      </c>
      <c r="AF57">
        <v>22</v>
      </c>
      <c r="AG57">
        <v>155.82600000000002</v>
      </c>
      <c r="AH57">
        <v>154.72999999999999</v>
      </c>
      <c r="AI57">
        <v>1.0960000000000321</v>
      </c>
      <c r="AJ57" s="3">
        <v>10</v>
      </c>
      <c r="AK57" s="26">
        <v>4</v>
      </c>
      <c r="AL57" s="26">
        <v>8</v>
      </c>
    </row>
    <row r="58" spans="1:38" x14ac:dyDescent="0.2">
      <c r="A58" s="1">
        <v>22</v>
      </c>
      <c r="B58" s="3" t="s">
        <v>0</v>
      </c>
      <c r="C58" s="1">
        <v>29</v>
      </c>
      <c r="D58" s="1">
        <v>0</v>
      </c>
      <c r="E58" s="1">
        <v>8</v>
      </c>
      <c r="F58" s="1">
        <v>21</v>
      </c>
      <c r="G58" s="1">
        <v>8</v>
      </c>
      <c r="H58" t="s">
        <v>20</v>
      </c>
      <c r="I58" s="4">
        <f t="shared" si="2"/>
        <v>4</v>
      </c>
      <c r="J58" s="12" t="s">
        <v>37</v>
      </c>
      <c r="K58" s="1">
        <v>27.675000000000001</v>
      </c>
      <c r="L58" s="1">
        <v>35.726999999999997</v>
      </c>
      <c r="M58" s="1">
        <v>19.974</v>
      </c>
      <c r="N58" s="1">
        <v>1</v>
      </c>
      <c r="O58" s="12">
        <v>189.87880000000001</v>
      </c>
      <c r="P58" s="13">
        <v>-1.37</v>
      </c>
      <c r="Q58" s="13">
        <v>6.6689999999999996</v>
      </c>
      <c r="R58" s="13">
        <v>1264.9317172000001</v>
      </c>
      <c r="S58" s="13">
        <v>-1075.0529172000001</v>
      </c>
      <c r="T58" t="s">
        <v>64</v>
      </c>
      <c r="U58" s="1">
        <v>45</v>
      </c>
      <c r="V58" s="1">
        <v>22</v>
      </c>
      <c r="W58" s="1">
        <v>23</v>
      </c>
      <c r="X58" s="1">
        <v>10</v>
      </c>
      <c r="Y58">
        <v>54</v>
      </c>
      <c r="Z58">
        <v>90</v>
      </c>
      <c r="AA58">
        <v>33</v>
      </c>
      <c r="AB58">
        <v>17</v>
      </c>
      <c r="AC58">
        <v>21</v>
      </c>
      <c r="AD58">
        <v>20</v>
      </c>
      <c r="AE58">
        <v>21</v>
      </c>
      <c r="AF58">
        <v>22</v>
      </c>
      <c r="AG58">
        <v>155.82600000000002</v>
      </c>
      <c r="AH58">
        <v>154.72999999999999</v>
      </c>
      <c r="AI58">
        <v>1.0960000000000321</v>
      </c>
      <c r="AJ58" s="3">
        <v>10</v>
      </c>
      <c r="AK58" s="26">
        <v>4</v>
      </c>
      <c r="AL58" s="26">
        <v>8</v>
      </c>
    </row>
    <row r="59" spans="1:38" x14ac:dyDescent="0.2">
      <c r="A59" s="1">
        <v>22</v>
      </c>
      <c r="B59" s="3" t="s">
        <v>0</v>
      </c>
      <c r="C59" s="1">
        <v>29</v>
      </c>
      <c r="D59" s="1">
        <v>0</v>
      </c>
      <c r="E59" s="1">
        <v>8</v>
      </c>
      <c r="F59" s="1">
        <v>21</v>
      </c>
      <c r="G59" s="1">
        <v>8</v>
      </c>
      <c r="H59" t="s">
        <v>8</v>
      </c>
      <c r="I59" s="4">
        <f t="shared" si="2"/>
        <v>4</v>
      </c>
      <c r="J59" s="12" t="s">
        <v>37</v>
      </c>
      <c r="K59" s="1">
        <v>27.675000000000001</v>
      </c>
      <c r="L59" s="1">
        <v>35.726999999999997</v>
      </c>
      <c r="M59" s="1">
        <v>19.974</v>
      </c>
      <c r="N59" s="1">
        <v>1</v>
      </c>
      <c r="O59" s="12">
        <v>10.162800000000001</v>
      </c>
      <c r="P59" s="13">
        <v>-1.37</v>
      </c>
      <c r="Q59" s="13">
        <v>6.6689999999999996</v>
      </c>
      <c r="R59" s="13">
        <v>66.405713199999994</v>
      </c>
      <c r="S59" s="13">
        <v>-56.24291319999999</v>
      </c>
      <c r="T59" t="s">
        <v>41</v>
      </c>
      <c r="U59" s="1">
        <v>45</v>
      </c>
      <c r="V59" s="1">
        <v>22</v>
      </c>
      <c r="W59" s="1">
        <v>23</v>
      </c>
      <c r="X59" s="1">
        <v>11</v>
      </c>
      <c r="Y59">
        <v>54</v>
      </c>
      <c r="Z59">
        <v>90</v>
      </c>
      <c r="AA59">
        <v>33</v>
      </c>
      <c r="AB59">
        <v>17</v>
      </c>
      <c r="AC59">
        <v>21</v>
      </c>
      <c r="AD59">
        <v>20</v>
      </c>
      <c r="AE59">
        <v>21</v>
      </c>
      <c r="AF59">
        <v>22</v>
      </c>
      <c r="AG59">
        <v>155.82600000000002</v>
      </c>
      <c r="AH59">
        <v>154.72999999999999</v>
      </c>
      <c r="AI59">
        <v>1.0960000000000321</v>
      </c>
      <c r="AJ59" s="3">
        <v>10</v>
      </c>
      <c r="AK59" s="26">
        <v>4</v>
      </c>
      <c r="AL59" s="26">
        <v>8</v>
      </c>
    </row>
    <row r="60" spans="1:38" x14ac:dyDescent="0.2">
      <c r="A60" s="1">
        <v>22</v>
      </c>
      <c r="B60" s="3" t="s">
        <v>0</v>
      </c>
      <c r="C60" s="1">
        <v>29</v>
      </c>
      <c r="D60" s="1">
        <v>0</v>
      </c>
      <c r="E60" s="1">
        <v>8</v>
      </c>
      <c r="F60" s="1">
        <v>21</v>
      </c>
      <c r="G60" s="1">
        <v>8</v>
      </c>
      <c r="H60" t="s">
        <v>15</v>
      </c>
      <c r="I60" s="4">
        <f t="shared" si="2"/>
        <v>4</v>
      </c>
      <c r="J60" s="12" t="s">
        <v>37</v>
      </c>
      <c r="K60" s="1">
        <v>27.675000000000001</v>
      </c>
      <c r="L60" s="1">
        <v>35.726999999999997</v>
      </c>
      <c r="M60" s="1">
        <v>19.974</v>
      </c>
      <c r="N60" s="1">
        <v>1</v>
      </c>
      <c r="O60" s="12">
        <v>13.6525</v>
      </c>
      <c r="P60" s="13">
        <v>-1.37</v>
      </c>
      <c r="Q60" s="13">
        <v>6.6689999999999996</v>
      </c>
      <c r="R60" s="13">
        <v>89.678522499999985</v>
      </c>
      <c r="S60" s="13">
        <v>-76.026022499999982</v>
      </c>
      <c r="T60" t="s">
        <v>52</v>
      </c>
      <c r="U60" s="1">
        <v>45</v>
      </c>
      <c r="V60" s="1">
        <v>22</v>
      </c>
      <c r="W60" s="1">
        <v>23</v>
      </c>
      <c r="X60" s="1">
        <v>12</v>
      </c>
      <c r="Y60">
        <v>54</v>
      </c>
      <c r="Z60">
        <v>90</v>
      </c>
      <c r="AA60">
        <v>33</v>
      </c>
      <c r="AB60">
        <v>17</v>
      </c>
      <c r="AC60">
        <v>21</v>
      </c>
      <c r="AD60">
        <v>20</v>
      </c>
      <c r="AE60">
        <v>21</v>
      </c>
      <c r="AF60">
        <v>22</v>
      </c>
      <c r="AG60">
        <v>155.82600000000002</v>
      </c>
      <c r="AH60">
        <v>154.72999999999999</v>
      </c>
      <c r="AI60">
        <v>1.0960000000000321</v>
      </c>
      <c r="AJ60" s="3">
        <v>10</v>
      </c>
      <c r="AK60" s="26">
        <v>4</v>
      </c>
      <c r="AL60" s="26">
        <v>8</v>
      </c>
    </row>
    <row r="61" spans="1:38" x14ac:dyDescent="0.2">
      <c r="A61" s="1">
        <v>22</v>
      </c>
      <c r="B61" s="3" t="s">
        <v>0</v>
      </c>
      <c r="C61" s="1">
        <v>29</v>
      </c>
      <c r="D61" s="1">
        <v>0</v>
      </c>
      <c r="E61" s="1">
        <v>8</v>
      </c>
      <c r="F61" s="1">
        <v>21</v>
      </c>
      <c r="G61" s="1">
        <v>8</v>
      </c>
      <c r="H61" t="s">
        <v>137</v>
      </c>
      <c r="I61" s="4">
        <f t="shared" si="2"/>
        <v>6</v>
      </c>
      <c r="J61" s="12" t="s">
        <v>37</v>
      </c>
      <c r="K61" s="1">
        <v>27.675000000000001</v>
      </c>
      <c r="L61" s="1">
        <v>35.726999999999997</v>
      </c>
      <c r="M61" s="1">
        <v>19.974</v>
      </c>
      <c r="N61" s="1">
        <v>1</v>
      </c>
      <c r="O61" s="12">
        <v>43.600900000000003</v>
      </c>
      <c r="P61" s="13">
        <v>-1.37</v>
      </c>
      <c r="Q61" s="13">
        <v>6.6689999999999996</v>
      </c>
      <c r="R61" s="13">
        <v>289.40440209999997</v>
      </c>
      <c r="S61" s="13">
        <v>-245.80350209999997</v>
      </c>
      <c r="T61" t="s">
        <v>42</v>
      </c>
      <c r="U61" s="1">
        <v>45</v>
      </c>
      <c r="V61" s="1">
        <v>22</v>
      </c>
      <c r="W61" s="1">
        <v>23</v>
      </c>
      <c r="X61" s="1">
        <v>13</v>
      </c>
      <c r="Y61">
        <v>54</v>
      </c>
      <c r="Z61">
        <v>90</v>
      </c>
      <c r="AA61">
        <v>33</v>
      </c>
      <c r="AB61">
        <v>17</v>
      </c>
      <c r="AC61">
        <v>21</v>
      </c>
      <c r="AD61">
        <v>20</v>
      </c>
      <c r="AE61">
        <v>21</v>
      </c>
      <c r="AF61">
        <v>22</v>
      </c>
      <c r="AG61">
        <v>155.82600000000002</v>
      </c>
      <c r="AH61">
        <v>154.72999999999999</v>
      </c>
      <c r="AI61">
        <v>1.0960000000000321</v>
      </c>
      <c r="AJ61" s="3">
        <v>10</v>
      </c>
      <c r="AK61" s="26">
        <v>4</v>
      </c>
      <c r="AL61" s="26">
        <v>8</v>
      </c>
    </row>
    <row r="62" spans="1:38" x14ac:dyDescent="0.2">
      <c r="A62" s="1">
        <v>22</v>
      </c>
      <c r="B62" s="3" t="s">
        <v>0</v>
      </c>
      <c r="C62" s="1">
        <v>29</v>
      </c>
      <c r="D62" s="1">
        <v>0</v>
      </c>
      <c r="E62" s="1">
        <v>8</v>
      </c>
      <c r="F62" s="1">
        <v>21</v>
      </c>
      <c r="G62" s="1">
        <v>8</v>
      </c>
      <c r="H62" t="s">
        <v>29</v>
      </c>
      <c r="I62" s="4">
        <f t="shared" si="2"/>
        <v>4</v>
      </c>
      <c r="J62" s="12" t="s">
        <v>37</v>
      </c>
      <c r="K62" s="1">
        <v>27.675000000000001</v>
      </c>
      <c r="L62" s="1">
        <v>35.726999999999997</v>
      </c>
      <c r="M62" s="1">
        <v>19.974</v>
      </c>
      <c r="N62" s="1">
        <v>1</v>
      </c>
      <c r="O62" s="12">
        <v>8.9204000000000008</v>
      </c>
      <c r="P62" s="13">
        <v>-1.37</v>
      </c>
      <c r="Q62" s="13">
        <v>6.6689999999999996</v>
      </c>
      <c r="R62" s="13">
        <v>58.120147600000003</v>
      </c>
      <c r="S62" s="13">
        <v>-49.199747600000002</v>
      </c>
      <c r="T62" t="s">
        <v>71</v>
      </c>
      <c r="U62" s="1">
        <v>45</v>
      </c>
      <c r="V62" s="1">
        <v>22</v>
      </c>
      <c r="W62" s="1">
        <v>23</v>
      </c>
      <c r="X62" s="1">
        <v>14</v>
      </c>
      <c r="Y62">
        <v>54</v>
      </c>
      <c r="Z62">
        <v>90</v>
      </c>
      <c r="AA62">
        <v>33</v>
      </c>
      <c r="AB62">
        <v>17</v>
      </c>
      <c r="AC62">
        <v>21</v>
      </c>
      <c r="AD62">
        <v>20</v>
      </c>
      <c r="AE62">
        <v>21</v>
      </c>
      <c r="AF62">
        <v>22</v>
      </c>
      <c r="AG62">
        <v>155.82600000000002</v>
      </c>
      <c r="AH62">
        <v>154.72999999999999</v>
      </c>
      <c r="AI62">
        <v>1.0960000000000321</v>
      </c>
      <c r="AJ62" s="3">
        <v>10</v>
      </c>
      <c r="AK62" s="26">
        <v>4</v>
      </c>
      <c r="AL62" s="26">
        <v>8</v>
      </c>
    </row>
    <row r="63" spans="1:38" x14ac:dyDescent="0.2">
      <c r="A63" s="1">
        <v>22</v>
      </c>
      <c r="B63" s="3" t="s">
        <v>0</v>
      </c>
      <c r="C63" s="1">
        <v>29</v>
      </c>
      <c r="D63" s="1">
        <v>0</v>
      </c>
      <c r="E63" s="1">
        <v>8</v>
      </c>
      <c r="F63" s="1">
        <v>21</v>
      </c>
      <c r="G63" s="1">
        <v>8</v>
      </c>
      <c r="H63" t="s">
        <v>8</v>
      </c>
      <c r="I63" s="4">
        <f t="shared" si="2"/>
        <v>4</v>
      </c>
      <c r="J63" s="12" t="s">
        <v>37</v>
      </c>
      <c r="K63" s="1">
        <v>27.675000000000001</v>
      </c>
      <c r="L63" s="1">
        <v>35.726999999999997</v>
      </c>
      <c r="M63" s="1">
        <v>19.974</v>
      </c>
      <c r="N63" s="1">
        <v>1</v>
      </c>
      <c r="O63" s="12">
        <v>7.6830999999999996</v>
      </c>
      <c r="P63" s="13">
        <v>-1.37</v>
      </c>
      <c r="Q63" s="13">
        <v>6.6689999999999996</v>
      </c>
      <c r="R63" s="13">
        <v>49.868593899999993</v>
      </c>
      <c r="S63" s="13">
        <v>-42.185493899999997</v>
      </c>
      <c r="T63" t="s">
        <v>62</v>
      </c>
      <c r="U63" s="1">
        <v>45</v>
      </c>
      <c r="V63" s="1">
        <v>22</v>
      </c>
      <c r="W63" s="1">
        <v>23</v>
      </c>
      <c r="X63" s="1">
        <v>15</v>
      </c>
      <c r="Y63">
        <v>54</v>
      </c>
      <c r="Z63">
        <v>90</v>
      </c>
      <c r="AA63">
        <v>33</v>
      </c>
      <c r="AB63">
        <v>17</v>
      </c>
      <c r="AC63">
        <v>21</v>
      </c>
      <c r="AD63">
        <v>20</v>
      </c>
      <c r="AE63">
        <v>21</v>
      </c>
      <c r="AF63">
        <v>22</v>
      </c>
      <c r="AG63">
        <v>155.82600000000002</v>
      </c>
      <c r="AH63">
        <v>154.72999999999999</v>
      </c>
      <c r="AI63">
        <v>1.0960000000000321</v>
      </c>
      <c r="AJ63" s="3">
        <v>10</v>
      </c>
      <c r="AK63" s="26">
        <v>4</v>
      </c>
      <c r="AL63" s="26">
        <v>8</v>
      </c>
    </row>
    <row r="64" spans="1:38" x14ac:dyDescent="0.2">
      <c r="A64" s="1">
        <v>22</v>
      </c>
      <c r="B64" s="3" t="s">
        <v>0</v>
      </c>
      <c r="C64" s="1">
        <v>29</v>
      </c>
      <c r="D64" s="1">
        <v>0</v>
      </c>
      <c r="E64" s="1">
        <v>8</v>
      </c>
      <c r="F64" s="1">
        <v>21</v>
      </c>
      <c r="G64" s="1">
        <v>8</v>
      </c>
      <c r="H64" t="s">
        <v>99</v>
      </c>
      <c r="I64" s="4">
        <f t="shared" si="2"/>
        <v>5</v>
      </c>
      <c r="J64" s="12" t="s">
        <v>37</v>
      </c>
      <c r="K64" s="1">
        <v>27.675000000000001</v>
      </c>
      <c r="L64" s="1">
        <v>35.726999999999997</v>
      </c>
      <c r="M64" s="1">
        <v>19.974</v>
      </c>
      <c r="N64" s="1">
        <v>1</v>
      </c>
      <c r="O64" s="12">
        <v>17.2989</v>
      </c>
      <c r="P64" s="13">
        <v>-1.37</v>
      </c>
      <c r="Q64" s="13">
        <v>6.6689999999999996</v>
      </c>
      <c r="R64" s="13">
        <v>113.99636409999998</v>
      </c>
      <c r="S64" s="13">
        <v>-96.697464099999976</v>
      </c>
      <c r="T64" t="s">
        <v>68</v>
      </c>
      <c r="U64" s="1">
        <v>45</v>
      </c>
      <c r="V64" s="1">
        <v>22</v>
      </c>
      <c r="W64" s="1">
        <v>23</v>
      </c>
      <c r="X64" s="1">
        <v>16</v>
      </c>
      <c r="Y64">
        <v>54</v>
      </c>
      <c r="Z64">
        <v>90</v>
      </c>
      <c r="AA64">
        <v>33</v>
      </c>
      <c r="AB64">
        <v>17</v>
      </c>
      <c r="AC64">
        <v>21</v>
      </c>
      <c r="AD64">
        <v>20</v>
      </c>
      <c r="AE64">
        <v>21</v>
      </c>
      <c r="AF64">
        <v>22</v>
      </c>
      <c r="AG64">
        <v>155.82600000000002</v>
      </c>
      <c r="AH64">
        <v>154.72999999999999</v>
      </c>
      <c r="AI64">
        <v>1.0960000000000321</v>
      </c>
      <c r="AJ64" s="3">
        <v>10</v>
      </c>
      <c r="AK64" s="26">
        <v>4</v>
      </c>
      <c r="AL64" s="26">
        <v>8</v>
      </c>
    </row>
    <row r="65" spans="1:38" x14ac:dyDescent="0.2">
      <c r="A65" s="1">
        <v>22</v>
      </c>
      <c r="B65" s="3" t="s">
        <v>0</v>
      </c>
      <c r="C65" s="1">
        <v>29</v>
      </c>
      <c r="D65" s="1">
        <v>0</v>
      </c>
      <c r="E65" s="1">
        <v>8</v>
      </c>
      <c r="F65" s="1">
        <v>21</v>
      </c>
      <c r="G65" s="1">
        <v>8</v>
      </c>
      <c r="H65" t="s">
        <v>11</v>
      </c>
      <c r="I65" s="4">
        <f t="shared" si="2"/>
        <v>4</v>
      </c>
      <c r="J65" s="12" t="s">
        <v>37</v>
      </c>
      <c r="K65" s="1">
        <v>27.675000000000001</v>
      </c>
      <c r="L65" s="1">
        <v>35.726999999999997</v>
      </c>
      <c r="M65" s="1">
        <v>19.974</v>
      </c>
      <c r="N65" s="1">
        <v>1</v>
      </c>
      <c r="O65" s="12">
        <v>6.5384000000000002</v>
      </c>
      <c r="P65" s="13">
        <v>-1.37</v>
      </c>
      <c r="Q65" s="13">
        <v>6.6689999999999996</v>
      </c>
      <c r="R65" s="13">
        <v>42.2345896</v>
      </c>
      <c r="S65" s="13">
        <v>-35.696189599999997</v>
      </c>
      <c r="T65" t="s">
        <v>63</v>
      </c>
      <c r="U65" s="1">
        <v>45</v>
      </c>
      <c r="V65" s="1">
        <v>22</v>
      </c>
      <c r="W65" s="1">
        <v>23</v>
      </c>
      <c r="X65" s="1">
        <v>17</v>
      </c>
      <c r="Y65">
        <v>54</v>
      </c>
      <c r="Z65">
        <v>90</v>
      </c>
      <c r="AA65">
        <v>33</v>
      </c>
      <c r="AB65">
        <v>17</v>
      </c>
      <c r="AC65">
        <v>21</v>
      </c>
      <c r="AD65">
        <v>20</v>
      </c>
      <c r="AE65">
        <v>21</v>
      </c>
      <c r="AF65">
        <v>22</v>
      </c>
      <c r="AG65">
        <v>155.82600000000002</v>
      </c>
      <c r="AH65">
        <v>154.72999999999999</v>
      </c>
      <c r="AI65">
        <v>1.0960000000000321</v>
      </c>
      <c r="AJ65" s="3">
        <v>10</v>
      </c>
      <c r="AK65" s="26">
        <v>4</v>
      </c>
      <c r="AL65" s="26">
        <v>8</v>
      </c>
    </row>
    <row r="66" spans="1:38" x14ac:dyDescent="0.2">
      <c r="A66" s="1">
        <v>22</v>
      </c>
      <c r="B66" s="3" t="s">
        <v>0</v>
      </c>
      <c r="C66" s="1">
        <v>29</v>
      </c>
      <c r="D66" s="1">
        <v>0</v>
      </c>
      <c r="E66" s="1">
        <v>8</v>
      </c>
      <c r="F66" s="1">
        <v>21</v>
      </c>
      <c r="G66" s="1">
        <v>8</v>
      </c>
      <c r="H66" t="s">
        <v>31</v>
      </c>
      <c r="I66" s="4">
        <f t="shared" si="2"/>
        <v>4</v>
      </c>
      <c r="J66" s="12" t="s">
        <v>37</v>
      </c>
      <c r="K66" s="1">
        <v>27.675000000000001</v>
      </c>
      <c r="L66" s="1">
        <v>35.726999999999997</v>
      </c>
      <c r="M66" s="1">
        <v>19.974</v>
      </c>
      <c r="N66" s="1">
        <v>1</v>
      </c>
      <c r="O66" s="12">
        <v>6.7115999999999998</v>
      </c>
      <c r="P66" s="13">
        <v>-1.37</v>
      </c>
      <c r="Q66" s="13">
        <v>6.6689999999999996</v>
      </c>
      <c r="R66" s="13">
        <v>43.389660399999997</v>
      </c>
      <c r="S66" s="13">
        <v>-36.6780604</v>
      </c>
      <c r="T66" t="s">
        <v>74</v>
      </c>
      <c r="U66" s="1">
        <v>45</v>
      </c>
      <c r="V66" s="1">
        <v>22</v>
      </c>
      <c r="W66" s="1">
        <v>23</v>
      </c>
      <c r="X66" s="1">
        <v>18</v>
      </c>
      <c r="Y66">
        <v>54</v>
      </c>
      <c r="Z66">
        <v>90</v>
      </c>
      <c r="AA66">
        <v>33</v>
      </c>
      <c r="AB66">
        <v>17</v>
      </c>
      <c r="AC66">
        <v>21</v>
      </c>
      <c r="AD66">
        <v>20</v>
      </c>
      <c r="AE66">
        <v>21</v>
      </c>
      <c r="AF66">
        <v>22</v>
      </c>
      <c r="AG66">
        <v>155.82600000000002</v>
      </c>
      <c r="AH66">
        <v>154.72999999999999</v>
      </c>
      <c r="AI66">
        <v>1.0960000000000321</v>
      </c>
      <c r="AJ66" s="3">
        <v>10</v>
      </c>
      <c r="AK66" s="26">
        <v>4</v>
      </c>
      <c r="AL66" s="26">
        <v>8</v>
      </c>
    </row>
    <row r="67" spans="1:38" x14ac:dyDescent="0.2">
      <c r="A67" s="1">
        <v>22</v>
      </c>
      <c r="B67" s="3" t="s">
        <v>0</v>
      </c>
      <c r="C67" s="1">
        <v>29</v>
      </c>
      <c r="D67" s="1">
        <v>0</v>
      </c>
      <c r="E67" s="1">
        <v>8</v>
      </c>
      <c r="F67" s="1">
        <v>21</v>
      </c>
      <c r="G67" s="1">
        <v>8</v>
      </c>
      <c r="H67" t="s">
        <v>18</v>
      </c>
      <c r="I67" s="4">
        <f t="shared" si="2"/>
        <v>3</v>
      </c>
      <c r="J67" s="12" t="s">
        <v>37</v>
      </c>
      <c r="K67" s="1">
        <v>27.675000000000001</v>
      </c>
      <c r="L67" s="1">
        <v>35.726999999999997</v>
      </c>
      <c r="M67" s="1">
        <v>19.974</v>
      </c>
      <c r="N67" s="1">
        <v>1</v>
      </c>
      <c r="O67" s="12">
        <v>7.7965</v>
      </c>
      <c r="P67" s="13">
        <v>-1.37</v>
      </c>
      <c r="Q67" s="13">
        <v>6.6689999999999996</v>
      </c>
      <c r="R67" s="13">
        <v>50.624858500000002</v>
      </c>
      <c r="S67" s="13">
        <v>-42.8283585</v>
      </c>
      <c r="T67" t="s">
        <v>55</v>
      </c>
      <c r="U67" s="1">
        <v>45</v>
      </c>
      <c r="V67" s="1">
        <v>22</v>
      </c>
      <c r="W67" s="1">
        <v>23</v>
      </c>
      <c r="X67" s="1">
        <v>19</v>
      </c>
      <c r="Y67">
        <v>54</v>
      </c>
      <c r="Z67">
        <v>90</v>
      </c>
      <c r="AA67">
        <v>33</v>
      </c>
      <c r="AB67">
        <v>17</v>
      </c>
      <c r="AC67">
        <v>21</v>
      </c>
      <c r="AD67">
        <v>20</v>
      </c>
      <c r="AE67">
        <v>21</v>
      </c>
      <c r="AF67">
        <v>22</v>
      </c>
      <c r="AG67">
        <v>155.82600000000002</v>
      </c>
      <c r="AH67">
        <v>154.72999999999999</v>
      </c>
      <c r="AI67">
        <v>1.0960000000000321</v>
      </c>
      <c r="AJ67" s="3">
        <v>10</v>
      </c>
      <c r="AK67" s="26">
        <v>4</v>
      </c>
      <c r="AL67" s="26">
        <v>8</v>
      </c>
    </row>
    <row r="68" spans="1:38" x14ac:dyDescent="0.2">
      <c r="A68" s="1">
        <v>22</v>
      </c>
      <c r="B68" s="3" t="s">
        <v>0</v>
      </c>
      <c r="C68" s="1">
        <v>29</v>
      </c>
      <c r="D68" s="1">
        <v>0</v>
      </c>
      <c r="E68" s="1">
        <v>8</v>
      </c>
      <c r="F68" s="1">
        <v>21</v>
      </c>
      <c r="G68" s="1">
        <v>8</v>
      </c>
      <c r="H68" t="s">
        <v>8</v>
      </c>
      <c r="I68" s="4">
        <f t="shared" si="2"/>
        <v>4</v>
      </c>
      <c r="J68" s="12" t="s">
        <v>37</v>
      </c>
      <c r="K68" s="1">
        <v>27.675000000000001</v>
      </c>
      <c r="L68" s="1">
        <v>35.726999999999997</v>
      </c>
      <c r="M68" s="1">
        <v>19.974</v>
      </c>
      <c r="N68" s="1">
        <v>1</v>
      </c>
      <c r="O68" s="12">
        <v>10.308400000000001</v>
      </c>
      <c r="P68" s="13">
        <v>-1.37</v>
      </c>
      <c r="Q68" s="13">
        <v>6.6689999999999996</v>
      </c>
      <c r="R68" s="13">
        <v>67.376719600000001</v>
      </c>
      <c r="S68" s="13">
        <v>-57.068319600000002</v>
      </c>
      <c r="T68" t="s">
        <v>48</v>
      </c>
      <c r="U68" s="1">
        <v>45</v>
      </c>
      <c r="V68" s="1">
        <v>22</v>
      </c>
      <c r="W68" s="1">
        <v>23</v>
      </c>
      <c r="X68" s="1">
        <v>20</v>
      </c>
      <c r="Y68">
        <v>54</v>
      </c>
      <c r="Z68">
        <v>90</v>
      </c>
      <c r="AA68">
        <v>33</v>
      </c>
      <c r="AB68">
        <v>17</v>
      </c>
      <c r="AC68">
        <v>21</v>
      </c>
      <c r="AD68">
        <v>20</v>
      </c>
      <c r="AE68">
        <v>21</v>
      </c>
      <c r="AF68">
        <v>22</v>
      </c>
      <c r="AG68">
        <v>155.82600000000002</v>
      </c>
      <c r="AH68">
        <v>154.72999999999999</v>
      </c>
      <c r="AI68">
        <v>1.0960000000000321</v>
      </c>
      <c r="AJ68" s="3">
        <v>10</v>
      </c>
      <c r="AK68" s="26">
        <v>4</v>
      </c>
      <c r="AL68" s="26">
        <v>8</v>
      </c>
    </row>
    <row r="69" spans="1:38" x14ac:dyDescent="0.2">
      <c r="A69" s="1">
        <v>22</v>
      </c>
      <c r="B69" s="3" t="s">
        <v>0</v>
      </c>
      <c r="C69" s="1">
        <v>29</v>
      </c>
      <c r="D69" s="1">
        <v>0</v>
      </c>
      <c r="E69" s="1">
        <v>8</v>
      </c>
      <c r="F69" s="1">
        <v>21</v>
      </c>
      <c r="G69" s="1">
        <v>8</v>
      </c>
      <c r="H69" t="s">
        <v>94</v>
      </c>
      <c r="I69" s="4">
        <f t="shared" si="2"/>
        <v>7</v>
      </c>
      <c r="J69" s="12" t="s">
        <v>37</v>
      </c>
      <c r="K69" s="1">
        <v>27.675000000000001</v>
      </c>
      <c r="L69" s="1">
        <v>35.726999999999997</v>
      </c>
      <c r="M69" s="1">
        <v>19.974</v>
      </c>
      <c r="N69" s="1">
        <v>1</v>
      </c>
      <c r="O69" s="12">
        <v>8.1473999999999993</v>
      </c>
      <c r="P69" s="13">
        <v>-1.37</v>
      </c>
      <c r="Q69" s="13">
        <v>6.6689999999999996</v>
      </c>
      <c r="R69" s="13">
        <v>52.965010599999992</v>
      </c>
      <c r="S69" s="13">
        <v>-44.817610599999995</v>
      </c>
      <c r="T69" t="s">
        <v>61</v>
      </c>
      <c r="U69" s="1">
        <v>45</v>
      </c>
      <c r="V69" s="1">
        <v>22</v>
      </c>
      <c r="W69" s="1">
        <v>23</v>
      </c>
      <c r="X69" s="1">
        <v>21</v>
      </c>
      <c r="Y69">
        <v>54</v>
      </c>
      <c r="Z69">
        <v>90</v>
      </c>
      <c r="AA69">
        <v>33</v>
      </c>
      <c r="AB69">
        <v>17</v>
      </c>
      <c r="AC69">
        <v>21</v>
      </c>
      <c r="AD69">
        <v>20</v>
      </c>
      <c r="AE69">
        <v>21</v>
      </c>
      <c r="AF69">
        <v>22</v>
      </c>
      <c r="AG69">
        <v>155.82600000000002</v>
      </c>
      <c r="AH69">
        <v>154.72999999999999</v>
      </c>
      <c r="AI69">
        <v>1.0960000000000321</v>
      </c>
      <c r="AJ69" s="3">
        <v>10</v>
      </c>
      <c r="AK69" s="26">
        <v>4</v>
      </c>
      <c r="AL69" s="26">
        <v>8</v>
      </c>
    </row>
    <row r="70" spans="1:38" x14ac:dyDescent="0.2">
      <c r="A70" s="1">
        <v>22</v>
      </c>
      <c r="B70" s="3" t="s">
        <v>0</v>
      </c>
      <c r="C70" s="1">
        <v>29</v>
      </c>
      <c r="D70" s="1">
        <v>0</v>
      </c>
      <c r="E70" s="1">
        <v>8</v>
      </c>
      <c r="F70" s="1">
        <v>21</v>
      </c>
      <c r="G70" s="1">
        <v>8</v>
      </c>
      <c r="H70" t="s">
        <v>136</v>
      </c>
      <c r="I70" s="4">
        <f t="shared" si="2"/>
        <v>7</v>
      </c>
      <c r="J70" s="12" t="s">
        <v>37</v>
      </c>
      <c r="K70" s="1">
        <v>27.675000000000001</v>
      </c>
      <c r="L70" s="1">
        <v>35.726999999999997</v>
      </c>
      <c r="M70" s="1">
        <v>19.974</v>
      </c>
      <c r="N70" s="1">
        <v>1</v>
      </c>
      <c r="O70" s="12">
        <v>7.4615</v>
      </c>
      <c r="P70" s="13">
        <v>-1.37</v>
      </c>
      <c r="Q70" s="13">
        <v>6.6689999999999996</v>
      </c>
      <c r="R70" s="13">
        <v>48.390743499999999</v>
      </c>
      <c r="S70" s="13">
        <v>-40.929243499999998</v>
      </c>
      <c r="T70" t="s">
        <v>66</v>
      </c>
      <c r="U70" s="1">
        <v>45</v>
      </c>
      <c r="V70" s="1">
        <v>22</v>
      </c>
      <c r="W70" s="1">
        <v>23</v>
      </c>
      <c r="X70" s="1">
        <v>22</v>
      </c>
      <c r="Y70">
        <v>54</v>
      </c>
      <c r="Z70">
        <v>90</v>
      </c>
      <c r="AA70">
        <v>33</v>
      </c>
      <c r="AB70">
        <v>17</v>
      </c>
      <c r="AC70">
        <v>21</v>
      </c>
      <c r="AD70">
        <v>20</v>
      </c>
      <c r="AE70">
        <v>21</v>
      </c>
      <c r="AF70">
        <v>22</v>
      </c>
      <c r="AG70">
        <v>155.82600000000002</v>
      </c>
      <c r="AH70">
        <v>154.72999999999999</v>
      </c>
      <c r="AI70">
        <v>1.0960000000000321</v>
      </c>
      <c r="AJ70" s="3">
        <v>10</v>
      </c>
      <c r="AK70" s="26">
        <v>4</v>
      </c>
      <c r="AL70" s="26">
        <v>8</v>
      </c>
    </row>
    <row r="71" spans="1:38" x14ac:dyDescent="0.2">
      <c r="A71" s="1">
        <v>22</v>
      </c>
      <c r="B71" s="3" t="s">
        <v>0</v>
      </c>
      <c r="C71" s="1">
        <v>29</v>
      </c>
      <c r="D71" s="1">
        <v>0</v>
      </c>
      <c r="E71" s="1">
        <v>8</v>
      </c>
      <c r="F71" s="1">
        <v>21</v>
      </c>
      <c r="G71" s="1">
        <v>8</v>
      </c>
      <c r="H71" t="s">
        <v>135</v>
      </c>
      <c r="I71" s="4"/>
      <c r="J71" t="s">
        <v>38</v>
      </c>
      <c r="K71" s="1">
        <v>27.675000000000001</v>
      </c>
      <c r="L71" s="1">
        <v>35.726999999999997</v>
      </c>
      <c r="M71" s="1">
        <v>19.974</v>
      </c>
      <c r="N71" s="1">
        <v>0</v>
      </c>
      <c r="O71"/>
      <c r="P71" s="13"/>
      <c r="Q71" s="13"/>
      <c r="R71" s="13"/>
      <c r="S71" s="13"/>
      <c r="T71" t="s">
        <v>65</v>
      </c>
      <c r="U71" s="1">
        <v>45</v>
      </c>
      <c r="V71" s="1">
        <v>22</v>
      </c>
      <c r="W71" s="1">
        <v>23</v>
      </c>
      <c r="X71" s="1">
        <v>23</v>
      </c>
      <c r="Y71">
        <v>54</v>
      </c>
      <c r="Z71">
        <v>90</v>
      </c>
      <c r="AA71">
        <v>33</v>
      </c>
      <c r="AB71">
        <v>17</v>
      </c>
      <c r="AC71">
        <v>21</v>
      </c>
      <c r="AD71">
        <v>20</v>
      </c>
      <c r="AE71">
        <v>21</v>
      </c>
      <c r="AF71">
        <v>22</v>
      </c>
      <c r="AG71">
        <v>155.82600000000002</v>
      </c>
      <c r="AH71">
        <v>154.72999999999999</v>
      </c>
      <c r="AI71">
        <v>1.0960000000000321</v>
      </c>
      <c r="AJ71" s="3">
        <v>10</v>
      </c>
      <c r="AK71" s="26">
        <v>4</v>
      </c>
      <c r="AL71" s="26">
        <v>8</v>
      </c>
    </row>
    <row r="72" spans="1:38" x14ac:dyDescent="0.2">
      <c r="A72" s="1">
        <v>22</v>
      </c>
      <c r="B72" s="3" t="s">
        <v>0</v>
      </c>
      <c r="C72" s="1">
        <v>29</v>
      </c>
      <c r="D72" s="1">
        <v>0</v>
      </c>
      <c r="E72" s="1">
        <v>8</v>
      </c>
      <c r="F72" s="1">
        <v>21</v>
      </c>
      <c r="G72" s="1">
        <v>8</v>
      </c>
      <c r="H72" t="s">
        <v>11</v>
      </c>
      <c r="I72" s="4">
        <f t="shared" ref="I72:I94" si="3">LEN(SUBSTITUTE(H72," ",""))</f>
        <v>4</v>
      </c>
      <c r="J72" s="13" t="s">
        <v>38</v>
      </c>
      <c r="K72" s="1">
        <v>27.675000000000001</v>
      </c>
      <c r="L72" s="1">
        <v>35.726999999999997</v>
      </c>
      <c r="M72" s="1">
        <v>19.974</v>
      </c>
      <c r="N72" s="1">
        <v>1</v>
      </c>
      <c r="O72" s="13">
        <v>7.7496999999999998</v>
      </c>
      <c r="P72" s="13">
        <v>-1.37</v>
      </c>
      <c r="Q72" s="13">
        <v>6.6689999999999996</v>
      </c>
      <c r="R72" s="13">
        <v>50.3127493</v>
      </c>
      <c r="S72" s="13">
        <v>-42.563049300000003</v>
      </c>
      <c r="T72" t="s">
        <v>70</v>
      </c>
      <c r="U72" s="1">
        <v>45</v>
      </c>
      <c r="V72" s="1">
        <v>22</v>
      </c>
      <c r="W72" s="1">
        <v>23</v>
      </c>
      <c r="X72" s="1">
        <v>24</v>
      </c>
      <c r="Y72">
        <v>54</v>
      </c>
      <c r="Z72">
        <v>90</v>
      </c>
      <c r="AA72">
        <v>33</v>
      </c>
      <c r="AB72">
        <v>17</v>
      </c>
      <c r="AC72">
        <v>21</v>
      </c>
      <c r="AD72">
        <v>20</v>
      </c>
      <c r="AE72">
        <v>21</v>
      </c>
      <c r="AF72">
        <v>22</v>
      </c>
      <c r="AG72">
        <v>155.82600000000002</v>
      </c>
      <c r="AH72">
        <v>154.72999999999999</v>
      </c>
      <c r="AI72">
        <v>1.0960000000000321</v>
      </c>
      <c r="AJ72" s="3">
        <v>10</v>
      </c>
      <c r="AK72" s="26">
        <v>4</v>
      </c>
      <c r="AL72" s="26">
        <v>8</v>
      </c>
    </row>
    <row r="73" spans="1:38" x14ac:dyDescent="0.2">
      <c r="A73" s="1">
        <v>22</v>
      </c>
      <c r="B73" s="3" t="s">
        <v>0</v>
      </c>
      <c r="C73" s="1">
        <v>29</v>
      </c>
      <c r="D73" s="1">
        <v>0</v>
      </c>
      <c r="E73" s="1">
        <v>8</v>
      </c>
      <c r="F73" s="1">
        <v>21</v>
      </c>
      <c r="G73" s="1">
        <v>8</v>
      </c>
      <c r="H73" t="s">
        <v>13</v>
      </c>
      <c r="I73" s="4">
        <f t="shared" si="3"/>
        <v>6</v>
      </c>
      <c r="J73" s="13" t="s">
        <v>38</v>
      </c>
      <c r="K73" s="1">
        <v>27.675000000000001</v>
      </c>
      <c r="L73" s="1">
        <v>35.726999999999997</v>
      </c>
      <c r="M73" s="1">
        <v>19.974</v>
      </c>
      <c r="N73" s="1">
        <v>1</v>
      </c>
      <c r="O73" s="13">
        <v>60.770499999999998</v>
      </c>
      <c r="P73" s="13">
        <v>-1.37</v>
      </c>
      <c r="Q73" s="13">
        <v>6.6689999999999996</v>
      </c>
      <c r="R73" s="13">
        <v>403.90846449999998</v>
      </c>
      <c r="S73" s="13">
        <v>-343.13796449999995</v>
      </c>
      <c r="T73" t="s">
        <v>49</v>
      </c>
      <c r="U73" s="1">
        <v>45</v>
      </c>
      <c r="V73" s="1">
        <v>22</v>
      </c>
      <c r="W73" s="1">
        <v>23</v>
      </c>
      <c r="X73" s="1">
        <v>25</v>
      </c>
      <c r="Y73">
        <v>54</v>
      </c>
      <c r="Z73">
        <v>90</v>
      </c>
      <c r="AA73">
        <v>33</v>
      </c>
      <c r="AB73">
        <v>17</v>
      </c>
      <c r="AC73">
        <v>21</v>
      </c>
      <c r="AD73">
        <v>20</v>
      </c>
      <c r="AE73">
        <v>21</v>
      </c>
      <c r="AF73">
        <v>22</v>
      </c>
      <c r="AG73">
        <v>155.82600000000002</v>
      </c>
      <c r="AH73">
        <v>154.72999999999999</v>
      </c>
      <c r="AI73">
        <v>1.0960000000000321</v>
      </c>
      <c r="AJ73" s="3">
        <v>10</v>
      </c>
      <c r="AK73" s="26">
        <v>4</v>
      </c>
      <c r="AL73" s="26">
        <v>8</v>
      </c>
    </row>
    <row r="74" spans="1:38" x14ac:dyDescent="0.2">
      <c r="A74" s="1">
        <v>22</v>
      </c>
      <c r="B74" s="3" t="s">
        <v>0</v>
      </c>
      <c r="C74" s="1">
        <v>29</v>
      </c>
      <c r="D74" s="1">
        <v>0</v>
      </c>
      <c r="E74" s="1">
        <v>8</v>
      </c>
      <c r="F74" s="1">
        <v>21</v>
      </c>
      <c r="G74" s="1">
        <v>8</v>
      </c>
      <c r="H74" t="s">
        <v>20</v>
      </c>
      <c r="I74" s="4">
        <f t="shared" si="3"/>
        <v>4</v>
      </c>
      <c r="J74" s="13" t="s">
        <v>38</v>
      </c>
      <c r="K74" s="1">
        <v>27.675000000000001</v>
      </c>
      <c r="L74" s="1">
        <v>35.726999999999997</v>
      </c>
      <c r="M74" s="1">
        <v>19.974</v>
      </c>
      <c r="N74" s="1">
        <v>1</v>
      </c>
      <c r="O74" s="13">
        <v>6.1336000000000004</v>
      </c>
      <c r="P74" s="13">
        <v>-1.37</v>
      </c>
      <c r="Q74" s="13">
        <v>6.6689999999999996</v>
      </c>
      <c r="R74" s="13">
        <v>39.5349784</v>
      </c>
      <c r="S74" s="13">
        <v>-33.401378399999999</v>
      </c>
      <c r="T74" t="s">
        <v>57</v>
      </c>
      <c r="U74" s="1">
        <v>45</v>
      </c>
      <c r="V74" s="1">
        <v>22</v>
      </c>
      <c r="W74" s="1">
        <v>23</v>
      </c>
      <c r="X74" s="1">
        <v>26</v>
      </c>
      <c r="Y74">
        <v>54</v>
      </c>
      <c r="Z74">
        <v>90</v>
      </c>
      <c r="AA74">
        <v>33</v>
      </c>
      <c r="AB74">
        <v>17</v>
      </c>
      <c r="AC74">
        <v>21</v>
      </c>
      <c r="AD74">
        <v>20</v>
      </c>
      <c r="AE74">
        <v>21</v>
      </c>
      <c r="AF74">
        <v>22</v>
      </c>
      <c r="AG74">
        <v>155.82600000000002</v>
      </c>
      <c r="AH74">
        <v>154.72999999999999</v>
      </c>
      <c r="AI74">
        <v>1.0960000000000321</v>
      </c>
      <c r="AJ74" s="3">
        <v>10</v>
      </c>
      <c r="AK74" s="26">
        <v>4</v>
      </c>
      <c r="AL74" s="26">
        <v>8</v>
      </c>
    </row>
    <row r="75" spans="1:38" x14ac:dyDescent="0.2">
      <c r="A75" s="1">
        <v>22</v>
      </c>
      <c r="B75" s="3" t="s">
        <v>0</v>
      </c>
      <c r="C75" s="1">
        <v>29</v>
      </c>
      <c r="D75" s="1">
        <v>0</v>
      </c>
      <c r="E75" s="1">
        <v>8</v>
      </c>
      <c r="F75" s="1">
        <v>21</v>
      </c>
      <c r="G75" s="1">
        <v>8</v>
      </c>
      <c r="H75" t="s">
        <v>118</v>
      </c>
      <c r="I75" s="4">
        <f t="shared" si="3"/>
        <v>5</v>
      </c>
      <c r="J75" s="13" t="s">
        <v>38</v>
      </c>
      <c r="K75" s="1">
        <v>27.675000000000001</v>
      </c>
      <c r="L75" s="1">
        <v>35.726999999999997</v>
      </c>
      <c r="M75" s="1">
        <v>19.974</v>
      </c>
      <c r="N75" s="1">
        <v>1</v>
      </c>
      <c r="O75" s="13">
        <v>12.2064</v>
      </c>
      <c r="P75" s="13">
        <v>-1.37</v>
      </c>
      <c r="Q75" s="13">
        <v>6.6689999999999996</v>
      </c>
      <c r="R75" s="13">
        <v>80.034481599999992</v>
      </c>
      <c r="S75" s="13">
        <v>-67.82808159999999</v>
      </c>
      <c r="T75" t="s">
        <v>80</v>
      </c>
      <c r="U75" s="1">
        <v>45</v>
      </c>
      <c r="V75" s="1">
        <v>22</v>
      </c>
      <c r="W75" s="1">
        <v>23</v>
      </c>
      <c r="X75" s="1">
        <v>27</v>
      </c>
      <c r="Y75">
        <v>54</v>
      </c>
      <c r="Z75">
        <v>90</v>
      </c>
      <c r="AA75">
        <v>33</v>
      </c>
      <c r="AB75">
        <v>17</v>
      </c>
      <c r="AC75">
        <v>21</v>
      </c>
      <c r="AD75">
        <v>20</v>
      </c>
      <c r="AE75">
        <v>21</v>
      </c>
      <c r="AF75">
        <v>22</v>
      </c>
      <c r="AG75">
        <v>155.82600000000002</v>
      </c>
      <c r="AH75">
        <v>154.72999999999999</v>
      </c>
      <c r="AI75">
        <v>1.0960000000000321</v>
      </c>
      <c r="AJ75" s="3">
        <v>10</v>
      </c>
      <c r="AK75" s="26">
        <v>4</v>
      </c>
      <c r="AL75" s="26">
        <v>8</v>
      </c>
    </row>
    <row r="76" spans="1:38" x14ac:dyDescent="0.2">
      <c r="A76" s="1">
        <v>22</v>
      </c>
      <c r="B76" s="3" t="s">
        <v>0</v>
      </c>
      <c r="C76" s="1">
        <v>29</v>
      </c>
      <c r="D76" s="1">
        <v>0</v>
      </c>
      <c r="E76" s="1">
        <v>8</v>
      </c>
      <c r="F76" s="1">
        <v>21</v>
      </c>
      <c r="G76" s="1">
        <v>8</v>
      </c>
      <c r="H76" t="s">
        <v>30</v>
      </c>
      <c r="I76" s="4">
        <f t="shared" si="3"/>
        <v>5</v>
      </c>
      <c r="J76" s="13" t="s">
        <v>38</v>
      </c>
      <c r="K76" s="1">
        <v>27.675000000000001</v>
      </c>
      <c r="L76" s="1">
        <v>35.726999999999997</v>
      </c>
      <c r="M76" s="1">
        <v>19.974</v>
      </c>
      <c r="N76" s="1">
        <v>1</v>
      </c>
      <c r="O76" s="13">
        <v>7.9442000000000004</v>
      </c>
      <c r="P76" s="13">
        <v>-1.37</v>
      </c>
      <c r="Q76" s="13">
        <v>6.6689999999999996</v>
      </c>
      <c r="R76" s="13">
        <v>51.609869799999998</v>
      </c>
      <c r="S76" s="13">
        <v>-43.665669799999996</v>
      </c>
      <c r="T76" t="s">
        <v>72</v>
      </c>
      <c r="U76" s="1">
        <v>45</v>
      </c>
      <c r="V76" s="1">
        <v>22</v>
      </c>
      <c r="W76" s="1">
        <v>23</v>
      </c>
      <c r="X76" s="1">
        <v>28</v>
      </c>
      <c r="Y76">
        <v>54</v>
      </c>
      <c r="Z76">
        <v>90</v>
      </c>
      <c r="AA76">
        <v>33</v>
      </c>
      <c r="AB76">
        <v>17</v>
      </c>
      <c r="AC76">
        <v>21</v>
      </c>
      <c r="AD76">
        <v>20</v>
      </c>
      <c r="AE76">
        <v>21</v>
      </c>
      <c r="AF76">
        <v>22</v>
      </c>
      <c r="AG76">
        <v>155.82600000000002</v>
      </c>
      <c r="AH76">
        <v>154.72999999999999</v>
      </c>
      <c r="AI76">
        <v>1.0960000000000321</v>
      </c>
      <c r="AJ76" s="3">
        <v>10</v>
      </c>
      <c r="AK76" s="26">
        <v>4</v>
      </c>
      <c r="AL76" s="26">
        <v>8</v>
      </c>
    </row>
    <row r="77" spans="1:38" x14ac:dyDescent="0.2">
      <c r="A77" s="1">
        <v>22</v>
      </c>
      <c r="B77" s="3" t="s">
        <v>0</v>
      </c>
      <c r="C77" s="1">
        <v>29</v>
      </c>
      <c r="D77" s="1">
        <v>0</v>
      </c>
      <c r="E77" s="1">
        <v>8</v>
      </c>
      <c r="F77" s="1">
        <v>21</v>
      </c>
      <c r="G77" s="1">
        <v>8</v>
      </c>
      <c r="H77" t="s">
        <v>11</v>
      </c>
      <c r="I77" s="4">
        <f t="shared" si="3"/>
        <v>4</v>
      </c>
      <c r="J77" s="13" t="s">
        <v>38</v>
      </c>
      <c r="K77" s="1">
        <v>27.675000000000001</v>
      </c>
      <c r="L77" s="1">
        <v>35.726999999999997</v>
      </c>
      <c r="M77" s="1">
        <v>19.974</v>
      </c>
      <c r="N77" s="1">
        <v>1</v>
      </c>
      <c r="O77" s="13">
        <v>6.1585000000000001</v>
      </c>
      <c r="P77" s="13">
        <v>-1.37</v>
      </c>
      <c r="Q77" s="13">
        <v>6.6689999999999996</v>
      </c>
      <c r="R77" s="13">
        <v>39.701036500000001</v>
      </c>
      <c r="S77" s="13">
        <v>-33.542536499999997</v>
      </c>
      <c r="T77" t="s">
        <v>45</v>
      </c>
      <c r="U77" s="1">
        <v>45</v>
      </c>
      <c r="V77" s="1">
        <v>22</v>
      </c>
      <c r="W77" s="1">
        <v>23</v>
      </c>
      <c r="X77" s="1">
        <v>29</v>
      </c>
      <c r="Y77">
        <v>54</v>
      </c>
      <c r="Z77">
        <v>90</v>
      </c>
      <c r="AA77">
        <v>33</v>
      </c>
      <c r="AB77">
        <v>17</v>
      </c>
      <c r="AC77">
        <v>21</v>
      </c>
      <c r="AD77">
        <v>20</v>
      </c>
      <c r="AE77">
        <v>21</v>
      </c>
      <c r="AF77">
        <v>22</v>
      </c>
      <c r="AG77">
        <v>155.82600000000002</v>
      </c>
      <c r="AH77">
        <v>154.72999999999999</v>
      </c>
      <c r="AI77">
        <v>1.0960000000000321</v>
      </c>
      <c r="AJ77" s="3">
        <v>10</v>
      </c>
      <c r="AK77" s="26">
        <v>4</v>
      </c>
      <c r="AL77" s="26">
        <v>8</v>
      </c>
    </row>
    <row r="78" spans="1:38" x14ac:dyDescent="0.2">
      <c r="A78" s="1">
        <v>22</v>
      </c>
      <c r="B78" s="3" t="s">
        <v>0</v>
      </c>
      <c r="C78" s="1">
        <v>29</v>
      </c>
      <c r="D78" s="1">
        <v>0</v>
      </c>
      <c r="E78" s="1">
        <v>8</v>
      </c>
      <c r="F78" s="1">
        <v>21</v>
      </c>
      <c r="G78" s="1">
        <v>8</v>
      </c>
      <c r="H78" t="s">
        <v>108</v>
      </c>
      <c r="I78" s="4">
        <f t="shared" si="3"/>
        <v>7</v>
      </c>
      <c r="J78" s="13" t="s">
        <v>38</v>
      </c>
      <c r="K78" s="1">
        <v>27.675000000000001</v>
      </c>
      <c r="L78" s="1">
        <v>35.726999999999997</v>
      </c>
      <c r="M78" s="1">
        <v>19.974</v>
      </c>
      <c r="N78" s="1">
        <v>1</v>
      </c>
      <c r="O78" s="13">
        <v>23.2166</v>
      </c>
      <c r="P78" s="13">
        <v>-1.37</v>
      </c>
      <c r="Q78" s="13">
        <v>6.6689999999999996</v>
      </c>
      <c r="R78" s="13">
        <v>153.46150539999999</v>
      </c>
      <c r="S78" s="13">
        <v>-130.24490539999999</v>
      </c>
      <c r="T78" t="s">
        <v>56</v>
      </c>
      <c r="U78" s="1">
        <v>45</v>
      </c>
      <c r="V78" s="1">
        <v>22</v>
      </c>
      <c r="W78" s="1">
        <v>23</v>
      </c>
      <c r="X78" s="1">
        <v>30</v>
      </c>
      <c r="Y78">
        <v>54</v>
      </c>
      <c r="Z78">
        <v>90</v>
      </c>
      <c r="AA78">
        <v>33</v>
      </c>
      <c r="AB78">
        <v>17</v>
      </c>
      <c r="AC78">
        <v>21</v>
      </c>
      <c r="AD78">
        <v>20</v>
      </c>
      <c r="AE78">
        <v>21</v>
      </c>
      <c r="AF78">
        <v>22</v>
      </c>
      <c r="AG78">
        <v>155.82600000000002</v>
      </c>
      <c r="AH78">
        <v>154.72999999999999</v>
      </c>
      <c r="AI78">
        <v>1.0960000000000321</v>
      </c>
      <c r="AJ78" s="3">
        <v>10</v>
      </c>
      <c r="AK78" s="26">
        <v>4</v>
      </c>
      <c r="AL78" s="26">
        <v>8</v>
      </c>
    </row>
    <row r="79" spans="1:38" x14ac:dyDescent="0.2">
      <c r="A79" s="1">
        <v>22</v>
      </c>
      <c r="B79" s="3" t="s">
        <v>0</v>
      </c>
      <c r="C79" s="1">
        <v>29</v>
      </c>
      <c r="D79" s="1">
        <v>0</v>
      </c>
      <c r="E79" s="1">
        <v>8</v>
      </c>
      <c r="F79" s="1">
        <v>21</v>
      </c>
      <c r="G79" s="1">
        <v>8</v>
      </c>
      <c r="H79" t="s">
        <v>14</v>
      </c>
      <c r="I79" s="4">
        <f t="shared" si="3"/>
        <v>4</v>
      </c>
      <c r="J79" s="13" t="s">
        <v>38</v>
      </c>
      <c r="K79" s="1">
        <v>27.675000000000001</v>
      </c>
      <c r="L79" s="1">
        <v>35.726999999999997</v>
      </c>
      <c r="M79" s="1">
        <v>19.974</v>
      </c>
      <c r="N79" s="1">
        <v>1</v>
      </c>
      <c r="O79" s="13">
        <v>137.9633</v>
      </c>
      <c r="P79" s="13">
        <v>-1.37</v>
      </c>
      <c r="Q79" s="13">
        <v>6.6689999999999996</v>
      </c>
      <c r="R79" s="13">
        <v>918.70724769999993</v>
      </c>
      <c r="S79" s="13">
        <v>-780.74394769999992</v>
      </c>
      <c r="T79" t="s">
        <v>50</v>
      </c>
      <c r="U79" s="1">
        <v>45</v>
      </c>
      <c r="V79" s="1">
        <v>22</v>
      </c>
      <c r="W79" s="1">
        <v>23</v>
      </c>
      <c r="X79" s="1">
        <v>31</v>
      </c>
      <c r="Y79">
        <v>54</v>
      </c>
      <c r="Z79">
        <v>90</v>
      </c>
      <c r="AA79">
        <v>33</v>
      </c>
      <c r="AB79">
        <v>17</v>
      </c>
      <c r="AC79">
        <v>21</v>
      </c>
      <c r="AD79">
        <v>20</v>
      </c>
      <c r="AE79">
        <v>21</v>
      </c>
      <c r="AF79">
        <v>22</v>
      </c>
      <c r="AG79">
        <v>155.82600000000002</v>
      </c>
      <c r="AH79">
        <v>154.72999999999999</v>
      </c>
      <c r="AI79">
        <v>1.0960000000000321</v>
      </c>
      <c r="AJ79" s="3">
        <v>10</v>
      </c>
      <c r="AK79" s="26">
        <v>4</v>
      </c>
      <c r="AL79" s="26">
        <v>8</v>
      </c>
    </row>
    <row r="80" spans="1:38" x14ac:dyDescent="0.2">
      <c r="A80" s="1">
        <v>22</v>
      </c>
      <c r="B80" s="3" t="s">
        <v>0</v>
      </c>
      <c r="C80" s="1">
        <v>29</v>
      </c>
      <c r="D80" s="1">
        <v>0</v>
      </c>
      <c r="E80" s="1">
        <v>8</v>
      </c>
      <c r="F80" s="1">
        <v>21</v>
      </c>
      <c r="G80" s="1">
        <v>8</v>
      </c>
      <c r="H80" t="s">
        <v>16</v>
      </c>
      <c r="I80" s="4">
        <f t="shared" si="3"/>
        <v>6</v>
      </c>
      <c r="J80" s="13" t="s">
        <v>38</v>
      </c>
      <c r="K80" s="1">
        <v>27.675000000000001</v>
      </c>
      <c r="L80" s="1">
        <v>35.726999999999997</v>
      </c>
      <c r="M80" s="1">
        <v>19.974</v>
      </c>
      <c r="N80" s="1">
        <v>1</v>
      </c>
      <c r="O80" s="13">
        <v>9.5859000000000005</v>
      </c>
      <c r="P80" s="13">
        <v>-1.37</v>
      </c>
      <c r="Q80" s="13">
        <v>6.6689999999999996</v>
      </c>
      <c r="R80" s="13">
        <v>62.558367100000005</v>
      </c>
      <c r="S80" s="13">
        <v>-52.972467100000003</v>
      </c>
      <c r="T80" t="s">
        <v>53</v>
      </c>
      <c r="U80" s="1">
        <v>45</v>
      </c>
      <c r="V80" s="1">
        <v>22</v>
      </c>
      <c r="W80" s="1">
        <v>23</v>
      </c>
      <c r="X80" s="1">
        <v>32</v>
      </c>
      <c r="Y80">
        <v>54</v>
      </c>
      <c r="Z80">
        <v>90</v>
      </c>
      <c r="AA80">
        <v>33</v>
      </c>
      <c r="AB80">
        <v>17</v>
      </c>
      <c r="AC80">
        <v>21</v>
      </c>
      <c r="AD80">
        <v>20</v>
      </c>
      <c r="AE80">
        <v>21</v>
      </c>
      <c r="AF80">
        <v>22</v>
      </c>
      <c r="AG80">
        <v>155.82600000000002</v>
      </c>
      <c r="AH80">
        <v>154.72999999999999</v>
      </c>
      <c r="AI80">
        <v>1.0960000000000321</v>
      </c>
      <c r="AJ80" s="3">
        <v>10</v>
      </c>
      <c r="AK80" s="26">
        <v>4</v>
      </c>
      <c r="AL80" s="26">
        <v>8</v>
      </c>
    </row>
    <row r="81" spans="1:38" x14ac:dyDescent="0.2">
      <c r="A81" s="1">
        <v>22</v>
      </c>
      <c r="B81" s="3" t="s">
        <v>0</v>
      </c>
      <c r="C81" s="1">
        <v>29</v>
      </c>
      <c r="D81" s="1">
        <v>0</v>
      </c>
      <c r="E81" s="1">
        <v>8</v>
      </c>
      <c r="F81" s="1">
        <v>21</v>
      </c>
      <c r="G81" s="1">
        <v>8</v>
      </c>
      <c r="H81" t="s">
        <v>22</v>
      </c>
      <c r="I81" s="4">
        <f t="shared" si="3"/>
        <v>4</v>
      </c>
      <c r="J81" s="13" t="s">
        <v>38</v>
      </c>
      <c r="K81" s="1">
        <v>27.675000000000001</v>
      </c>
      <c r="L81" s="1">
        <v>35.726999999999997</v>
      </c>
      <c r="M81" s="1">
        <v>19.974</v>
      </c>
      <c r="N81" s="1">
        <v>1</v>
      </c>
      <c r="O81" s="13">
        <v>91.812799999999996</v>
      </c>
      <c r="P81" s="13">
        <v>-1.37</v>
      </c>
      <c r="Q81" s="13">
        <v>6.6689999999999996</v>
      </c>
      <c r="R81" s="13">
        <v>610.92956319999996</v>
      </c>
      <c r="S81" s="13">
        <v>-519.11676319999992</v>
      </c>
      <c r="T81" t="s">
        <v>59</v>
      </c>
      <c r="U81" s="1">
        <v>45</v>
      </c>
      <c r="V81" s="1">
        <v>22</v>
      </c>
      <c r="W81" s="1">
        <v>23</v>
      </c>
      <c r="X81" s="1">
        <v>33</v>
      </c>
      <c r="Y81">
        <v>54</v>
      </c>
      <c r="Z81">
        <v>90</v>
      </c>
      <c r="AA81">
        <v>33</v>
      </c>
      <c r="AB81">
        <v>17</v>
      </c>
      <c r="AC81">
        <v>21</v>
      </c>
      <c r="AD81">
        <v>20</v>
      </c>
      <c r="AE81">
        <v>21</v>
      </c>
      <c r="AF81">
        <v>22</v>
      </c>
      <c r="AG81">
        <v>155.82600000000002</v>
      </c>
      <c r="AH81">
        <v>154.72999999999999</v>
      </c>
      <c r="AI81">
        <v>1.0960000000000321</v>
      </c>
      <c r="AJ81" s="3">
        <v>10</v>
      </c>
      <c r="AK81" s="26">
        <v>4</v>
      </c>
      <c r="AL81" s="26">
        <v>8</v>
      </c>
    </row>
    <row r="82" spans="1:38" x14ac:dyDescent="0.2">
      <c r="A82" s="1">
        <v>22</v>
      </c>
      <c r="B82" s="3" t="s">
        <v>0</v>
      </c>
      <c r="C82" s="1">
        <v>29</v>
      </c>
      <c r="D82" s="1">
        <v>0</v>
      </c>
      <c r="E82" s="1">
        <v>8</v>
      </c>
      <c r="F82" s="1">
        <v>21</v>
      </c>
      <c r="G82" s="1">
        <v>8</v>
      </c>
      <c r="H82" t="s">
        <v>21</v>
      </c>
      <c r="I82" s="4">
        <f t="shared" si="3"/>
        <v>4</v>
      </c>
      <c r="J82" s="13" t="s">
        <v>38</v>
      </c>
      <c r="K82" s="1">
        <v>27.675000000000001</v>
      </c>
      <c r="L82" s="1">
        <v>35.726999999999997</v>
      </c>
      <c r="M82" s="1">
        <v>19.974</v>
      </c>
      <c r="N82" s="1">
        <v>1</v>
      </c>
      <c r="O82" s="13">
        <v>8.5010999999999992</v>
      </c>
      <c r="P82" s="13">
        <v>-1.37</v>
      </c>
      <c r="Q82" s="13">
        <v>6.6689999999999996</v>
      </c>
      <c r="R82" s="13">
        <v>55.323835899999992</v>
      </c>
      <c r="S82" s="13">
        <v>-46.822735899999991</v>
      </c>
      <c r="T82" t="s">
        <v>58</v>
      </c>
      <c r="U82" s="1">
        <v>45</v>
      </c>
      <c r="V82" s="1">
        <v>22</v>
      </c>
      <c r="W82" s="1">
        <v>23</v>
      </c>
      <c r="X82" s="1">
        <v>34</v>
      </c>
      <c r="Y82">
        <v>54</v>
      </c>
      <c r="Z82">
        <v>90</v>
      </c>
      <c r="AA82">
        <v>33</v>
      </c>
      <c r="AB82">
        <v>17</v>
      </c>
      <c r="AC82">
        <v>21</v>
      </c>
      <c r="AD82">
        <v>20</v>
      </c>
      <c r="AE82">
        <v>21</v>
      </c>
      <c r="AF82">
        <v>22</v>
      </c>
      <c r="AG82">
        <v>155.82600000000002</v>
      </c>
      <c r="AH82">
        <v>154.72999999999999</v>
      </c>
      <c r="AI82">
        <v>1.0960000000000321</v>
      </c>
      <c r="AJ82" s="3">
        <v>10</v>
      </c>
      <c r="AK82" s="26">
        <v>4</v>
      </c>
      <c r="AL82" s="26">
        <v>8</v>
      </c>
    </row>
    <row r="83" spans="1:38" x14ac:dyDescent="0.2">
      <c r="A83" s="1">
        <v>22</v>
      </c>
      <c r="B83" s="3" t="s">
        <v>0</v>
      </c>
      <c r="C83" s="1">
        <v>29</v>
      </c>
      <c r="D83" s="1">
        <v>0</v>
      </c>
      <c r="E83" s="1">
        <v>8</v>
      </c>
      <c r="F83" s="1">
        <v>21</v>
      </c>
      <c r="G83" s="1">
        <v>8</v>
      </c>
      <c r="H83" t="s">
        <v>33</v>
      </c>
      <c r="I83" s="4">
        <f t="shared" si="3"/>
        <v>4</v>
      </c>
      <c r="J83" s="13" t="s">
        <v>38</v>
      </c>
      <c r="K83" s="1">
        <v>27.675000000000001</v>
      </c>
      <c r="L83" s="1">
        <v>35.726999999999997</v>
      </c>
      <c r="M83" s="1">
        <v>19.974</v>
      </c>
      <c r="N83" s="1">
        <v>1</v>
      </c>
      <c r="O83" s="13">
        <v>8.125</v>
      </c>
      <c r="P83" s="13">
        <v>-1.37</v>
      </c>
      <c r="Q83" s="13">
        <v>6.6689999999999996</v>
      </c>
      <c r="R83" s="13">
        <v>52.815624999999997</v>
      </c>
      <c r="S83" s="13">
        <v>-44.690624999999997</v>
      </c>
      <c r="T83" t="s">
        <v>76</v>
      </c>
      <c r="U83" s="1">
        <v>45</v>
      </c>
      <c r="V83" s="1">
        <v>22</v>
      </c>
      <c r="W83" s="1">
        <v>23</v>
      </c>
      <c r="X83" s="1">
        <v>35</v>
      </c>
      <c r="Y83">
        <v>54</v>
      </c>
      <c r="Z83">
        <v>90</v>
      </c>
      <c r="AA83">
        <v>33</v>
      </c>
      <c r="AB83">
        <v>17</v>
      </c>
      <c r="AC83">
        <v>21</v>
      </c>
      <c r="AD83">
        <v>20</v>
      </c>
      <c r="AE83">
        <v>21</v>
      </c>
      <c r="AF83">
        <v>22</v>
      </c>
      <c r="AG83">
        <v>155.82600000000002</v>
      </c>
      <c r="AH83">
        <v>154.72999999999999</v>
      </c>
      <c r="AI83">
        <v>1.0960000000000321</v>
      </c>
      <c r="AJ83" s="3">
        <v>10</v>
      </c>
      <c r="AK83" s="26">
        <v>4</v>
      </c>
      <c r="AL83" s="26">
        <v>8</v>
      </c>
    </row>
    <row r="84" spans="1:38" x14ac:dyDescent="0.2">
      <c r="A84" s="1">
        <v>22</v>
      </c>
      <c r="B84" s="3" t="s">
        <v>0</v>
      </c>
      <c r="C84" s="1">
        <v>29</v>
      </c>
      <c r="D84" s="1">
        <v>0</v>
      </c>
      <c r="E84" s="1">
        <v>8</v>
      </c>
      <c r="F84" s="1">
        <v>21</v>
      </c>
      <c r="G84" s="1">
        <v>8</v>
      </c>
      <c r="H84" t="s">
        <v>8</v>
      </c>
      <c r="I84" s="4">
        <f t="shared" si="3"/>
        <v>4</v>
      </c>
      <c r="J84" s="13" t="s">
        <v>38</v>
      </c>
      <c r="K84" s="1">
        <v>27.675000000000001</v>
      </c>
      <c r="L84" s="1">
        <v>35.726999999999997</v>
      </c>
      <c r="M84" s="1">
        <v>19.974</v>
      </c>
      <c r="N84" s="1">
        <v>1</v>
      </c>
      <c r="O84" s="13">
        <v>7.7161</v>
      </c>
      <c r="P84" s="13">
        <v>-1.37</v>
      </c>
      <c r="Q84" s="13">
        <v>6.6689999999999996</v>
      </c>
      <c r="R84" s="13">
        <v>50.088670899999997</v>
      </c>
      <c r="S84" s="13">
        <v>-42.372570899999999</v>
      </c>
      <c r="T84" t="s">
        <v>40</v>
      </c>
      <c r="U84" s="1">
        <v>45</v>
      </c>
      <c r="V84" s="1">
        <v>22</v>
      </c>
      <c r="W84" s="1">
        <v>23</v>
      </c>
      <c r="X84" s="1">
        <v>36</v>
      </c>
      <c r="Y84">
        <v>54</v>
      </c>
      <c r="Z84">
        <v>90</v>
      </c>
      <c r="AA84">
        <v>33</v>
      </c>
      <c r="AB84">
        <v>17</v>
      </c>
      <c r="AC84">
        <v>21</v>
      </c>
      <c r="AD84">
        <v>20</v>
      </c>
      <c r="AE84">
        <v>21</v>
      </c>
      <c r="AF84">
        <v>22</v>
      </c>
      <c r="AG84">
        <v>155.82600000000002</v>
      </c>
      <c r="AH84">
        <v>154.72999999999999</v>
      </c>
      <c r="AI84">
        <v>1.0960000000000321</v>
      </c>
      <c r="AJ84" s="3">
        <v>10</v>
      </c>
      <c r="AK84" s="26">
        <v>4</v>
      </c>
      <c r="AL84" s="26">
        <v>8</v>
      </c>
    </row>
    <row r="85" spans="1:38" x14ac:dyDescent="0.2">
      <c r="A85" s="1">
        <v>22</v>
      </c>
      <c r="B85" s="3" t="s">
        <v>0</v>
      </c>
      <c r="C85" s="1">
        <v>29</v>
      </c>
      <c r="D85" s="1">
        <v>0</v>
      </c>
      <c r="E85" s="1">
        <v>8</v>
      </c>
      <c r="F85" s="1">
        <v>21</v>
      </c>
      <c r="G85" s="1">
        <v>8</v>
      </c>
      <c r="H85" t="s">
        <v>23</v>
      </c>
      <c r="I85" s="4">
        <f t="shared" si="3"/>
        <v>4</v>
      </c>
      <c r="J85" s="13" t="s">
        <v>38</v>
      </c>
      <c r="K85" s="1">
        <v>27.675000000000001</v>
      </c>
      <c r="L85" s="1">
        <v>35.726999999999997</v>
      </c>
      <c r="M85" s="1">
        <v>19.974</v>
      </c>
      <c r="N85" s="1">
        <v>1</v>
      </c>
      <c r="O85" s="13">
        <v>6.1889000000000003</v>
      </c>
      <c r="P85" s="13">
        <v>-1.37</v>
      </c>
      <c r="Q85" s="13">
        <v>6.6689999999999996</v>
      </c>
      <c r="R85" s="13">
        <v>39.9037741</v>
      </c>
      <c r="S85" s="13">
        <v>-33.714874100000003</v>
      </c>
      <c r="T85" t="s">
        <v>60</v>
      </c>
      <c r="U85" s="1">
        <v>45</v>
      </c>
      <c r="V85" s="1">
        <v>22</v>
      </c>
      <c r="W85" s="1">
        <v>23</v>
      </c>
      <c r="X85" s="1">
        <v>37</v>
      </c>
      <c r="Y85">
        <v>54</v>
      </c>
      <c r="Z85">
        <v>90</v>
      </c>
      <c r="AA85">
        <v>33</v>
      </c>
      <c r="AB85">
        <v>17</v>
      </c>
      <c r="AC85">
        <v>21</v>
      </c>
      <c r="AD85">
        <v>20</v>
      </c>
      <c r="AE85">
        <v>21</v>
      </c>
      <c r="AF85">
        <v>22</v>
      </c>
      <c r="AG85">
        <v>155.82600000000002</v>
      </c>
      <c r="AH85">
        <v>154.72999999999999</v>
      </c>
      <c r="AI85">
        <v>1.0960000000000321</v>
      </c>
      <c r="AJ85" s="3">
        <v>10</v>
      </c>
      <c r="AK85" s="26">
        <v>4</v>
      </c>
      <c r="AL85" s="26">
        <v>8</v>
      </c>
    </row>
    <row r="86" spans="1:38" x14ac:dyDescent="0.2">
      <c r="A86" s="1">
        <v>22</v>
      </c>
      <c r="B86" s="3" t="s">
        <v>0</v>
      </c>
      <c r="C86" s="1">
        <v>29</v>
      </c>
      <c r="D86" s="1">
        <v>0</v>
      </c>
      <c r="E86" s="1">
        <v>8</v>
      </c>
      <c r="F86" s="1">
        <v>21</v>
      </c>
      <c r="G86" s="1">
        <v>8</v>
      </c>
      <c r="H86" t="s">
        <v>28</v>
      </c>
      <c r="I86" s="4">
        <f t="shared" si="3"/>
        <v>5</v>
      </c>
      <c r="J86" s="13" t="s">
        <v>38</v>
      </c>
      <c r="K86" s="1">
        <v>27.675000000000001</v>
      </c>
      <c r="L86" s="1">
        <v>35.726999999999997</v>
      </c>
      <c r="M86" s="1">
        <v>19.974</v>
      </c>
      <c r="N86" s="1">
        <v>1</v>
      </c>
      <c r="O86" s="13">
        <v>16.279900000000001</v>
      </c>
      <c r="P86" s="13">
        <v>-1.37</v>
      </c>
      <c r="Q86" s="13">
        <v>6.6689999999999996</v>
      </c>
      <c r="R86" s="13">
        <v>107.2006531</v>
      </c>
      <c r="S86" s="13">
        <v>-90.920753099999999</v>
      </c>
      <c r="T86" t="s">
        <v>69</v>
      </c>
      <c r="U86" s="1">
        <v>45</v>
      </c>
      <c r="V86" s="1">
        <v>22</v>
      </c>
      <c r="W86" s="1">
        <v>23</v>
      </c>
      <c r="X86" s="1">
        <v>38</v>
      </c>
      <c r="Y86">
        <v>54</v>
      </c>
      <c r="Z86">
        <v>90</v>
      </c>
      <c r="AA86">
        <v>33</v>
      </c>
      <c r="AB86">
        <v>17</v>
      </c>
      <c r="AC86">
        <v>21</v>
      </c>
      <c r="AD86">
        <v>20</v>
      </c>
      <c r="AE86">
        <v>21</v>
      </c>
      <c r="AF86">
        <v>22</v>
      </c>
      <c r="AG86">
        <v>155.82600000000002</v>
      </c>
      <c r="AH86">
        <v>154.72999999999999</v>
      </c>
      <c r="AI86">
        <v>1.0960000000000321</v>
      </c>
      <c r="AJ86" s="3">
        <v>10</v>
      </c>
      <c r="AK86" s="26">
        <v>4</v>
      </c>
      <c r="AL86" s="26">
        <v>8</v>
      </c>
    </row>
    <row r="87" spans="1:38" x14ac:dyDescent="0.2">
      <c r="A87" s="1">
        <v>22</v>
      </c>
      <c r="B87" s="3" t="s">
        <v>0</v>
      </c>
      <c r="C87" s="1">
        <v>29</v>
      </c>
      <c r="D87" s="1">
        <v>0</v>
      </c>
      <c r="E87" s="1">
        <v>8</v>
      </c>
      <c r="F87" s="1">
        <v>21</v>
      </c>
      <c r="G87" s="1">
        <v>8</v>
      </c>
      <c r="H87" t="s">
        <v>32</v>
      </c>
      <c r="I87" s="4">
        <f t="shared" si="3"/>
        <v>5</v>
      </c>
      <c r="J87" s="13" t="s">
        <v>38</v>
      </c>
      <c r="K87" s="1">
        <v>27.675000000000001</v>
      </c>
      <c r="L87" s="1">
        <v>35.726999999999997</v>
      </c>
      <c r="M87" s="1">
        <v>19.974</v>
      </c>
      <c r="N87" s="1">
        <v>1</v>
      </c>
      <c r="O87" s="13">
        <v>232.46250000000001</v>
      </c>
      <c r="P87" s="13">
        <v>-1.37</v>
      </c>
      <c r="Q87" s="13">
        <v>6.6689999999999996</v>
      </c>
      <c r="R87" s="13">
        <v>1548.9224125000001</v>
      </c>
      <c r="S87" s="13">
        <v>-1316.4599125</v>
      </c>
      <c r="T87" t="s">
        <v>75</v>
      </c>
      <c r="U87" s="1">
        <v>45</v>
      </c>
      <c r="V87" s="1">
        <v>22</v>
      </c>
      <c r="W87" s="1">
        <v>23</v>
      </c>
      <c r="X87" s="1">
        <v>39</v>
      </c>
      <c r="Y87">
        <v>54</v>
      </c>
      <c r="Z87">
        <v>90</v>
      </c>
      <c r="AA87">
        <v>33</v>
      </c>
      <c r="AB87">
        <v>17</v>
      </c>
      <c r="AC87">
        <v>21</v>
      </c>
      <c r="AD87">
        <v>20</v>
      </c>
      <c r="AE87">
        <v>21</v>
      </c>
      <c r="AF87">
        <v>22</v>
      </c>
      <c r="AG87">
        <v>155.82600000000002</v>
      </c>
      <c r="AH87">
        <v>154.72999999999999</v>
      </c>
      <c r="AI87">
        <v>1.0960000000000321</v>
      </c>
      <c r="AJ87" s="3">
        <v>10</v>
      </c>
      <c r="AK87" s="26">
        <v>4</v>
      </c>
      <c r="AL87" s="26">
        <v>8</v>
      </c>
    </row>
    <row r="88" spans="1:38" x14ac:dyDescent="0.2">
      <c r="A88" s="1">
        <v>22</v>
      </c>
      <c r="B88" s="3" t="s">
        <v>0</v>
      </c>
      <c r="C88" s="1">
        <v>29</v>
      </c>
      <c r="D88" s="1">
        <v>0</v>
      </c>
      <c r="E88" s="1">
        <v>8</v>
      </c>
      <c r="F88" s="1">
        <v>21</v>
      </c>
      <c r="G88" s="1">
        <v>8</v>
      </c>
      <c r="H88" t="s">
        <v>10</v>
      </c>
      <c r="I88" s="4">
        <f t="shared" si="3"/>
        <v>7</v>
      </c>
      <c r="J88" s="13" t="s">
        <v>38</v>
      </c>
      <c r="K88" s="1">
        <v>27.675000000000001</v>
      </c>
      <c r="L88" s="1">
        <v>35.726999999999997</v>
      </c>
      <c r="M88" s="1">
        <v>19.974</v>
      </c>
      <c r="N88" s="1">
        <v>1</v>
      </c>
      <c r="O88" s="13">
        <v>98.057900000000004</v>
      </c>
      <c r="P88" s="13">
        <v>-1.37</v>
      </c>
      <c r="Q88" s="13">
        <v>6.6689999999999996</v>
      </c>
      <c r="R88" s="13">
        <v>652.57813509999994</v>
      </c>
      <c r="S88" s="13">
        <v>-554.52023509999992</v>
      </c>
      <c r="T88" t="s">
        <v>43</v>
      </c>
      <c r="U88" s="1">
        <v>45</v>
      </c>
      <c r="V88" s="1">
        <v>22</v>
      </c>
      <c r="W88" s="1">
        <v>23</v>
      </c>
      <c r="X88" s="1">
        <v>40</v>
      </c>
      <c r="Y88">
        <v>54</v>
      </c>
      <c r="Z88">
        <v>90</v>
      </c>
      <c r="AA88">
        <v>33</v>
      </c>
      <c r="AB88">
        <v>17</v>
      </c>
      <c r="AC88">
        <v>21</v>
      </c>
      <c r="AD88">
        <v>20</v>
      </c>
      <c r="AE88">
        <v>21</v>
      </c>
      <c r="AF88">
        <v>22</v>
      </c>
      <c r="AG88">
        <v>155.82600000000002</v>
      </c>
      <c r="AH88">
        <v>154.72999999999999</v>
      </c>
      <c r="AI88">
        <v>1.0960000000000321</v>
      </c>
      <c r="AJ88" s="3">
        <v>10</v>
      </c>
      <c r="AK88" s="26">
        <v>4</v>
      </c>
      <c r="AL88" s="26">
        <v>8</v>
      </c>
    </row>
    <row r="89" spans="1:38" x14ac:dyDescent="0.2">
      <c r="A89" s="1">
        <v>22</v>
      </c>
      <c r="B89" s="3" t="s">
        <v>0</v>
      </c>
      <c r="C89" s="1">
        <v>29</v>
      </c>
      <c r="D89" s="1">
        <v>0</v>
      </c>
      <c r="E89" s="1">
        <v>8</v>
      </c>
      <c r="F89" s="1">
        <v>21</v>
      </c>
      <c r="G89" s="1">
        <v>8</v>
      </c>
      <c r="H89" t="s">
        <v>8</v>
      </c>
      <c r="I89" s="4">
        <f t="shared" si="3"/>
        <v>4</v>
      </c>
      <c r="J89" s="12" t="s">
        <v>37</v>
      </c>
      <c r="K89" s="1">
        <v>27.675000000000001</v>
      </c>
      <c r="L89" s="1">
        <v>35.726999999999997</v>
      </c>
      <c r="M89" s="1">
        <v>19.974</v>
      </c>
      <c r="N89" s="1">
        <v>1</v>
      </c>
      <c r="O89" s="12">
        <v>8.9917999999999996</v>
      </c>
      <c r="P89" s="13">
        <v>-1.37</v>
      </c>
      <c r="Q89" s="13">
        <v>6.6689999999999996</v>
      </c>
      <c r="R89" s="13">
        <v>58.596314199999995</v>
      </c>
      <c r="S89" s="13">
        <v>-49.604514199999997</v>
      </c>
      <c r="T89" t="s">
        <v>46</v>
      </c>
      <c r="U89" s="1">
        <v>45</v>
      </c>
      <c r="V89" s="1">
        <v>22</v>
      </c>
      <c r="W89" s="1">
        <v>23</v>
      </c>
      <c r="X89" s="1">
        <v>41</v>
      </c>
      <c r="Y89">
        <v>54</v>
      </c>
      <c r="Z89">
        <v>90</v>
      </c>
      <c r="AA89">
        <v>33</v>
      </c>
      <c r="AB89">
        <v>17</v>
      </c>
      <c r="AC89">
        <v>21</v>
      </c>
      <c r="AD89">
        <v>20</v>
      </c>
      <c r="AE89">
        <v>21</v>
      </c>
      <c r="AF89">
        <v>22</v>
      </c>
      <c r="AG89">
        <v>155.82600000000002</v>
      </c>
      <c r="AH89">
        <v>154.72999999999999</v>
      </c>
      <c r="AI89">
        <v>1.0960000000000321</v>
      </c>
      <c r="AJ89" s="3">
        <v>10</v>
      </c>
      <c r="AK89" s="26">
        <v>4</v>
      </c>
      <c r="AL89" s="26">
        <v>8</v>
      </c>
    </row>
    <row r="90" spans="1:38" x14ac:dyDescent="0.2">
      <c r="A90" s="1">
        <v>22</v>
      </c>
      <c r="B90" s="3" t="s">
        <v>0</v>
      </c>
      <c r="C90" s="1">
        <v>29</v>
      </c>
      <c r="D90" s="1">
        <v>0</v>
      </c>
      <c r="E90" s="1">
        <v>8</v>
      </c>
      <c r="F90" s="1">
        <v>21</v>
      </c>
      <c r="G90" s="1">
        <v>8</v>
      </c>
      <c r="H90" t="s">
        <v>17</v>
      </c>
      <c r="I90" s="4">
        <f t="shared" si="3"/>
        <v>3</v>
      </c>
      <c r="J90" s="12" t="s">
        <v>37</v>
      </c>
      <c r="K90" s="1">
        <v>27.675000000000001</v>
      </c>
      <c r="L90" s="1">
        <v>35.726999999999997</v>
      </c>
      <c r="M90" s="1">
        <v>19.974</v>
      </c>
      <c r="N90" s="1">
        <v>1</v>
      </c>
      <c r="O90" s="12">
        <v>7.6809000000000003</v>
      </c>
      <c r="P90" s="13">
        <v>-1.37</v>
      </c>
      <c r="Q90" s="13">
        <v>6.6689999999999996</v>
      </c>
      <c r="R90" s="13">
        <v>49.853922099999998</v>
      </c>
      <c r="S90" s="13">
        <v>-42.173022099999997</v>
      </c>
      <c r="T90" t="s">
        <v>67</v>
      </c>
      <c r="U90" s="1">
        <v>45</v>
      </c>
      <c r="V90" s="1">
        <v>22</v>
      </c>
      <c r="W90" s="1">
        <v>23</v>
      </c>
      <c r="X90" s="1">
        <v>42</v>
      </c>
      <c r="Y90">
        <v>54</v>
      </c>
      <c r="Z90">
        <v>90</v>
      </c>
      <c r="AA90">
        <v>33</v>
      </c>
      <c r="AB90">
        <v>17</v>
      </c>
      <c r="AC90">
        <v>21</v>
      </c>
      <c r="AD90">
        <v>20</v>
      </c>
      <c r="AE90">
        <v>21</v>
      </c>
      <c r="AF90">
        <v>22</v>
      </c>
      <c r="AG90">
        <v>155.82600000000002</v>
      </c>
      <c r="AH90">
        <v>154.72999999999999</v>
      </c>
      <c r="AI90">
        <v>1.0960000000000321</v>
      </c>
      <c r="AJ90" s="3">
        <v>10</v>
      </c>
      <c r="AK90" s="26">
        <v>4</v>
      </c>
      <c r="AL90" s="26">
        <v>8</v>
      </c>
    </row>
    <row r="91" spans="1:38" x14ac:dyDescent="0.2">
      <c r="A91" s="1">
        <v>22</v>
      </c>
      <c r="B91" s="3" t="s">
        <v>0</v>
      </c>
      <c r="C91" s="1">
        <v>29</v>
      </c>
      <c r="D91" s="1">
        <v>0</v>
      </c>
      <c r="E91" s="1">
        <v>8</v>
      </c>
      <c r="F91" s="1">
        <v>21</v>
      </c>
      <c r="G91" s="1">
        <v>8</v>
      </c>
      <c r="H91" t="s">
        <v>17</v>
      </c>
      <c r="I91" s="4">
        <f t="shared" si="3"/>
        <v>3</v>
      </c>
      <c r="J91" s="12" t="s">
        <v>37</v>
      </c>
      <c r="K91" s="1">
        <v>27.675000000000001</v>
      </c>
      <c r="L91" s="1">
        <v>35.726999999999997</v>
      </c>
      <c r="M91" s="1">
        <v>19.974</v>
      </c>
      <c r="N91" s="1">
        <v>1</v>
      </c>
      <c r="O91" s="12">
        <v>5.3296999999999999</v>
      </c>
      <c r="P91" s="13">
        <v>-1.37</v>
      </c>
      <c r="Q91" s="13">
        <v>6.6689999999999996</v>
      </c>
      <c r="R91" s="13">
        <v>34.173769299999996</v>
      </c>
      <c r="S91" s="13">
        <v>-28.844069299999997</v>
      </c>
      <c r="T91" t="s">
        <v>54</v>
      </c>
      <c r="U91" s="1">
        <v>45</v>
      </c>
      <c r="V91" s="1">
        <v>22</v>
      </c>
      <c r="W91" s="1">
        <v>23</v>
      </c>
      <c r="X91" s="1">
        <v>43</v>
      </c>
      <c r="Y91">
        <v>54</v>
      </c>
      <c r="Z91">
        <v>90</v>
      </c>
      <c r="AA91">
        <v>33</v>
      </c>
      <c r="AB91">
        <v>17</v>
      </c>
      <c r="AC91">
        <v>21</v>
      </c>
      <c r="AD91">
        <v>20</v>
      </c>
      <c r="AE91">
        <v>21</v>
      </c>
      <c r="AF91">
        <v>22</v>
      </c>
      <c r="AG91">
        <v>155.82600000000002</v>
      </c>
      <c r="AH91">
        <v>154.72999999999999</v>
      </c>
      <c r="AI91">
        <v>1.0960000000000321</v>
      </c>
      <c r="AJ91" s="3">
        <v>10</v>
      </c>
      <c r="AK91" s="26">
        <v>4</v>
      </c>
      <c r="AL91" s="26">
        <v>8</v>
      </c>
    </row>
    <row r="92" spans="1:38" x14ac:dyDescent="0.2">
      <c r="A92" s="1">
        <v>22</v>
      </c>
      <c r="B92" s="3" t="s">
        <v>0</v>
      </c>
      <c r="C92" s="1">
        <v>29</v>
      </c>
      <c r="D92" s="1">
        <v>0</v>
      </c>
      <c r="E92" s="1">
        <v>8</v>
      </c>
      <c r="F92" s="1">
        <v>21</v>
      </c>
      <c r="G92" s="1">
        <v>8</v>
      </c>
      <c r="H92" t="s">
        <v>17</v>
      </c>
      <c r="I92" s="4">
        <f t="shared" si="3"/>
        <v>3</v>
      </c>
      <c r="J92" s="12" t="s">
        <v>37</v>
      </c>
      <c r="K92" s="1">
        <v>27.675000000000001</v>
      </c>
      <c r="L92" s="1">
        <v>35.726999999999997</v>
      </c>
      <c r="M92" s="1">
        <v>19.974</v>
      </c>
      <c r="N92" s="1">
        <v>1</v>
      </c>
      <c r="O92" s="12">
        <v>8.9917999999999996</v>
      </c>
      <c r="P92" s="13">
        <v>-1.37</v>
      </c>
      <c r="Q92" s="13">
        <v>6.6689999999999996</v>
      </c>
      <c r="R92" s="13">
        <v>58.596314199999995</v>
      </c>
      <c r="S92" s="13">
        <v>-49.604514199999997</v>
      </c>
      <c r="T92" t="s">
        <v>47</v>
      </c>
      <c r="U92" s="1">
        <v>45</v>
      </c>
      <c r="V92" s="1">
        <v>22</v>
      </c>
      <c r="W92" s="1">
        <v>23</v>
      </c>
      <c r="X92" s="1">
        <v>44</v>
      </c>
      <c r="Y92">
        <v>54</v>
      </c>
      <c r="Z92">
        <v>90</v>
      </c>
      <c r="AA92">
        <v>33</v>
      </c>
      <c r="AB92">
        <v>17</v>
      </c>
      <c r="AC92">
        <v>21</v>
      </c>
      <c r="AD92">
        <v>20</v>
      </c>
      <c r="AE92">
        <v>21</v>
      </c>
      <c r="AF92">
        <v>22</v>
      </c>
      <c r="AG92">
        <v>155.82600000000002</v>
      </c>
      <c r="AH92">
        <v>154.72999999999999</v>
      </c>
      <c r="AI92">
        <v>1.0960000000000321</v>
      </c>
      <c r="AJ92" s="3">
        <v>10</v>
      </c>
      <c r="AK92" s="26">
        <v>4</v>
      </c>
      <c r="AL92" s="26">
        <v>8</v>
      </c>
    </row>
    <row r="93" spans="1:38" x14ac:dyDescent="0.2">
      <c r="A93" s="1">
        <v>22</v>
      </c>
      <c r="B93" s="3" t="s">
        <v>0</v>
      </c>
      <c r="C93" s="1">
        <v>29</v>
      </c>
      <c r="D93" s="1">
        <v>0</v>
      </c>
      <c r="E93" s="1">
        <v>8</v>
      </c>
      <c r="F93" s="1">
        <v>21</v>
      </c>
      <c r="G93" s="1">
        <v>8</v>
      </c>
      <c r="H93" t="s">
        <v>17</v>
      </c>
      <c r="I93" s="4">
        <f t="shared" si="3"/>
        <v>3</v>
      </c>
      <c r="J93" s="12" t="s">
        <v>37</v>
      </c>
      <c r="K93" s="1">
        <v>27.675000000000001</v>
      </c>
      <c r="L93" s="1">
        <v>35.726999999999997</v>
      </c>
      <c r="M93" s="1">
        <v>19.974</v>
      </c>
      <c r="N93" s="1">
        <v>1</v>
      </c>
      <c r="O93" s="12">
        <v>8.4492999999999991</v>
      </c>
      <c r="P93" s="13">
        <v>-1.37</v>
      </c>
      <c r="Q93" s="13">
        <v>6.6689999999999996</v>
      </c>
      <c r="R93" s="13">
        <v>54.978381699999993</v>
      </c>
      <c r="S93" s="13">
        <v>-46.529081699999992</v>
      </c>
      <c r="T93" t="s">
        <v>77</v>
      </c>
      <c r="U93" s="1">
        <v>45</v>
      </c>
      <c r="V93" s="1">
        <v>22</v>
      </c>
      <c r="W93" s="1">
        <v>23</v>
      </c>
      <c r="X93" s="1">
        <v>45</v>
      </c>
      <c r="Y93">
        <v>54</v>
      </c>
      <c r="Z93">
        <v>90</v>
      </c>
      <c r="AA93">
        <v>33</v>
      </c>
      <c r="AB93">
        <v>17</v>
      </c>
      <c r="AC93">
        <v>21</v>
      </c>
      <c r="AD93">
        <v>20</v>
      </c>
      <c r="AE93">
        <v>21</v>
      </c>
      <c r="AF93">
        <v>22</v>
      </c>
      <c r="AG93">
        <v>155.82600000000002</v>
      </c>
      <c r="AH93">
        <v>154.72999999999999</v>
      </c>
      <c r="AI93">
        <v>1.0960000000000321</v>
      </c>
      <c r="AJ93" s="3">
        <v>10</v>
      </c>
      <c r="AK93" s="26">
        <v>4</v>
      </c>
      <c r="AL93" s="26">
        <v>8</v>
      </c>
    </row>
    <row r="94" spans="1:38" x14ac:dyDescent="0.2">
      <c r="A94" s="1">
        <v>23</v>
      </c>
      <c r="B94" s="3" t="s">
        <v>0</v>
      </c>
      <c r="C94" s="1">
        <v>32</v>
      </c>
      <c r="D94" s="1">
        <v>0</v>
      </c>
      <c r="E94" s="1">
        <v>6</v>
      </c>
      <c r="F94" s="1">
        <f t="shared" ref="F94:F139" si="4">C94-E94</f>
        <v>26</v>
      </c>
      <c r="G94" s="1">
        <v>6</v>
      </c>
      <c r="H94" t="s">
        <v>20</v>
      </c>
      <c r="I94" s="4">
        <f t="shared" si="3"/>
        <v>4</v>
      </c>
      <c r="J94" s="12" t="s">
        <v>38</v>
      </c>
      <c r="K94" s="1">
        <v>8.875</v>
      </c>
      <c r="L94" s="1">
        <v>9.2850000000000001</v>
      </c>
      <c r="M94" s="1">
        <v>8.5079999999999991</v>
      </c>
      <c r="N94" s="1">
        <v>1</v>
      </c>
      <c r="O94" s="12">
        <v>9.5198</v>
      </c>
      <c r="P94" s="12">
        <v>5.4690000000000003</v>
      </c>
      <c r="Q94" s="12">
        <v>0.84499999999999997</v>
      </c>
      <c r="R94" s="12">
        <v>13.513231000000001</v>
      </c>
      <c r="S94" s="12">
        <v>-3.9934310000000011</v>
      </c>
      <c r="T94" t="s">
        <v>73</v>
      </c>
      <c r="U94" s="1">
        <v>36</v>
      </c>
      <c r="V94" s="1">
        <v>17</v>
      </c>
      <c r="W94" s="1">
        <v>19</v>
      </c>
      <c r="X94" s="1">
        <v>0</v>
      </c>
      <c r="Y94">
        <v>73</v>
      </c>
      <c r="Z94">
        <v>96</v>
      </c>
      <c r="AA94">
        <v>22</v>
      </c>
      <c r="AB94">
        <v>33</v>
      </c>
      <c r="AC94">
        <v>24</v>
      </c>
      <c r="AD94">
        <v>24</v>
      </c>
      <c r="AE94">
        <v>9</v>
      </c>
      <c r="AF94">
        <v>12</v>
      </c>
      <c r="AG94">
        <v>132.03200000000001</v>
      </c>
      <c r="AH94">
        <v>161.274</v>
      </c>
      <c r="AI94">
        <v>-29.24199999999999</v>
      </c>
      <c r="AJ94" s="3">
        <v>10</v>
      </c>
      <c r="AK94" s="26">
        <v>4</v>
      </c>
      <c r="AL94" s="26">
        <v>9</v>
      </c>
    </row>
    <row r="95" spans="1:38" x14ac:dyDescent="0.2">
      <c r="A95" s="1">
        <v>23</v>
      </c>
      <c r="B95" s="3" t="s">
        <v>0</v>
      </c>
      <c r="C95" s="1">
        <v>32</v>
      </c>
      <c r="D95" s="1">
        <v>0</v>
      </c>
      <c r="E95" s="1">
        <v>6</v>
      </c>
      <c r="F95" s="1">
        <f t="shared" si="4"/>
        <v>26</v>
      </c>
      <c r="G95" s="1">
        <v>6</v>
      </c>
      <c r="H95" t="s">
        <v>170</v>
      </c>
      <c r="I95" s="4"/>
      <c r="J95" t="s">
        <v>37</v>
      </c>
      <c r="K95" s="1">
        <v>8.875</v>
      </c>
      <c r="L95" s="1">
        <v>9.2850000000000001</v>
      </c>
      <c r="M95" s="1">
        <v>8.5079999999999991</v>
      </c>
      <c r="N95" s="1">
        <v>0</v>
      </c>
      <c r="O95"/>
      <c r="P95" s="12"/>
      <c r="Q95" s="12"/>
      <c r="R95" s="12"/>
      <c r="S95" s="12"/>
      <c r="T95" t="s">
        <v>39</v>
      </c>
      <c r="U95" s="1">
        <v>36</v>
      </c>
      <c r="V95" s="1">
        <v>17</v>
      </c>
      <c r="W95" s="1">
        <v>19</v>
      </c>
      <c r="X95" s="1">
        <v>1</v>
      </c>
      <c r="Y95">
        <v>73</v>
      </c>
      <c r="Z95">
        <v>96</v>
      </c>
      <c r="AA95">
        <v>22</v>
      </c>
      <c r="AB95">
        <v>33</v>
      </c>
      <c r="AC95">
        <v>24</v>
      </c>
      <c r="AD95">
        <v>24</v>
      </c>
      <c r="AE95">
        <v>9</v>
      </c>
      <c r="AF95">
        <v>12</v>
      </c>
      <c r="AG95">
        <v>132.03200000000001</v>
      </c>
      <c r="AH95">
        <v>161.274</v>
      </c>
      <c r="AI95">
        <v>-29.24199999999999</v>
      </c>
      <c r="AJ95" s="3">
        <v>10</v>
      </c>
      <c r="AK95" s="26">
        <v>4</v>
      </c>
      <c r="AL95" s="26">
        <v>9</v>
      </c>
    </row>
    <row r="96" spans="1:38" x14ac:dyDescent="0.2">
      <c r="A96" s="1">
        <v>23</v>
      </c>
      <c r="B96" s="3" t="s">
        <v>0</v>
      </c>
      <c r="C96" s="1">
        <v>32</v>
      </c>
      <c r="D96" s="1">
        <v>0</v>
      </c>
      <c r="E96" s="1">
        <v>6</v>
      </c>
      <c r="F96" s="1">
        <f t="shared" si="4"/>
        <v>26</v>
      </c>
      <c r="G96" s="1">
        <v>6</v>
      </c>
      <c r="H96" t="s">
        <v>11</v>
      </c>
      <c r="I96" s="4">
        <f t="shared" ref="I96:I102" si="5">LEN(SUBSTITUTE(H96," ",""))</f>
        <v>4</v>
      </c>
      <c r="J96" s="12" t="s">
        <v>38</v>
      </c>
      <c r="K96" s="1">
        <v>8.875</v>
      </c>
      <c r="L96" s="1">
        <v>9.2850000000000001</v>
      </c>
      <c r="M96" s="1">
        <v>8.5079999999999991</v>
      </c>
      <c r="N96" s="1">
        <v>1</v>
      </c>
      <c r="O96" s="12">
        <v>9.3649000000000004</v>
      </c>
      <c r="P96" s="12">
        <v>5.4690000000000003</v>
      </c>
      <c r="Q96" s="12">
        <v>0.84499999999999997</v>
      </c>
      <c r="R96" s="12">
        <v>13.382340500000002</v>
      </c>
      <c r="S96" s="12">
        <v>-4.0174405000000011</v>
      </c>
      <c r="T96" t="s">
        <v>51</v>
      </c>
      <c r="U96" s="1">
        <v>36</v>
      </c>
      <c r="V96" s="1">
        <v>17</v>
      </c>
      <c r="W96" s="1">
        <v>19</v>
      </c>
      <c r="X96" s="1">
        <v>2</v>
      </c>
      <c r="Y96">
        <v>73</v>
      </c>
      <c r="Z96">
        <v>96</v>
      </c>
      <c r="AA96">
        <v>22</v>
      </c>
      <c r="AB96">
        <v>33</v>
      </c>
      <c r="AC96">
        <v>24</v>
      </c>
      <c r="AD96">
        <v>24</v>
      </c>
      <c r="AE96">
        <v>9</v>
      </c>
      <c r="AF96">
        <v>12</v>
      </c>
      <c r="AG96">
        <v>132.03200000000001</v>
      </c>
      <c r="AH96">
        <v>161.274</v>
      </c>
      <c r="AI96">
        <v>-29.24199999999999</v>
      </c>
      <c r="AJ96" s="3">
        <v>10</v>
      </c>
      <c r="AK96" s="26">
        <v>4</v>
      </c>
      <c r="AL96" s="26">
        <v>9</v>
      </c>
    </row>
    <row r="97" spans="1:38" x14ac:dyDescent="0.2">
      <c r="A97" s="1">
        <v>23</v>
      </c>
      <c r="B97" s="3" t="s">
        <v>0</v>
      </c>
      <c r="C97" s="1">
        <v>32</v>
      </c>
      <c r="D97" s="1">
        <v>0</v>
      </c>
      <c r="E97" s="1">
        <v>6</v>
      </c>
      <c r="F97" s="1">
        <f t="shared" si="4"/>
        <v>26</v>
      </c>
      <c r="G97" s="1">
        <v>6</v>
      </c>
      <c r="H97" t="s">
        <v>8</v>
      </c>
      <c r="I97" s="4">
        <f t="shared" si="5"/>
        <v>4</v>
      </c>
      <c r="J97" s="12" t="s">
        <v>38</v>
      </c>
      <c r="K97" s="1">
        <v>8.875</v>
      </c>
      <c r="L97" s="1">
        <v>9.2850000000000001</v>
      </c>
      <c r="M97" s="1">
        <v>8.5079999999999991</v>
      </c>
      <c r="N97" s="1">
        <v>1</v>
      </c>
      <c r="O97" s="12">
        <v>12.544499999999999</v>
      </c>
      <c r="P97" s="12">
        <v>5.4690000000000003</v>
      </c>
      <c r="Q97" s="12">
        <v>0.84499999999999997</v>
      </c>
      <c r="R97" s="12">
        <v>16.0691025</v>
      </c>
      <c r="S97" s="12">
        <v>-3.5246025000000003</v>
      </c>
      <c r="T97" t="s">
        <v>81</v>
      </c>
      <c r="U97" s="1">
        <v>36</v>
      </c>
      <c r="V97" s="1">
        <v>17</v>
      </c>
      <c r="W97" s="1">
        <v>19</v>
      </c>
      <c r="X97" s="1">
        <v>3</v>
      </c>
      <c r="Y97">
        <v>73</v>
      </c>
      <c r="Z97">
        <v>96</v>
      </c>
      <c r="AA97">
        <v>22</v>
      </c>
      <c r="AB97">
        <v>33</v>
      </c>
      <c r="AC97">
        <v>24</v>
      </c>
      <c r="AD97">
        <v>24</v>
      </c>
      <c r="AE97">
        <v>9</v>
      </c>
      <c r="AF97">
        <v>12</v>
      </c>
      <c r="AG97">
        <v>132.03200000000001</v>
      </c>
      <c r="AH97">
        <v>161.274</v>
      </c>
      <c r="AI97">
        <v>-29.24199999999999</v>
      </c>
      <c r="AJ97" s="3">
        <v>10</v>
      </c>
      <c r="AK97" s="26">
        <v>4</v>
      </c>
      <c r="AL97" s="26">
        <v>9</v>
      </c>
    </row>
    <row r="98" spans="1:38" x14ac:dyDescent="0.2">
      <c r="A98" s="1">
        <v>23</v>
      </c>
      <c r="B98" s="3" t="s">
        <v>0</v>
      </c>
      <c r="C98" s="1">
        <v>32</v>
      </c>
      <c r="D98" s="1">
        <v>0</v>
      </c>
      <c r="E98" s="1">
        <v>6</v>
      </c>
      <c r="F98" s="1">
        <f t="shared" si="4"/>
        <v>26</v>
      </c>
      <c r="G98" s="1">
        <v>6</v>
      </c>
      <c r="H98" t="s">
        <v>36</v>
      </c>
      <c r="I98" s="4">
        <f t="shared" si="5"/>
        <v>4</v>
      </c>
      <c r="J98" s="12" t="s">
        <v>38</v>
      </c>
      <c r="K98" s="1">
        <v>8.875</v>
      </c>
      <c r="L98" s="1">
        <v>9.2850000000000001</v>
      </c>
      <c r="M98" s="1">
        <v>8.5079999999999991</v>
      </c>
      <c r="N98" s="1">
        <v>1</v>
      </c>
      <c r="O98" s="12">
        <v>11.6877</v>
      </c>
      <c r="P98" s="12">
        <v>5.4690000000000003</v>
      </c>
      <c r="Q98" s="12">
        <v>0.84499999999999997</v>
      </c>
      <c r="R98" s="12">
        <v>15.3451065</v>
      </c>
      <c r="S98" s="12">
        <v>-3.6574065000000004</v>
      </c>
      <c r="T98" t="s">
        <v>84</v>
      </c>
      <c r="U98" s="1">
        <v>36</v>
      </c>
      <c r="V98" s="1">
        <v>17</v>
      </c>
      <c r="W98" s="1">
        <v>19</v>
      </c>
      <c r="X98" s="1">
        <v>4</v>
      </c>
      <c r="Y98">
        <v>73</v>
      </c>
      <c r="Z98">
        <v>96</v>
      </c>
      <c r="AA98">
        <v>22</v>
      </c>
      <c r="AB98">
        <v>33</v>
      </c>
      <c r="AC98">
        <v>24</v>
      </c>
      <c r="AD98">
        <v>24</v>
      </c>
      <c r="AE98">
        <v>9</v>
      </c>
      <c r="AF98">
        <v>12</v>
      </c>
      <c r="AG98">
        <v>132.03200000000001</v>
      </c>
      <c r="AH98">
        <v>161.274</v>
      </c>
      <c r="AI98">
        <v>-29.24199999999999</v>
      </c>
      <c r="AJ98" s="3">
        <v>10</v>
      </c>
      <c r="AK98" s="26">
        <v>4</v>
      </c>
      <c r="AL98" s="26">
        <v>9</v>
      </c>
    </row>
    <row r="99" spans="1:38" x14ac:dyDescent="0.2">
      <c r="A99" s="1">
        <v>23</v>
      </c>
      <c r="B99" s="3" t="s">
        <v>0</v>
      </c>
      <c r="C99" s="1">
        <v>32</v>
      </c>
      <c r="D99" s="1">
        <v>0</v>
      </c>
      <c r="E99" s="1">
        <v>6</v>
      </c>
      <c r="F99" s="1">
        <f t="shared" si="4"/>
        <v>26</v>
      </c>
      <c r="G99" s="1">
        <v>6</v>
      </c>
      <c r="H99" t="s">
        <v>114</v>
      </c>
      <c r="I99" s="4">
        <f t="shared" si="5"/>
        <v>3</v>
      </c>
      <c r="J99" s="12" t="s">
        <v>38</v>
      </c>
      <c r="K99" s="1">
        <v>8.875</v>
      </c>
      <c r="L99" s="1">
        <v>9.2850000000000001</v>
      </c>
      <c r="M99" s="1">
        <v>8.5079999999999991</v>
      </c>
      <c r="N99" s="1">
        <v>1</v>
      </c>
      <c r="O99" s="12">
        <v>7.3350999999999997</v>
      </c>
      <c r="P99" s="12">
        <v>5.4690000000000003</v>
      </c>
      <c r="Q99" s="12">
        <v>0.84499999999999997</v>
      </c>
      <c r="R99" s="12">
        <v>11.6671595</v>
      </c>
      <c r="S99" s="12">
        <v>-4.3320595000000006</v>
      </c>
      <c r="T99" t="s">
        <v>79</v>
      </c>
      <c r="U99" s="1">
        <v>36</v>
      </c>
      <c r="V99" s="1">
        <v>17</v>
      </c>
      <c r="W99" s="1">
        <v>19</v>
      </c>
      <c r="X99" s="1">
        <v>5</v>
      </c>
      <c r="Y99">
        <v>73</v>
      </c>
      <c r="Z99">
        <v>96</v>
      </c>
      <c r="AA99">
        <v>22</v>
      </c>
      <c r="AB99">
        <v>33</v>
      </c>
      <c r="AC99">
        <v>24</v>
      </c>
      <c r="AD99">
        <v>24</v>
      </c>
      <c r="AE99">
        <v>9</v>
      </c>
      <c r="AF99">
        <v>12</v>
      </c>
      <c r="AG99">
        <v>132.03200000000001</v>
      </c>
      <c r="AH99">
        <v>161.274</v>
      </c>
      <c r="AI99">
        <v>-29.24199999999999</v>
      </c>
      <c r="AJ99" s="3">
        <v>10</v>
      </c>
      <c r="AK99" s="26">
        <v>4</v>
      </c>
      <c r="AL99" s="26">
        <v>9</v>
      </c>
    </row>
    <row r="100" spans="1:38" x14ac:dyDescent="0.2">
      <c r="A100" s="1">
        <v>23</v>
      </c>
      <c r="B100" s="3" t="s">
        <v>0</v>
      </c>
      <c r="C100" s="1">
        <v>32</v>
      </c>
      <c r="D100" s="1">
        <v>0</v>
      </c>
      <c r="E100" s="1">
        <v>6</v>
      </c>
      <c r="F100" s="1">
        <f t="shared" si="4"/>
        <v>26</v>
      </c>
      <c r="G100" s="1">
        <v>6</v>
      </c>
      <c r="H100" t="s">
        <v>8</v>
      </c>
      <c r="I100" s="4">
        <f t="shared" si="5"/>
        <v>4</v>
      </c>
      <c r="J100" s="16" t="s">
        <v>37</v>
      </c>
      <c r="K100" s="1">
        <v>8.875</v>
      </c>
      <c r="L100" s="1">
        <v>9.2850000000000001</v>
      </c>
      <c r="M100" s="1">
        <v>8.5079999999999991</v>
      </c>
      <c r="N100" s="1">
        <v>1</v>
      </c>
      <c r="O100" s="16">
        <v>6.1119000000000003</v>
      </c>
      <c r="P100" s="12">
        <v>5.4690000000000003</v>
      </c>
      <c r="Q100" s="12">
        <v>0.84499999999999997</v>
      </c>
      <c r="R100" s="12">
        <v>10.6335555</v>
      </c>
      <c r="S100" s="12">
        <v>-4.5216554999999996</v>
      </c>
      <c r="T100" t="s">
        <v>44</v>
      </c>
      <c r="U100" s="1">
        <v>36</v>
      </c>
      <c r="V100" s="1">
        <v>17</v>
      </c>
      <c r="W100" s="1">
        <v>19</v>
      </c>
      <c r="X100" s="1">
        <v>6</v>
      </c>
      <c r="Y100">
        <v>73</v>
      </c>
      <c r="Z100">
        <v>96</v>
      </c>
      <c r="AA100">
        <v>22</v>
      </c>
      <c r="AB100">
        <v>33</v>
      </c>
      <c r="AC100">
        <v>24</v>
      </c>
      <c r="AD100">
        <v>24</v>
      </c>
      <c r="AE100">
        <v>9</v>
      </c>
      <c r="AF100">
        <v>12</v>
      </c>
      <c r="AG100">
        <v>132.03200000000001</v>
      </c>
      <c r="AH100">
        <v>161.274</v>
      </c>
      <c r="AI100">
        <v>-29.24199999999999</v>
      </c>
      <c r="AJ100" s="3">
        <v>10</v>
      </c>
      <c r="AK100" s="26">
        <v>4</v>
      </c>
      <c r="AL100" s="26">
        <v>9</v>
      </c>
    </row>
    <row r="101" spans="1:38" x14ac:dyDescent="0.2">
      <c r="A101" s="1">
        <v>23</v>
      </c>
      <c r="B101" s="3" t="s">
        <v>0</v>
      </c>
      <c r="C101" s="1">
        <v>32</v>
      </c>
      <c r="D101" s="1">
        <v>0</v>
      </c>
      <c r="E101" s="1">
        <v>6</v>
      </c>
      <c r="F101" s="1">
        <f t="shared" si="4"/>
        <v>26</v>
      </c>
      <c r="G101" s="1">
        <v>6</v>
      </c>
      <c r="H101" t="s">
        <v>34</v>
      </c>
      <c r="I101" s="4">
        <f t="shared" si="5"/>
        <v>2</v>
      </c>
      <c r="J101" s="16" t="s">
        <v>37</v>
      </c>
      <c r="K101" s="1">
        <v>8.875</v>
      </c>
      <c r="L101" s="1">
        <v>9.2850000000000001</v>
      </c>
      <c r="M101" s="1">
        <v>8.5079999999999991</v>
      </c>
      <c r="N101" s="1">
        <v>1</v>
      </c>
      <c r="O101" s="16">
        <v>6.2194000000000003</v>
      </c>
      <c r="P101" s="12">
        <v>5.4690000000000003</v>
      </c>
      <c r="Q101" s="12">
        <v>0.84499999999999997</v>
      </c>
      <c r="R101" s="12">
        <v>10.724392999999999</v>
      </c>
      <c r="S101" s="12">
        <v>-4.5049929999999989</v>
      </c>
      <c r="T101" t="s">
        <v>78</v>
      </c>
      <c r="U101" s="1">
        <v>36</v>
      </c>
      <c r="V101" s="1">
        <v>17</v>
      </c>
      <c r="W101" s="1">
        <v>19</v>
      </c>
      <c r="X101" s="1">
        <v>7</v>
      </c>
      <c r="Y101">
        <v>73</v>
      </c>
      <c r="Z101">
        <v>96</v>
      </c>
      <c r="AA101">
        <v>22</v>
      </c>
      <c r="AB101">
        <v>33</v>
      </c>
      <c r="AC101">
        <v>24</v>
      </c>
      <c r="AD101">
        <v>24</v>
      </c>
      <c r="AE101">
        <v>9</v>
      </c>
      <c r="AF101">
        <v>12</v>
      </c>
      <c r="AG101">
        <v>132.03200000000001</v>
      </c>
      <c r="AH101">
        <v>161.274</v>
      </c>
      <c r="AI101">
        <v>-29.24199999999999</v>
      </c>
      <c r="AJ101" s="3">
        <v>10</v>
      </c>
      <c r="AK101" s="26">
        <v>4</v>
      </c>
      <c r="AL101" s="26">
        <v>9</v>
      </c>
    </row>
    <row r="102" spans="1:38" x14ac:dyDescent="0.2">
      <c r="A102" s="1">
        <v>23</v>
      </c>
      <c r="B102" s="3" t="s">
        <v>0</v>
      </c>
      <c r="C102" s="1">
        <v>32</v>
      </c>
      <c r="D102" s="1">
        <v>0</v>
      </c>
      <c r="E102" s="1">
        <v>6</v>
      </c>
      <c r="F102" s="1">
        <f t="shared" si="4"/>
        <v>26</v>
      </c>
      <c r="G102" s="1">
        <v>6</v>
      </c>
      <c r="H102" t="s">
        <v>11</v>
      </c>
      <c r="I102" s="4">
        <f t="shared" si="5"/>
        <v>4</v>
      </c>
      <c r="J102" s="16" t="s">
        <v>37</v>
      </c>
      <c r="K102" s="1">
        <v>8.875</v>
      </c>
      <c r="L102" s="1">
        <v>9.2850000000000001</v>
      </c>
      <c r="M102" s="1">
        <v>8.5079999999999991</v>
      </c>
      <c r="N102" s="1">
        <v>1</v>
      </c>
      <c r="O102" s="16">
        <v>4.9539</v>
      </c>
      <c r="P102" s="12">
        <v>5.4690000000000003</v>
      </c>
      <c r="Q102" s="12">
        <v>0.84499999999999997</v>
      </c>
      <c r="R102" s="12">
        <v>9.6550454999999999</v>
      </c>
      <c r="S102" s="12">
        <v>-4.7011455</v>
      </c>
      <c r="T102" t="s">
        <v>82</v>
      </c>
      <c r="U102" s="1">
        <v>36</v>
      </c>
      <c r="V102" s="1">
        <v>17</v>
      </c>
      <c r="W102" s="1">
        <v>19</v>
      </c>
      <c r="X102" s="1">
        <v>8</v>
      </c>
      <c r="Y102">
        <v>73</v>
      </c>
      <c r="Z102">
        <v>96</v>
      </c>
      <c r="AA102">
        <v>22</v>
      </c>
      <c r="AB102">
        <v>33</v>
      </c>
      <c r="AC102">
        <v>24</v>
      </c>
      <c r="AD102">
        <v>24</v>
      </c>
      <c r="AE102">
        <v>9</v>
      </c>
      <c r="AF102">
        <v>12</v>
      </c>
      <c r="AG102">
        <v>132.03200000000001</v>
      </c>
      <c r="AH102">
        <v>161.274</v>
      </c>
      <c r="AI102">
        <v>-29.24199999999999</v>
      </c>
      <c r="AJ102" s="3">
        <v>10</v>
      </c>
      <c r="AK102" s="26">
        <v>4</v>
      </c>
      <c r="AL102" s="26">
        <v>9</v>
      </c>
    </row>
    <row r="103" spans="1:38" x14ac:dyDescent="0.2">
      <c r="A103" s="1">
        <v>23</v>
      </c>
      <c r="B103" s="3" t="s">
        <v>0</v>
      </c>
      <c r="C103" s="1">
        <v>32</v>
      </c>
      <c r="D103" s="1">
        <v>0</v>
      </c>
      <c r="E103" s="1">
        <v>6</v>
      </c>
      <c r="F103" s="1">
        <f t="shared" si="4"/>
        <v>26</v>
      </c>
      <c r="G103" s="1">
        <v>6</v>
      </c>
      <c r="H103" t="s">
        <v>11</v>
      </c>
      <c r="I103" s="4"/>
      <c r="J103" s="16" t="s">
        <v>37</v>
      </c>
      <c r="K103" s="1">
        <v>8.875</v>
      </c>
      <c r="L103" s="1">
        <v>9.2850000000000001</v>
      </c>
      <c r="M103" s="1">
        <v>8.5079999999999991</v>
      </c>
      <c r="N103" s="1">
        <v>0</v>
      </c>
      <c r="O103" s="16"/>
      <c r="P103" s="12"/>
      <c r="Q103" s="12"/>
      <c r="R103" s="12"/>
      <c r="S103" s="12"/>
      <c r="T103" t="s">
        <v>83</v>
      </c>
      <c r="U103" s="1">
        <v>36</v>
      </c>
      <c r="V103" s="1">
        <v>17</v>
      </c>
      <c r="W103" s="1">
        <v>19</v>
      </c>
      <c r="X103" s="1">
        <v>9</v>
      </c>
      <c r="Y103">
        <v>73</v>
      </c>
      <c r="Z103">
        <v>96</v>
      </c>
      <c r="AA103">
        <v>22</v>
      </c>
      <c r="AB103">
        <v>33</v>
      </c>
      <c r="AC103">
        <v>24</v>
      </c>
      <c r="AD103">
        <v>24</v>
      </c>
      <c r="AE103">
        <v>9</v>
      </c>
      <c r="AF103">
        <v>12</v>
      </c>
      <c r="AG103">
        <v>132.03200000000001</v>
      </c>
      <c r="AH103">
        <v>161.274</v>
      </c>
      <c r="AI103">
        <v>-29.24199999999999</v>
      </c>
      <c r="AJ103" s="3">
        <v>10</v>
      </c>
      <c r="AK103" s="26">
        <v>4</v>
      </c>
      <c r="AL103" s="26">
        <v>9</v>
      </c>
    </row>
    <row r="104" spans="1:38" x14ac:dyDescent="0.2">
      <c r="A104" s="1">
        <v>23</v>
      </c>
      <c r="B104" s="3" t="s">
        <v>0</v>
      </c>
      <c r="C104" s="1">
        <v>32</v>
      </c>
      <c r="D104" s="1">
        <v>0</v>
      </c>
      <c r="E104" s="1">
        <v>6</v>
      </c>
      <c r="F104" s="1">
        <f t="shared" si="4"/>
        <v>26</v>
      </c>
      <c r="G104" s="1">
        <v>6</v>
      </c>
      <c r="H104" t="s">
        <v>17</v>
      </c>
      <c r="I104" s="4">
        <f>LEN(SUBSTITUTE(H104," ",""))</f>
        <v>3</v>
      </c>
      <c r="J104" s="16" t="s">
        <v>37</v>
      </c>
      <c r="K104" s="1">
        <v>8.875</v>
      </c>
      <c r="L104" s="1">
        <v>9.2850000000000001</v>
      </c>
      <c r="M104" s="1">
        <v>8.5079999999999991</v>
      </c>
      <c r="N104" s="1">
        <v>1</v>
      </c>
      <c r="O104" s="16">
        <v>18.079699999999999</v>
      </c>
      <c r="P104" s="12">
        <v>5.4690000000000003</v>
      </c>
      <c r="Q104" s="12">
        <v>0.84499999999999997</v>
      </c>
      <c r="R104" s="12">
        <v>20.746346499999998</v>
      </c>
      <c r="S104" s="12">
        <v>-2.6666464999999988</v>
      </c>
      <c r="T104" t="s">
        <v>64</v>
      </c>
      <c r="U104" s="1">
        <v>36</v>
      </c>
      <c r="V104" s="1">
        <v>17</v>
      </c>
      <c r="W104" s="1">
        <v>19</v>
      </c>
      <c r="X104" s="1">
        <v>10</v>
      </c>
      <c r="Y104">
        <v>73</v>
      </c>
      <c r="Z104">
        <v>96</v>
      </c>
      <c r="AA104">
        <v>22</v>
      </c>
      <c r="AB104">
        <v>33</v>
      </c>
      <c r="AC104">
        <v>24</v>
      </c>
      <c r="AD104">
        <v>24</v>
      </c>
      <c r="AE104">
        <v>9</v>
      </c>
      <c r="AF104">
        <v>12</v>
      </c>
      <c r="AG104">
        <v>132.03200000000001</v>
      </c>
      <c r="AH104">
        <v>161.274</v>
      </c>
      <c r="AI104">
        <v>-29.24199999999999</v>
      </c>
      <c r="AJ104" s="3">
        <v>10</v>
      </c>
      <c r="AK104" s="26">
        <v>4</v>
      </c>
      <c r="AL104" s="26">
        <v>9</v>
      </c>
    </row>
    <row r="105" spans="1:38" x14ac:dyDescent="0.2">
      <c r="A105" s="1">
        <v>23</v>
      </c>
      <c r="B105" s="3" t="s">
        <v>0</v>
      </c>
      <c r="C105" s="1">
        <v>32</v>
      </c>
      <c r="D105" s="1">
        <v>0</v>
      </c>
      <c r="E105" s="1">
        <v>6</v>
      </c>
      <c r="F105" s="1">
        <f t="shared" si="4"/>
        <v>26</v>
      </c>
      <c r="G105" s="1">
        <v>6</v>
      </c>
      <c r="H105" t="s">
        <v>8</v>
      </c>
      <c r="I105" s="4">
        <f>LEN(SUBSTITUTE(H105," ",""))</f>
        <v>4</v>
      </c>
      <c r="J105" s="16" t="s">
        <v>37</v>
      </c>
      <c r="K105" s="1">
        <v>8.875</v>
      </c>
      <c r="L105" s="1">
        <v>9.2850000000000001</v>
      </c>
      <c r="M105" s="1">
        <v>8.5079999999999991</v>
      </c>
      <c r="N105" s="1">
        <v>1</v>
      </c>
      <c r="O105" s="16">
        <v>9.0896000000000008</v>
      </c>
      <c r="P105" s="12">
        <v>5.4690000000000003</v>
      </c>
      <c r="Q105" s="12">
        <v>0.84499999999999997</v>
      </c>
      <c r="R105" s="12">
        <v>13.149712000000001</v>
      </c>
      <c r="S105" s="12">
        <v>-4.0601120000000002</v>
      </c>
      <c r="T105" t="s">
        <v>41</v>
      </c>
      <c r="U105" s="1">
        <v>36</v>
      </c>
      <c r="V105" s="1">
        <v>17</v>
      </c>
      <c r="W105" s="1">
        <v>19</v>
      </c>
      <c r="X105" s="1">
        <v>11</v>
      </c>
      <c r="Y105">
        <v>73</v>
      </c>
      <c r="Z105">
        <v>96</v>
      </c>
      <c r="AA105">
        <v>22</v>
      </c>
      <c r="AB105">
        <v>33</v>
      </c>
      <c r="AC105">
        <v>24</v>
      </c>
      <c r="AD105">
        <v>24</v>
      </c>
      <c r="AE105">
        <v>9</v>
      </c>
      <c r="AF105">
        <v>12</v>
      </c>
      <c r="AG105">
        <v>132.03200000000001</v>
      </c>
      <c r="AH105">
        <v>161.274</v>
      </c>
      <c r="AI105">
        <v>-29.24199999999999</v>
      </c>
      <c r="AJ105" s="3">
        <v>10</v>
      </c>
      <c r="AK105" s="26">
        <v>4</v>
      </c>
      <c r="AL105" s="26">
        <v>9</v>
      </c>
    </row>
    <row r="106" spans="1:38" x14ac:dyDescent="0.2">
      <c r="A106" s="1">
        <v>23</v>
      </c>
      <c r="B106" s="3" t="s">
        <v>0</v>
      </c>
      <c r="C106" s="1">
        <v>32</v>
      </c>
      <c r="D106" s="1">
        <v>0</v>
      </c>
      <c r="E106" s="1">
        <v>6</v>
      </c>
      <c r="F106" s="1">
        <f t="shared" si="4"/>
        <v>26</v>
      </c>
      <c r="G106" s="1">
        <v>6</v>
      </c>
      <c r="H106" t="s">
        <v>120</v>
      </c>
      <c r="I106" s="4"/>
      <c r="J106" t="s">
        <v>37</v>
      </c>
      <c r="K106" s="1">
        <v>8.875</v>
      </c>
      <c r="L106" s="1">
        <v>9.2850000000000001</v>
      </c>
      <c r="M106" s="1">
        <v>8.5079999999999991</v>
      </c>
      <c r="N106" s="1">
        <v>0</v>
      </c>
      <c r="O106"/>
      <c r="P106" s="12"/>
      <c r="Q106" s="12"/>
      <c r="R106" s="12"/>
      <c r="S106" s="12"/>
      <c r="T106" t="s">
        <v>52</v>
      </c>
      <c r="U106" s="1">
        <v>36</v>
      </c>
      <c r="V106" s="1">
        <v>17</v>
      </c>
      <c r="W106" s="1">
        <v>19</v>
      </c>
      <c r="X106" s="1">
        <v>12</v>
      </c>
      <c r="Y106">
        <v>73</v>
      </c>
      <c r="Z106">
        <v>96</v>
      </c>
      <c r="AA106">
        <v>22</v>
      </c>
      <c r="AB106">
        <v>33</v>
      </c>
      <c r="AC106">
        <v>24</v>
      </c>
      <c r="AD106">
        <v>24</v>
      </c>
      <c r="AE106">
        <v>9</v>
      </c>
      <c r="AF106">
        <v>12</v>
      </c>
      <c r="AG106">
        <v>132.03200000000001</v>
      </c>
      <c r="AH106">
        <v>161.274</v>
      </c>
      <c r="AI106">
        <v>-29.24199999999999</v>
      </c>
      <c r="AJ106" s="3">
        <v>10</v>
      </c>
      <c r="AK106" s="26">
        <v>4</v>
      </c>
      <c r="AL106" s="26">
        <v>9</v>
      </c>
    </row>
    <row r="107" spans="1:38" x14ac:dyDescent="0.2">
      <c r="A107" s="1">
        <v>23</v>
      </c>
      <c r="B107" s="3" t="s">
        <v>0</v>
      </c>
      <c r="C107" s="1">
        <v>32</v>
      </c>
      <c r="D107" s="1">
        <v>0</v>
      </c>
      <c r="E107" s="1">
        <v>6</v>
      </c>
      <c r="F107" s="1">
        <f t="shared" si="4"/>
        <v>26</v>
      </c>
      <c r="G107" s="1">
        <v>6</v>
      </c>
      <c r="H107" t="s">
        <v>172</v>
      </c>
      <c r="I107" s="4"/>
      <c r="J107" t="s">
        <v>37</v>
      </c>
      <c r="K107" s="1">
        <v>8.875</v>
      </c>
      <c r="L107" s="1">
        <v>9.2850000000000001</v>
      </c>
      <c r="M107" s="1">
        <v>8.5079999999999991</v>
      </c>
      <c r="N107" s="1">
        <v>0</v>
      </c>
      <c r="O107"/>
      <c r="P107" s="12"/>
      <c r="Q107" s="12"/>
      <c r="R107" s="12"/>
      <c r="S107" s="12"/>
      <c r="T107" t="s">
        <v>42</v>
      </c>
      <c r="U107" s="1">
        <v>36</v>
      </c>
      <c r="V107" s="1">
        <v>17</v>
      </c>
      <c r="W107" s="1">
        <v>19</v>
      </c>
      <c r="X107" s="1">
        <v>13</v>
      </c>
      <c r="Y107">
        <v>73</v>
      </c>
      <c r="Z107">
        <v>96</v>
      </c>
      <c r="AA107">
        <v>22</v>
      </c>
      <c r="AB107">
        <v>33</v>
      </c>
      <c r="AC107">
        <v>24</v>
      </c>
      <c r="AD107">
        <v>24</v>
      </c>
      <c r="AE107">
        <v>9</v>
      </c>
      <c r="AF107">
        <v>12</v>
      </c>
      <c r="AG107">
        <v>132.03200000000001</v>
      </c>
      <c r="AH107">
        <v>161.274</v>
      </c>
      <c r="AI107">
        <v>-29.24199999999999</v>
      </c>
      <c r="AJ107" s="3">
        <v>10</v>
      </c>
      <c r="AK107" s="26">
        <v>4</v>
      </c>
      <c r="AL107" s="26">
        <v>9</v>
      </c>
    </row>
    <row r="108" spans="1:38" x14ac:dyDescent="0.2">
      <c r="A108" s="1">
        <v>23</v>
      </c>
      <c r="B108" s="3" t="s">
        <v>0</v>
      </c>
      <c r="C108" s="1">
        <v>32</v>
      </c>
      <c r="D108" s="1">
        <v>0</v>
      </c>
      <c r="E108" s="1">
        <v>6</v>
      </c>
      <c r="F108" s="1">
        <f t="shared" si="4"/>
        <v>26</v>
      </c>
      <c r="G108" s="1">
        <v>6</v>
      </c>
      <c r="H108" t="s">
        <v>29</v>
      </c>
      <c r="I108" s="4">
        <f t="shared" ref="I108:I113" si="6">LEN(SUBSTITUTE(H108," ",""))</f>
        <v>4</v>
      </c>
      <c r="J108" s="16" t="s">
        <v>37</v>
      </c>
      <c r="K108" s="1">
        <v>8.875</v>
      </c>
      <c r="L108" s="1">
        <v>9.2850000000000001</v>
      </c>
      <c r="M108" s="1">
        <v>8.5079999999999991</v>
      </c>
      <c r="N108" s="1">
        <v>1</v>
      </c>
      <c r="O108" s="16">
        <v>9.7584999999999997</v>
      </c>
      <c r="P108" s="12">
        <v>5.4690000000000003</v>
      </c>
      <c r="Q108" s="12">
        <v>0.84499999999999997</v>
      </c>
      <c r="R108" s="12">
        <v>13.7149325</v>
      </c>
      <c r="S108" s="12">
        <v>-3.9564325</v>
      </c>
      <c r="T108" t="s">
        <v>71</v>
      </c>
      <c r="U108" s="1">
        <v>36</v>
      </c>
      <c r="V108" s="1">
        <v>17</v>
      </c>
      <c r="W108" s="1">
        <v>19</v>
      </c>
      <c r="X108" s="1">
        <v>14</v>
      </c>
      <c r="Y108">
        <v>73</v>
      </c>
      <c r="Z108">
        <v>96</v>
      </c>
      <c r="AA108">
        <v>22</v>
      </c>
      <c r="AB108">
        <v>33</v>
      </c>
      <c r="AC108">
        <v>24</v>
      </c>
      <c r="AD108">
        <v>24</v>
      </c>
      <c r="AE108">
        <v>9</v>
      </c>
      <c r="AF108">
        <v>12</v>
      </c>
      <c r="AG108">
        <v>132.03200000000001</v>
      </c>
      <c r="AH108">
        <v>161.274</v>
      </c>
      <c r="AI108">
        <v>-29.24199999999999</v>
      </c>
      <c r="AJ108" s="3">
        <v>10</v>
      </c>
      <c r="AK108" s="26">
        <v>4</v>
      </c>
      <c r="AL108" s="26">
        <v>9</v>
      </c>
    </row>
    <row r="109" spans="1:38" x14ac:dyDescent="0.2">
      <c r="A109" s="1">
        <v>23</v>
      </c>
      <c r="B109" s="3" t="s">
        <v>0</v>
      </c>
      <c r="C109" s="1">
        <v>32</v>
      </c>
      <c r="D109" s="1">
        <v>0</v>
      </c>
      <c r="E109" s="1">
        <v>6</v>
      </c>
      <c r="F109" s="1">
        <f t="shared" si="4"/>
        <v>26</v>
      </c>
      <c r="G109" s="1">
        <v>6</v>
      </c>
      <c r="H109" t="s">
        <v>125</v>
      </c>
      <c r="I109" s="4">
        <f t="shared" si="6"/>
        <v>4</v>
      </c>
      <c r="J109" s="16" t="s">
        <v>37</v>
      </c>
      <c r="K109" s="1">
        <v>8.875</v>
      </c>
      <c r="L109" s="1">
        <v>9.2850000000000001</v>
      </c>
      <c r="M109" s="1">
        <v>8.5079999999999991</v>
      </c>
      <c r="N109" s="1">
        <v>1</v>
      </c>
      <c r="O109" s="16">
        <v>9.2667999999999999</v>
      </c>
      <c r="P109" s="12">
        <v>5.4690000000000003</v>
      </c>
      <c r="Q109" s="12">
        <v>0.84499999999999997</v>
      </c>
      <c r="R109" s="12">
        <v>13.299446</v>
      </c>
      <c r="S109" s="12">
        <v>-4.0326459999999997</v>
      </c>
      <c r="T109" t="s">
        <v>62</v>
      </c>
      <c r="U109" s="1">
        <v>36</v>
      </c>
      <c r="V109" s="1">
        <v>17</v>
      </c>
      <c r="W109" s="1">
        <v>19</v>
      </c>
      <c r="X109" s="1">
        <v>15</v>
      </c>
      <c r="Y109">
        <v>73</v>
      </c>
      <c r="Z109">
        <v>96</v>
      </c>
      <c r="AA109">
        <v>22</v>
      </c>
      <c r="AB109">
        <v>33</v>
      </c>
      <c r="AC109">
        <v>24</v>
      </c>
      <c r="AD109">
        <v>24</v>
      </c>
      <c r="AE109">
        <v>9</v>
      </c>
      <c r="AF109">
        <v>12</v>
      </c>
      <c r="AG109">
        <v>132.03200000000001</v>
      </c>
      <c r="AH109">
        <v>161.274</v>
      </c>
      <c r="AI109">
        <v>-29.24199999999999</v>
      </c>
      <c r="AJ109" s="3">
        <v>10</v>
      </c>
      <c r="AK109" s="26">
        <v>4</v>
      </c>
      <c r="AL109" s="26">
        <v>9</v>
      </c>
    </row>
    <row r="110" spans="1:38" x14ac:dyDescent="0.2">
      <c r="A110" s="1">
        <v>23</v>
      </c>
      <c r="B110" s="3" t="s">
        <v>0</v>
      </c>
      <c r="C110" s="1">
        <v>32</v>
      </c>
      <c r="D110" s="1">
        <v>0</v>
      </c>
      <c r="E110" s="1">
        <v>6</v>
      </c>
      <c r="F110" s="1">
        <f t="shared" si="4"/>
        <v>26</v>
      </c>
      <c r="G110" s="1">
        <v>6</v>
      </c>
      <c r="H110" t="s">
        <v>27</v>
      </c>
      <c r="I110" s="4">
        <f t="shared" si="6"/>
        <v>5</v>
      </c>
      <c r="J110" s="16" t="s">
        <v>37</v>
      </c>
      <c r="K110" s="1">
        <v>8.875</v>
      </c>
      <c r="L110" s="1">
        <v>9.2850000000000001</v>
      </c>
      <c r="M110" s="1">
        <v>8.5079999999999991</v>
      </c>
      <c r="N110" s="1">
        <v>1</v>
      </c>
      <c r="O110" s="16">
        <v>14.1972</v>
      </c>
      <c r="P110" s="12">
        <v>5.4690000000000003</v>
      </c>
      <c r="Q110" s="12">
        <v>0.84499999999999997</v>
      </c>
      <c r="R110" s="12">
        <v>17.465634000000001</v>
      </c>
      <c r="S110" s="12">
        <v>-3.2684340000000009</v>
      </c>
      <c r="T110" t="s">
        <v>68</v>
      </c>
      <c r="U110" s="1">
        <v>36</v>
      </c>
      <c r="V110" s="1">
        <v>17</v>
      </c>
      <c r="W110" s="1">
        <v>19</v>
      </c>
      <c r="X110" s="1">
        <v>16</v>
      </c>
      <c r="Y110">
        <v>73</v>
      </c>
      <c r="Z110">
        <v>96</v>
      </c>
      <c r="AA110">
        <v>22</v>
      </c>
      <c r="AB110">
        <v>33</v>
      </c>
      <c r="AC110">
        <v>24</v>
      </c>
      <c r="AD110">
        <v>24</v>
      </c>
      <c r="AE110">
        <v>9</v>
      </c>
      <c r="AF110">
        <v>12</v>
      </c>
      <c r="AG110">
        <v>132.03200000000001</v>
      </c>
      <c r="AH110">
        <v>161.274</v>
      </c>
      <c r="AI110">
        <v>-29.24199999999999</v>
      </c>
      <c r="AJ110" s="3">
        <v>10</v>
      </c>
      <c r="AK110" s="26">
        <v>4</v>
      </c>
      <c r="AL110" s="26">
        <v>9</v>
      </c>
    </row>
    <row r="111" spans="1:38" x14ac:dyDescent="0.2">
      <c r="A111" s="1">
        <v>23</v>
      </c>
      <c r="B111" s="3" t="s">
        <v>0</v>
      </c>
      <c r="C111" s="1">
        <v>32</v>
      </c>
      <c r="D111" s="1">
        <v>0</v>
      </c>
      <c r="E111" s="1">
        <v>6</v>
      </c>
      <c r="F111" s="1">
        <f t="shared" si="4"/>
        <v>26</v>
      </c>
      <c r="G111" s="1">
        <v>6</v>
      </c>
      <c r="H111" t="s">
        <v>11</v>
      </c>
      <c r="I111" s="4">
        <f t="shared" si="6"/>
        <v>4</v>
      </c>
      <c r="J111" s="16" t="s">
        <v>37</v>
      </c>
      <c r="K111" s="1">
        <v>8.875</v>
      </c>
      <c r="L111" s="1">
        <v>9.2850000000000001</v>
      </c>
      <c r="M111" s="1">
        <v>8.5079999999999991</v>
      </c>
      <c r="N111" s="1">
        <v>1</v>
      </c>
      <c r="O111" s="16">
        <v>6.6871999999999998</v>
      </c>
      <c r="P111" s="12">
        <v>5.4690000000000003</v>
      </c>
      <c r="Q111" s="12">
        <v>0.84499999999999997</v>
      </c>
      <c r="R111" s="12">
        <v>11.119683999999999</v>
      </c>
      <c r="S111" s="12">
        <v>-4.4324839999999996</v>
      </c>
      <c r="T111" t="s">
        <v>63</v>
      </c>
      <c r="U111" s="1">
        <v>36</v>
      </c>
      <c r="V111" s="1">
        <v>17</v>
      </c>
      <c r="W111" s="1">
        <v>19</v>
      </c>
      <c r="X111" s="1">
        <v>17</v>
      </c>
      <c r="Y111">
        <v>73</v>
      </c>
      <c r="Z111">
        <v>96</v>
      </c>
      <c r="AA111">
        <v>22</v>
      </c>
      <c r="AB111">
        <v>33</v>
      </c>
      <c r="AC111">
        <v>24</v>
      </c>
      <c r="AD111">
        <v>24</v>
      </c>
      <c r="AE111">
        <v>9</v>
      </c>
      <c r="AF111">
        <v>12</v>
      </c>
      <c r="AG111">
        <v>132.03200000000001</v>
      </c>
      <c r="AH111">
        <v>161.274</v>
      </c>
      <c r="AI111">
        <v>-29.24199999999999</v>
      </c>
      <c r="AJ111" s="3">
        <v>10</v>
      </c>
      <c r="AK111" s="26">
        <v>4</v>
      </c>
      <c r="AL111" s="26">
        <v>9</v>
      </c>
    </row>
    <row r="112" spans="1:38" x14ac:dyDescent="0.2">
      <c r="A112" s="1">
        <v>23</v>
      </c>
      <c r="B112" s="3" t="s">
        <v>0</v>
      </c>
      <c r="C112" s="1">
        <v>32</v>
      </c>
      <c r="D112" s="1">
        <v>0</v>
      </c>
      <c r="E112" s="1">
        <v>6</v>
      </c>
      <c r="F112" s="1">
        <f t="shared" si="4"/>
        <v>26</v>
      </c>
      <c r="G112" s="1">
        <v>6</v>
      </c>
      <c r="H112" t="s">
        <v>31</v>
      </c>
      <c r="I112" s="4">
        <f t="shared" si="6"/>
        <v>4</v>
      </c>
      <c r="J112" s="16" t="s">
        <v>37</v>
      </c>
      <c r="K112" s="1">
        <v>8.875</v>
      </c>
      <c r="L112" s="1">
        <v>9.2850000000000001</v>
      </c>
      <c r="M112" s="1">
        <v>8.5079999999999991</v>
      </c>
      <c r="N112" s="1">
        <v>1</v>
      </c>
      <c r="O112" s="16">
        <v>5.3234000000000004</v>
      </c>
      <c r="P112" s="12">
        <v>5.4690000000000003</v>
      </c>
      <c r="Q112" s="12">
        <v>0.84499999999999997</v>
      </c>
      <c r="R112" s="12">
        <v>9.9672730000000005</v>
      </c>
      <c r="S112" s="12">
        <v>-4.6438730000000001</v>
      </c>
      <c r="T112" t="s">
        <v>74</v>
      </c>
      <c r="U112" s="1">
        <v>36</v>
      </c>
      <c r="V112" s="1">
        <v>17</v>
      </c>
      <c r="W112" s="1">
        <v>19</v>
      </c>
      <c r="X112" s="1">
        <v>18</v>
      </c>
      <c r="Y112">
        <v>73</v>
      </c>
      <c r="Z112">
        <v>96</v>
      </c>
      <c r="AA112">
        <v>22</v>
      </c>
      <c r="AB112">
        <v>33</v>
      </c>
      <c r="AC112">
        <v>24</v>
      </c>
      <c r="AD112">
        <v>24</v>
      </c>
      <c r="AE112">
        <v>9</v>
      </c>
      <c r="AF112">
        <v>12</v>
      </c>
      <c r="AG112">
        <v>132.03200000000001</v>
      </c>
      <c r="AH112">
        <v>161.274</v>
      </c>
      <c r="AI112">
        <v>-29.24199999999999</v>
      </c>
      <c r="AJ112" s="3">
        <v>10</v>
      </c>
      <c r="AK112" s="26">
        <v>4</v>
      </c>
      <c r="AL112" s="26">
        <v>9</v>
      </c>
    </row>
    <row r="113" spans="1:38" x14ac:dyDescent="0.2">
      <c r="A113" s="1">
        <v>23</v>
      </c>
      <c r="B113" s="3" t="s">
        <v>0</v>
      </c>
      <c r="C113" s="1">
        <v>32</v>
      </c>
      <c r="D113" s="1">
        <v>0</v>
      </c>
      <c r="E113" s="1">
        <v>6</v>
      </c>
      <c r="F113" s="1">
        <f t="shared" si="4"/>
        <v>26</v>
      </c>
      <c r="G113" s="1">
        <v>6</v>
      </c>
      <c r="H113" t="s">
        <v>18</v>
      </c>
      <c r="I113" s="4">
        <f t="shared" si="6"/>
        <v>3</v>
      </c>
      <c r="J113" s="16" t="s">
        <v>37</v>
      </c>
      <c r="K113" s="1">
        <v>8.875</v>
      </c>
      <c r="L113" s="1">
        <v>9.2850000000000001</v>
      </c>
      <c r="M113" s="1">
        <v>8.5079999999999991</v>
      </c>
      <c r="N113" s="1">
        <v>1</v>
      </c>
      <c r="O113" s="16">
        <v>6.1052999999999997</v>
      </c>
      <c r="P113" s="12">
        <v>5.4690000000000003</v>
      </c>
      <c r="Q113" s="12">
        <v>0.84499999999999997</v>
      </c>
      <c r="R113" s="12">
        <v>10.627978500000001</v>
      </c>
      <c r="S113" s="12">
        <v>-4.5226785000000014</v>
      </c>
      <c r="T113" t="s">
        <v>55</v>
      </c>
      <c r="U113" s="1">
        <v>36</v>
      </c>
      <c r="V113" s="1">
        <v>17</v>
      </c>
      <c r="W113" s="1">
        <v>19</v>
      </c>
      <c r="X113" s="1">
        <v>19</v>
      </c>
      <c r="Y113">
        <v>73</v>
      </c>
      <c r="Z113">
        <v>96</v>
      </c>
      <c r="AA113">
        <v>22</v>
      </c>
      <c r="AB113">
        <v>33</v>
      </c>
      <c r="AC113">
        <v>24</v>
      </c>
      <c r="AD113">
        <v>24</v>
      </c>
      <c r="AE113">
        <v>9</v>
      </c>
      <c r="AF113">
        <v>12</v>
      </c>
      <c r="AG113">
        <v>132.03200000000001</v>
      </c>
      <c r="AH113">
        <v>161.274</v>
      </c>
      <c r="AI113">
        <v>-29.24199999999999</v>
      </c>
      <c r="AJ113" s="3">
        <v>10</v>
      </c>
      <c r="AK113" s="26">
        <v>4</v>
      </c>
      <c r="AL113" s="26">
        <v>9</v>
      </c>
    </row>
    <row r="114" spans="1:38" x14ac:dyDescent="0.2">
      <c r="A114" s="1">
        <v>23</v>
      </c>
      <c r="B114" s="3" t="s">
        <v>0</v>
      </c>
      <c r="C114" s="1">
        <v>32</v>
      </c>
      <c r="D114" s="1">
        <v>0</v>
      </c>
      <c r="E114" s="1">
        <v>6</v>
      </c>
      <c r="F114" s="1">
        <f t="shared" si="4"/>
        <v>26</v>
      </c>
      <c r="G114" s="1">
        <v>6</v>
      </c>
      <c r="H114" t="s">
        <v>169</v>
      </c>
      <c r="I114" s="4"/>
      <c r="J114" t="s">
        <v>37</v>
      </c>
      <c r="K114" s="1">
        <v>8.875</v>
      </c>
      <c r="L114" s="1">
        <v>9.2850000000000001</v>
      </c>
      <c r="M114" s="1">
        <v>8.5079999999999991</v>
      </c>
      <c r="N114" s="1">
        <v>0</v>
      </c>
      <c r="O114"/>
      <c r="P114" s="12"/>
      <c r="Q114" s="12"/>
      <c r="R114" s="12"/>
      <c r="S114" s="12"/>
      <c r="T114" t="s">
        <v>48</v>
      </c>
      <c r="U114" s="1">
        <v>36</v>
      </c>
      <c r="V114" s="1">
        <v>17</v>
      </c>
      <c r="W114" s="1">
        <v>19</v>
      </c>
      <c r="X114" s="1">
        <v>20</v>
      </c>
      <c r="Y114">
        <v>73</v>
      </c>
      <c r="Z114">
        <v>96</v>
      </c>
      <c r="AA114">
        <v>22</v>
      </c>
      <c r="AB114">
        <v>33</v>
      </c>
      <c r="AC114">
        <v>24</v>
      </c>
      <c r="AD114">
        <v>24</v>
      </c>
      <c r="AE114">
        <v>9</v>
      </c>
      <c r="AF114">
        <v>12</v>
      </c>
      <c r="AG114">
        <v>132.03200000000001</v>
      </c>
      <c r="AH114">
        <v>161.274</v>
      </c>
      <c r="AI114">
        <v>-29.24199999999999</v>
      </c>
      <c r="AJ114" s="3">
        <v>10</v>
      </c>
      <c r="AK114" s="26">
        <v>4</v>
      </c>
      <c r="AL114" s="26">
        <v>9</v>
      </c>
    </row>
    <row r="115" spans="1:38" x14ac:dyDescent="0.2">
      <c r="A115" s="1">
        <v>23</v>
      </c>
      <c r="B115" s="3" t="s">
        <v>0</v>
      </c>
      <c r="C115" s="1">
        <v>32</v>
      </c>
      <c r="D115" s="1">
        <v>0</v>
      </c>
      <c r="E115" s="1">
        <v>6</v>
      </c>
      <c r="F115" s="1">
        <f t="shared" si="4"/>
        <v>26</v>
      </c>
      <c r="G115" s="1">
        <v>6</v>
      </c>
      <c r="H115" t="s">
        <v>94</v>
      </c>
      <c r="I115" s="4">
        <f>LEN(SUBSTITUTE(H115," ",""))</f>
        <v>7</v>
      </c>
      <c r="J115" s="16" t="s">
        <v>37</v>
      </c>
      <c r="K115" s="1">
        <v>8.875</v>
      </c>
      <c r="L115" s="1">
        <v>9.2850000000000001</v>
      </c>
      <c r="M115" s="1">
        <v>8.5079999999999991</v>
      </c>
      <c r="N115" s="1">
        <v>1</v>
      </c>
      <c r="O115" s="16">
        <v>9.4201999999999995</v>
      </c>
      <c r="P115" s="12">
        <v>5.4690000000000003</v>
      </c>
      <c r="Q115" s="12">
        <v>0.84499999999999997</v>
      </c>
      <c r="R115" s="12">
        <v>13.429068999999998</v>
      </c>
      <c r="S115" s="12">
        <v>-4.0088689999999989</v>
      </c>
      <c r="T115" t="s">
        <v>61</v>
      </c>
      <c r="U115" s="1">
        <v>36</v>
      </c>
      <c r="V115" s="1">
        <v>17</v>
      </c>
      <c r="W115" s="1">
        <v>19</v>
      </c>
      <c r="X115" s="1">
        <v>21</v>
      </c>
      <c r="Y115">
        <v>73</v>
      </c>
      <c r="Z115">
        <v>96</v>
      </c>
      <c r="AA115">
        <v>22</v>
      </c>
      <c r="AB115">
        <v>33</v>
      </c>
      <c r="AC115">
        <v>24</v>
      </c>
      <c r="AD115">
        <v>24</v>
      </c>
      <c r="AE115">
        <v>9</v>
      </c>
      <c r="AF115">
        <v>12</v>
      </c>
      <c r="AG115">
        <v>132.03200000000001</v>
      </c>
      <c r="AH115">
        <v>161.274</v>
      </c>
      <c r="AI115">
        <v>-29.24199999999999</v>
      </c>
      <c r="AJ115" s="3">
        <v>10</v>
      </c>
      <c r="AK115" s="26">
        <v>4</v>
      </c>
      <c r="AL115" s="26">
        <v>9</v>
      </c>
    </row>
    <row r="116" spans="1:38" x14ac:dyDescent="0.2">
      <c r="A116" s="1">
        <v>23</v>
      </c>
      <c r="B116" s="3" t="s">
        <v>0</v>
      </c>
      <c r="C116" s="1">
        <v>32</v>
      </c>
      <c r="D116" s="1">
        <v>0</v>
      </c>
      <c r="E116" s="1">
        <v>6</v>
      </c>
      <c r="F116" s="1">
        <f t="shared" si="4"/>
        <v>26</v>
      </c>
      <c r="G116" s="1">
        <v>6</v>
      </c>
      <c r="H116" t="s">
        <v>26</v>
      </c>
      <c r="I116" s="4">
        <f>LEN(SUBSTITUTE(H116," ",""))</f>
        <v>6</v>
      </c>
      <c r="J116" s="16" t="s">
        <v>37</v>
      </c>
      <c r="K116" s="1">
        <v>8.875</v>
      </c>
      <c r="L116" s="1">
        <v>9.2850000000000001</v>
      </c>
      <c r="M116" s="1">
        <v>8.5079999999999991</v>
      </c>
      <c r="N116" s="1">
        <v>1</v>
      </c>
      <c r="O116" s="16">
        <v>16.682400000000001</v>
      </c>
      <c r="P116" s="12">
        <v>5.4690000000000003</v>
      </c>
      <c r="Q116" s="12">
        <v>0.84499999999999997</v>
      </c>
      <c r="R116" s="12">
        <v>19.565628</v>
      </c>
      <c r="S116" s="12">
        <v>-2.883227999999999</v>
      </c>
      <c r="T116" t="s">
        <v>66</v>
      </c>
      <c r="U116" s="1">
        <v>36</v>
      </c>
      <c r="V116" s="1">
        <v>17</v>
      </c>
      <c r="W116" s="1">
        <v>19</v>
      </c>
      <c r="X116" s="1">
        <v>22</v>
      </c>
      <c r="Y116">
        <v>73</v>
      </c>
      <c r="Z116">
        <v>96</v>
      </c>
      <c r="AA116">
        <v>22</v>
      </c>
      <c r="AB116">
        <v>33</v>
      </c>
      <c r="AC116">
        <v>24</v>
      </c>
      <c r="AD116">
        <v>24</v>
      </c>
      <c r="AE116">
        <v>9</v>
      </c>
      <c r="AF116">
        <v>12</v>
      </c>
      <c r="AG116">
        <v>132.03200000000001</v>
      </c>
      <c r="AH116">
        <v>161.274</v>
      </c>
      <c r="AI116">
        <v>-29.24199999999999</v>
      </c>
      <c r="AJ116" s="3">
        <v>10</v>
      </c>
      <c r="AK116" s="26">
        <v>4</v>
      </c>
      <c r="AL116" s="26">
        <v>9</v>
      </c>
    </row>
    <row r="117" spans="1:38" x14ac:dyDescent="0.2">
      <c r="A117" s="1">
        <v>23</v>
      </c>
      <c r="B117" s="3" t="s">
        <v>0</v>
      </c>
      <c r="C117" s="1">
        <v>32</v>
      </c>
      <c r="D117" s="1">
        <v>0</v>
      </c>
      <c r="E117" s="1">
        <v>6</v>
      </c>
      <c r="F117" s="1">
        <f t="shared" si="4"/>
        <v>26</v>
      </c>
      <c r="G117" s="1">
        <v>6</v>
      </c>
      <c r="H117" t="s">
        <v>171</v>
      </c>
      <c r="I117" s="4">
        <f>LEN(SUBSTITUTE(H117," ",""))</f>
        <v>7</v>
      </c>
      <c r="J117" s="12" t="s">
        <v>38</v>
      </c>
      <c r="K117" s="1">
        <v>8.875</v>
      </c>
      <c r="L117" s="1">
        <v>9.2850000000000001</v>
      </c>
      <c r="M117" s="1">
        <v>8.5079999999999991</v>
      </c>
      <c r="N117" s="1">
        <v>1</v>
      </c>
      <c r="O117" s="12">
        <v>9.0303000000000004</v>
      </c>
      <c r="P117" s="12">
        <v>5.4690000000000003</v>
      </c>
      <c r="Q117" s="12">
        <v>0.84499999999999997</v>
      </c>
      <c r="R117" s="12">
        <v>13.099603500000001</v>
      </c>
      <c r="S117" s="12">
        <v>-4.0693035000000002</v>
      </c>
      <c r="T117" t="s">
        <v>65</v>
      </c>
      <c r="U117" s="1">
        <v>36</v>
      </c>
      <c r="V117" s="1">
        <v>17</v>
      </c>
      <c r="W117" s="1">
        <v>19</v>
      </c>
      <c r="X117" s="1">
        <v>23</v>
      </c>
      <c r="Y117">
        <v>73</v>
      </c>
      <c r="Z117">
        <v>96</v>
      </c>
      <c r="AA117">
        <v>22</v>
      </c>
      <c r="AB117">
        <v>33</v>
      </c>
      <c r="AC117">
        <v>24</v>
      </c>
      <c r="AD117">
        <v>24</v>
      </c>
      <c r="AE117">
        <v>9</v>
      </c>
      <c r="AF117">
        <v>12</v>
      </c>
      <c r="AG117">
        <v>132.03200000000001</v>
      </c>
      <c r="AH117">
        <v>161.274</v>
      </c>
      <c r="AI117">
        <v>-29.24199999999999</v>
      </c>
      <c r="AJ117" s="3">
        <v>10</v>
      </c>
      <c r="AK117" s="26">
        <v>4</v>
      </c>
      <c r="AL117" s="26">
        <v>9</v>
      </c>
    </row>
    <row r="118" spans="1:38" x14ac:dyDescent="0.2">
      <c r="A118" s="1">
        <v>23</v>
      </c>
      <c r="B118" s="3" t="s">
        <v>0</v>
      </c>
      <c r="C118" s="1">
        <v>32</v>
      </c>
      <c r="D118" s="1">
        <v>0</v>
      </c>
      <c r="E118" s="1">
        <v>6</v>
      </c>
      <c r="F118" s="1">
        <f t="shared" si="4"/>
        <v>26</v>
      </c>
      <c r="G118" s="1">
        <v>6</v>
      </c>
      <c r="H118" t="s">
        <v>11</v>
      </c>
      <c r="I118" s="4">
        <f>LEN(SUBSTITUTE(H118," ",""))</f>
        <v>4</v>
      </c>
      <c r="J118" s="12" t="s">
        <v>38</v>
      </c>
      <c r="K118" s="1">
        <v>8.875</v>
      </c>
      <c r="L118" s="1">
        <v>9.2850000000000001</v>
      </c>
      <c r="M118" s="1">
        <v>8.5079999999999991</v>
      </c>
      <c r="N118" s="1">
        <v>1</v>
      </c>
      <c r="O118" s="12">
        <v>8.7181999999999995</v>
      </c>
      <c r="P118" s="12">
        <v>5.4690000000000003</v>
      </c>
      <c r="Q118" s="12">
        <v>0.84499999999999997</v>
      </c>
      <c r="R118" s="12">
        <v>12.835878999999998</v>
      </c>
      <c r="S118" s="12">
        <v>-4.117678999999999</v>
      </c>
      <c r="T118" t="s">
        <v>70</v>
      </c>
      <c r="U118" s="1">
        <v>36</v>
      </c>
      <c r="V118" s="1">
        <v>17</v>
      </c>
      <c r="W118" s="1">
        <v>19</v>
      </c>
      <c r="X118" s="1">
        <v>24</v>
      </c>
      <c r="Y118">
        <v>73</v>
      </c>
      <c r="Z118">
        <v>96</v>
      </c>
      <c r="AA118">
        <v>22</v>
      </c>
      <c r="AB118">
        <v>33</v>
      </c>
      <c r="AC118">
        <v>24</v>
      </c>
      <c r="AD118">
        <v>24</v>
      </c>
      <c r="AE118">
        <v>9</v>
      </c>
      <c r="AF118">
        <v>12</v>
      </c>
      <c r="AG118">
        <v>132.03200000000001</v>
      </c>
      <c r="AH118">
        <v>161.274</v>
      </c>
      <c r="AI118">
        <v>-29.24199999999999</v>
      </c>
      <c r="AJ118" s="3">
        <v>10</v>
      </c>
      <c r="AK118" s="26">
        <v>4</v>
      </c>
      <c r="AL118" s="26">
        <v>9</v>
      </c>
    </row>
    <row r="119" spans="1:38" x14ac:dyDescent="0.2">
      <c r="A119" s="1">
        <v>23</v>
      </c>
      <c r="B119" s="3" t="s">
        <v>0</v>
      </c>
      <c r="C119" s="1">
        <v>32</v>
      </c>
      <c r="D119" s="1">
        <v>0</v>
      </c>
      <c r="E119" s="1">
        <v>6</v>
      </c>
      <c r="F119" s="1">
        <f t="shared" si="4"/>
        <v>26</v>
      </c>
      <c r="G119" s="1">
        <v>6</v>
      </c>
      <c r="H119" t="s">
        <v>13</v>
      </c>
      <c r="I119" s="4">
        <f>LEN(SUBSTITUTE(H119," ",""))</f>
        <v>6</v>
      </c>
      <c r="J119" s="12" t="s">
        <v>38</v>
      </c>
      <c r="K119" s="1">
        <v>8.875</v>
      </c>
      <c r="L119" s="1">
        <v>9.2850000000000001</v>
      </c>
      <c r="M119" s="1">
        <v>8.5079999999999991</v>
      </c>
      <c r="N119" s="1">
        <v>1</v>
      </c>
      <c r="O119" s="12">
        <v>6.9851000000000001</v>
      </c>
      <c r="P119" s="12">
        <v>5.4690000000000003</v>
      </c>
      <c r="Q119" s="12">
        <v>0.84499999999999997</v>
      </c>
      <c r="R119" s="12">
        <v>11.3714095</v>
      </c>
      <c r="S119" s="12">
        <v>-4.3863095000000003</v>
      </c>
      <c r="T119" t="s">
        <v>49</v>
      </c>
      <c r="U119" s="1">
        <v>36</v>
      </c>
      <c r="V119" s="1">
        <v>17</v>
      </c>
      <c r="W119" s="1">
        <v>19</v>
      </c>
      <c r="X119" s="1">
        <v>25</v>
      </c>
      <c r="Y119">
        <v>73</v>
      </c>
      <c r="Z119">
        <v>96</v>
      </c>
      <c r="AA119">
        <v>22</v>
      </c>
      <c r="AB119">
        <v>33</v>
      </c>
      <c r="AC119">
        <v>24</v>
      </c>
      <c r="AD119">
        <v>24</v>
      </c>
      <c r="AE119">
        <v>9</v>
      </c>
      <c r="AF119">
        <v>12</v>
      </c>
      <c r="AG119">
        <v>132.03200000000001</v>
      </c>
      <c r="AH119">
        <v>161.274</v>
      </c>
      <c r="AI119">
        <v>-29.24199999999999</v>
      </c>
      <c r="AJ119" s="3">
        <v>10</v>
      </c>
      <c r="AK119" s="26">
        <v>4</v>
      </c>
      <c r="AL119" s="26">
        <v>9</v>
      </c>
    </row>
    <row r="120" spans="1:38" x14ac:dyDescent="0.2">
      <c r="A120" s="1">
        <v>23</v>
      </c>
      <c r="B120" s="3" t="s">
        <v>0</v>
      </c>
      <c r="C120" s="1">
        <v>32</v>
      </c>
      <c r="D120" s="1">
        <v>0</v>
      </c>
      <c r="E120" s="1">
        <v>6</v>
      </c>
      <c r="F120" s="1">
        <f t="shared" si="4"/>
        <v>26</v>
      </c>
      <c r="G120" s="1">
        <v>6</v>
      </c>
      <c r="H120" t="s">
        <v>17</v>
      </c>
      <c r="I120" s="4"/>
      <c r="J120" t="s">
        <v>38</v>
      </c>
      <c r="K120" s="1">
        <v>8.875</v>
      </c>
      <c r="L120" s="1">
        <v>9.2850000000000001</v>
      </c>
      <c r="M120" s="1">
        <v>8.5079999999999991</v>
      </c>
      <c r="N120" s="1">
        <v>0</v>
      </c>
      <c r="O120"/>
      <c r="P120" s="12"/>
      <c r="Q120" s="12"/>
      <c r="R120" s="12"/>
      <c r="S120" s="12"/>
      <c r="T120" t="s">
        <v>57</v>
      </c>
      <c r="U120" s="1">
        <v>36</v>
      </c>
      <c r="V120" s="1">
        <v>17</v>
      </c>
      <c r="W120" s="1">
        <v>19</v>
      </c>
      <c r="X120" s="1">
        <v>26</v>
      </c>
      <c r="Y120">
        <v>73</v>
      </c>
      <c r="Z120">
        <v>96</v>
      </c>
      <c r="AA120">
        <v>22</v>
      </c>
      <c r="AB120">
        <v>33</v>
      </c>
      <c r="AC120">
        <v>24</v>
      </c>
      <c r="AD120">
        <v>24</v>
      </c>
      <c r="AE120">
        <v>9</v>
      </c>
      <c r="AF120">
        <v>12</v>
      </c>
      <c r="AG120">
        <v>132.03200000000001</v>
      </c>
      <c r="AH120">
        <v>161.274</v>
      </c>
      <c r="AI120">
        <v>-29.24199999999999</v>
      </c>
      <c r="AJ120" s="3">
        <v>10</v>
      </c>
      <c r="AK120" s="26">
        <v>4</v>
      </c>
      <c r="AL120" s="26">
        <v>9</v>
      </c>
    </row>
    <row r="121" spans="1:38" x14ac:dyDescent="0.2">
      <c r="A121" s="1">
        <v>23</v>
      </c>
      <c r="B121" s="3" t="s">
        <v>0</v>
      </c>
      <c r="C121" s="1">
        <v>32</v>
      </c>
      <c r="D121" s="1">
        <v>0</v>
      </c>
      <c r="E121" s="1">
        <v>6</v>
      </c>
      <c r="F121" s="1">
        <f t="shared" si="4"/>
        <v>26</v>
      </c>
      <c r="G121" s="1">
        <v>6</v>
      </c>
      <c r="H121" t="s">
        <v>35</v>
      </c>
      <c r="I121" s="4">
        <f>LEN(SUBSTITUTE(H121," ",""))</f>
        <v>4</v>
      </c>
      <c r="J121" s="12" t="s">
        <v>38</v>
      </c>
      <c r="K121" s="1">
        <v>8.875</v>
      </c>
      <c r="L121" s="1">
        <v>9.2850000000000001</v>
      </c>
      <c r="M121" s="1">
        <v>8.5079999999999991</v>
      </c>
      <c r="N121" s="1">
        <v>1</v>
      </c>
      <c r="O121" s="12">
        <v>7.7549000000000001</v>
      </c>
      <c r="P121" s="12">
        <v>5.4690000000000003</v>
      </c>
      <c r="Q121" s="12">
        <v>0.84499999999999997</v>
      </c>
      <c r="R121" s="12">
        <v>12.021890500000001</v>
      </c>
      <c r="S121" s="12">
        <v>-4.2669905000000012</v>
      </c>
      <c r="T121" t="s">
        <v>80</v>
      </c>
      <c r="U121" s="1">
        <v>36</v>
      </c>
      <c r="V121" s="1">
        <v>17</v>
      </c>
      <c r="W121" s="1">
        <v>19</v>
      </c>
      <c r="X121" s="1">
        <v>27</v>
      </c>
      <c r="Y121">
        <v>73</v>
      </c>
      <c r="Z121">
        <v>96</v>
      </c>
      <c r="AA121">
        <v>22</v>
      </c>
      <c r="AB121">
        <v>33</v>
      </c>
      <c r="AC121">
        <v>24</v>
      </c>
      <c r="AD121">
        <v>24</v>
      </c>
      <c r="AE121">
        <v>9</v>
      </c>
      <c r="AF121">
        <v>12</v>
      </c>
      <c r="AG121">
        <v>132.03200000000001</v>
      </c>
      <c r="AH121">
        <v>161.274</v>
      </c>
      <c r="AI121">
        <v>-29.24199999999999</v>
      </c>
      <c r="AJ121" s="3">
        <v>10</v>
      </c>
      <c r="AK121" s="26">
        <v>4</v>
      </c>
      <c r="AL121" s="26">
        <v>9</v>
      </c>
    </row>
    <row r="122" spans="1:38" x14ac:dyDescent="0.2">
      <c r="A122" s="1">
        <v>23</v>
      </c>
      <c r="B122" s="3" t="s">
        <v>0</v>
      </c>
      <c r="C122" s="1">
        <v>32</v>
      </c>
      <c r="D122" s="1">
        <v>0</v>
      </c>
      <c r="E122" s="1">
        <v>6</v>
      </c>
      <c r="F122" s="1">
        <f t="shared" si="4"/>
        <v>26</v>
      </c>
      <c r="G122" s="1">
        <v>6</v>
      </c>
      <c r="H122" t="s">
        <v>30</v>
      </c>
      <c r="I122" s="4">
        <f>LEN(SUBSTITUTE(H122," ",""))</f>
        <v>5</v>
      </c>
      <c r="J122" s="12" t="s">
        <v>38</v>
      </c>
      <c r="K122" s="1">
        <v>8.875</v>
      </c>
      <c r="L122" s="1">
        <v>9.2850000000000001</v>
      </c>
      <c r="M122" s="1">
        <v>8.5079999999999991</v>
      </c>
      <c r="N122" s="1">
        <v>1</v>
      </c>
      <c r="O122" s="12">
        <v>8.7170000000000005</v>
      </c>
      <c r="P122" s="12">
        <v>5.4690000000000003</v>
      </c>
      <c r="Q122" s="12">
        <v>0.84499999999999997</v>
      </c>
      <c r="R122" s="12">
        <v>12.834865000000001</v>
      </c>
      <c r="S122" s="12">
        <v>-4.1178650000000001</v>
      </c>
      <c r="T122" t="s">
        <v>72</v>
      </c>
      <c r="U122" s="1">
        <v>36</v>
      </c>
      <c r="V122" s="1">
        <v>17</v>
      </c>
      <c r="W122" s="1">
        <v>19</v>
      </c>
      <c r="X122" s="1">
        <v>28</v>
      </c>
      <c r="Y122">
        <v>73</v>
      </c>
      <c r="Z122">
        <v>96</v>
      </c>
      <c r="AA122">
        <v>22</v>
      </c>
      <c r="AB122">
        <v>33</v>
      </c>
      <c r="AC122">
        <v>24</v>
      </c>
      <c r="AD122">
        <v>24</v>
      </c>
      <c r="AE122">
        <v>9</v>
      </c>
      <c r="AF122">
        <v>12</v>
      </c>
      <c r="AG122">
        <v>132.03200000000001</v>
      </c>
      <c r="AH122">
        <v>161.274</v>
      </c>
      <c r="AI122">
        <v>-29.24199999999999</v>
      </c>
      <c r="AJ122" s="3">
        <v>10</v>
      </c>
      <c r="AK122" s="26">
        <v>4</v>
      </c>
      <c r="AL122" s="26">
        <v>9</v>
      </c>
    </row>
    <row r="123" spans="1:38" x14ac:dyDescent="0.2">
      <c r="A123" s="1">
        <v>23</v>
      </c>
      <c r="B123" s="3" t="s">
        <v>0</v>
      </c>
      <c r="C123" s="1">
        <v>32</v>
      </c>
      <c r="D123" s="1">
        <v>0</v>
      </c>
      <c r="E123" s="1">
        <v>6</v>
      </c>
      <c r="F123" s="1">
        <f t="shared" si="4"/>
        <v>26</v>
      </c>
      <c r="G123" s="1">
        <v>6</v>
      </c>
      <c r="H123" t="s">
        <v>11</v>
      </c>
      <c r="I123" s="4">
        <f>LEN(SUBSTITUTE(H123," ",""))</f>
        <v>4</v>
      </c>
      <c r="J123" s="12" t="s">
        <v>38</v>
      </c>
      <c r="K123" s="1">
        <v>8.875</v>
      </c>
      <c r="L123" s="1">
        <v>9.2850000000000001</v>
      </c>
      <c r="M123" s="1">
        <v>8.5079999999999991</v>
      </c>
      <c r="N123" s="1">
        <v>1</v>
      </c>
      <c r="O123" s="12">
        <v>5.6014999999999997</v>
      </c>
      <c r="P123" s="12">
        <v>5.4690000000000003</v>
      </c>
      <c r="Q123" s="12">
        <v>0.84499999999999997</v>
      </c>
      <c r="R123" s="12">
        <v>10.2022675</v>
      </c>
      <c r="S123" s="12">
        <v>-4.6007674999999999</v>
      </c>
      <c r="T123" t="s">
        <v>45</v>
      </c>
      <c r="U123" s="1">
        <v>36</v>
      </c>
      <c r="V123" s="1">
        <v>17</v>
      </c>
      <c r="W123" s="1">
        <v>19</v>
      </c>
      <c r="X123" s="1">
        <v>29</v>
      </c>
      <c r="Y123">
        <v>73</v>
      </c>
      <c r="Z123">
        <v>96</v>
      </c>
      <c r="AA123">
        <v>22</v>
      </c>
      <c r="AB123">
        <v>33</v>
      </c>
      <c r="AC123">
        <v>24</v>
      </c>
      <c r="AD123">
        <v>24</v>
      </c>
      <c r="AE123">
        <v>9</v>
      </c>
      <c r="AF123">
        <v>12</v>
      </c>
      <c r="AG123">
        <v>132.03200000000001</v>
      </c>
      <c r="AH123">
        <v>161.274</v>
      </c>
      <c r="AI123">
        <v>-29.24199999999999</v>
      </c>
      <c r="AJ123" s="3">
        <v>10</v>
      </c>
      <c r="AK123" s="26">
        <v>4</v>
      </c>
      <c r="AL123" s="26">
        <v>9</v>
      </c>
    </row>
    <row r="124" spans="1:38" x14ac:dyDescent="0.2">
      <c r="A124" s="1">
        <v>23</v>
      </c>
      <c r="B124" s="3" t="s">
        <v>0</v>
      </c>
      <c r="C124" s="1">
        <v>32</v>
      </c>
      <c r="D124" s="1">
        <v>0</v>
      </c>
      <c r="E124" s="1">
        <v>6</v>
      </c>
      <c r="F124" s="1">
        <f t="shared" si="4"/>
        <v>26</v>
      </c>
      <c r="G124" s="1">
        <v>6</v>
      </c>
      <c r="H124" t="s">
        <v>168</v>
      </c>
      <c r="I124" s="4"/>
      <c r="J124" t="s">
        <v>38</v>
      </c>
      <c r="K124" s="1">
        <v>8.875</v>
      </c>
      <c r="L124" s="1">
        <v>9.2850000000000001</v>
      </c>
      <c r="M124" s="1">
        <v>8.5079999999999991</v>
      </c>
      <c r="N124" s="1">
        <v>0</v>
      </c>
      <c r="O124"/>
      <c r="P124" s="12"/>
      <c r="Q124" s="12"/>
      <c r="R124" s="12"/>
      <c r="S124" s="12"/>
      <c r="T124" t="s">
        <v>56</v>
      </c>
      <c r="U124" s="1">
        <v>36</v>
      </c>
      <c r="V124" s="1">
        <v>17</v>
      </c>
      <c r="W124" s="1">
        <v>19</v>
      </c>
      <c r="X124" s="1">
        <v>30</v>
      </c>
      <c r="Y124">
        <v>73</v>
      </c>
      <c r="Z124">
        <v>96</v>
      </c>
      <c r="AA124">
        <v>22</v>
      </c>
      <c r="AB124">
        <v>33</v>
      </c>
      <c r="AC124">
        <v>24</v>
      </c>
      <c r="AD124">
        <v>24</v>
      </c>
      <c r="AE124">
        <v>9</v>
      </c>
      <c r="AF124">
        <v>12</v>
      </c>
      <c r="AG124">
        <v>132.03200000000001</v>
      </c>
      <c r="AH124">
        <v>161.274</v>
      </c>
      <c r="AI124">
        <v>-29.24199999999999</v>
      </c>
      <c r="AJ124" s="3">
        <v>10</v>
      </c>
      <c r="AK124" s="26">
        <v>4</v>
      </c>
      <c r="AL124" s="26">
        <v>9</v>
      </c>
    </row>
    <row r="125" spans="1:38" x14ac:dyDescent="0.2">
      <c r="A125" s="1">
        <v>23</v>
      </c>
      <c r="B125" s="3" t="s">
        <v>0</v>
      </c>
      <c r="C125" s="1">
        <v>32</v>
      </c>
      <c r="D125" s="1">
        <v>0</v>
      </c>
      <c r="E125" s="1">
        <v>6</v>
      </c>
      <c r="F125" s="1">
        <f t="shared" si="4"/>
        <v>26</v>
      </c>
      <c r="G125" s="1">
        <v>6</v>
      </c>
      <c r="H125" t="s">
        <v>14</v>
      </c>
      <c r="I125" s="4">
        <f>LEN(SUBSTITUTE(H125," ",""))</f>
        <v>4</v>
      </c>
      <c r="J125" s="12" t="s">
        <v>38</v>
      </c>
      <c r="K125" s="1">
        <v>8.875</v>
      </c>
      <c r="L125" s="1">
        <v>9.2850000000000001</v>
      </c>
      <c r="M125" s="1">
        <v>8.5079999999999991</v>
      </c>
      <c r="N125" s="1">
        <v>1</v>
      </c>
      <c r="O125" s="12">
        <v>13.072699999999999</v>
      </c>
      <c r="P125" s="12">
        <v>5.4690000000000003</v>
      </c>
      <c r="Q125" s="12">
        <v>0.84499999999999997</v>
      </c>
      <c r="R125" s="12">
        <v>16.515431499999998</v>
      </c>
      <c r="S125" s="12">
        <v>-3.4427314999999989</v>
      </c>
      <c r="T125" t="s">
        <v>50</v>
      </c>
      <c r="U125" s="1">
        <v>36</v>
      </c>
      <c r="V125" s="1">
        <v>17</v>
      </c>
      <c r="W125" s="1">
        <v>19</v>
      </c>
      <c r="X125" s="1">
        <v>31</v>
      </c>
      <c r="Y125">
        <v>73</v>
      </c>
      <c r="Z125">
        <v>96</v>
      </c>
      <c r="AA125">
        <v>22</v>
      </c>
      <c r="AB125">
        <v>33</v>
      </c>
      <c r="AC125">
        <v>24</v>
      </c>
      <c r="AD125">
        <v>24</v>
      </c>
      <c r="AE125">
        <v>9</v>
      </c>
      <c r="AF125">
        <v>12</v>
      </c>
      <c r="AG125">
        <v>132.03200000000001</v>
      </c>
      <c r="AH125">
        <v>161.274</v>
      </c>
      <c r="AI125">
        <v>-29.24199999999999</v>
      </c>
      <c r="AJ125" s="3">
        <v>10</v>
      </c>
      <c r="AK125" s="26">
        <v>4</v>
      </c>
      <c r="AL125" s="26">
        <v>9</v>
      </c>
    </row>
    <row r="126" spans="1:38" x14ac:dyDescent="0.2">
      <c r="A126" s="1">
        <v>23</v>
      </c>
      <c r="B126" s="3" t="s">
        <v>0</v>
      </c>
      <c r="C126" s="1">
        <v>32</v>
      </c>
      <c r="D126" s="1">
        <v>0</v>
      </c>
      <c r="E126" s="1">
        <v>6</v>
      </c>
      <c r="F126" s="1">
        <f t="shared" si="4"/>
        <v>26</v>
      </c>
      <c r="G126" s="1">
        <v>6</v>
      </c>
      <c r="H126" t="s">
        <v>166</v>
      </c>
      <c r="I126" s="4"/>
      <c r="J126" t="s">
        <v>38</v>
      </c>
      <c r="K126" s="1">
        <v>8.875</v>
      </c>
      <c r="L126" s="1">
        <v>9.2850000000000001</v>
      </c>
      <c r="M126" s="1">
        <v>8.5079999999999991</v>
      </c>
      <c r="N126" s="1">
        <v>0</v>
      </c>
      <c r="O126"/>
      <c r="P126" s="12"/>
      <c r="Q126" s="12"/>
      <c r="R126" s="12"/>
      <c r="S126" s="12"/>
      <c r="T126" t="s">
        <v>53</v>
      </c>
      <c r="U126" s="1">
        <v>36</v>
      </c>
      <c r="V126" s="1">
        <v>17</v>
      </c>
      <c r="W126" s="1">
        <v>19</v>
      </c>
      <c r="X126" s="1">
        <v>32</v>
      </c>
      <c r="Y126">
        <v>73</v>
      </c>
      <c r="Z126">
        <v>96</v>
      </c>
      <c r="AA126">
        <v>22</v>
      </c>
      <c r="AB126">
        <v>33</v>
      </c>
      <c r="AC126">
        <v>24</v>
      </c>
      <c r="AD126">
        <v>24</v>
      </c>
      <c r="AE126">
        <v>9</v>
      </c>
      <c r="AF126">
        <v>12</v>
      </c>
      <c r="AG126">
        <v>132.03200000000001</v>
      </c>
      <c r="AH126">
        <v>161.274</v>
      </c>
      <c r="AI126">
        <v>-29.24199999999999</v>
      </c>
      <c r="AJ126" s="3">
        <v>10</v>
      </c>
      <c r="AK126" s="26">
        <v>4</v>
      </c>
      <c r="AL126" s="26">
        <v>9</v>
      </c>
    </row>
    <row r="127" spans="1:38" x14ac:dyDescent="0.2">
      <c r="A127" s="1">
        <v>23</v>
      </c>
      <c r="B127" s="3" t="s">
        <v>0</v>
      </c>
      <c r="C127" s="1">
        <v>32</v>
      </c>
      <c r="D127" s="1">
        <v>0</v>
      </c>
      <c r="E127" s="1">
        <v>6</v>
      </c>
      <c r="F127" s="1">
        <f t="shared" si="4"/>
        <v>26</v>
      </c>
      <c r="G127" s="1">
        <v>6</v>
      </c>
      <c r="H127" t="s">
        <v>167</v>
      </c>
      <c r="I127" s="4">
        <f>LEN(SUBSTITUTE(H127," ",""))</f>
        <v>5</v>
      </c>
      <c r="J127" s="12" t="s">
        <v>38</v>
      </c>
      <c r="K127" s="1">
        <v>8.875</v>
      </c>
      <c r="L127" s="1">
        <v>9.2850000000000001</v>
      </c>
      <c r="M127" s="1">
        <v>8.5079999999999991</v>
      </c>
      <c r="N127" s="1">
        <v>1</v>
      </c>
      <c r="O127" s="12">
        <v>12.2342</v>
      </c>
      <c r="P127" s="12">
        <v>5.4690000000000003</v>
      </c>
      <c r="Q127" s="12">
        <v>0.84499999999999997</v>
      </c>
      <c r="R127" s="12">
        <v>15.806898999999998</v>
      </c>
      <c r="S127" s="12">
        <v>-3.5726989999999983</v>
      </c>
      <c r="T127" t="s">
        <v>59</v>
      </c>
      <c r="U127" s="1">
        <v>36</v>
      </c>
      <c r="V127" s="1">
        <v>17</v>
      </c>
      <c r="W127" s="1">
        <v>19</v>
      </c>
      <c r="X127" s="1">
        <v>33</v>
      </c>
      <c r="Y127">
        <v>73</v>
      </c>
      <c r="Z127">
        <v>96</v>
      </c>
      <c r="AA127">
        <v>22</v>
      </c>
      <c r="AB127">
        <v>33</v>
      </c>
      <c r="AC127">
        <v>24</v>
      </c>
      <c r="AD127">
        <v>24</v>
      </c>
      <c r="AE127">
        <v>9</v>
      </c>
      <c r="AF127">
        <v>12</v>
      </c>
      <c r="AG127">
        <v>132.03200000000001</v>
      </c>
      <c r="AH127">
        <v>161.274</v>
      </c>
      <c r="AI127">
        <v>-29.24199999999999</v>
      </c>
      <c r="AJ127" s="3">
        <v>10</v>
      </c>
      <c r="AK127" s="26">
        <v>4</v>
      </c>
      <c r="AL127" s="26">
        <v>9</v>
      </c>
    </row>
    <row r="128" spans="1:38" x14ac:dyDescent="0.2">
      <c r="A128" s="1">
        <v>23</v>
      </c>
      <c r="B128" s="3" t="s">
        <v>0</v>
      </c>
      <c r="C128" s="1">
        <v>32</v>
      </c>
      <c r="D128" s="1">
        <v>0</v>
      </c>
      <c r="E128" s="1">
        <v>6</v>
      </c>
      <c r="F128" s="1">
        <f t="shared" si="4"/>
        <v>26</v>
      </c>
      <c r="G128" s="1">
        <v>6</v>
      </c>
      <c r="H128" t="s">
        <v>28</v>
      </c>
      <c r="I128" s="4"/>
      <c r="J128" t="s">
        <v>38</v>
      </c>
      <c r="K128" s="1">
        <v>8.875</v>
      </c>
      <c r="L128" s="1">
        <v>9.2850000000000001</v>
      </c>
      <c r="M128" s="1">
        <v>8.5079999999999991</v>
      </c>
      <c r="N128" s="1">
        <v>0</v>
      </c>
      <c r="O128"/>
      <c r="P128" s="12"/>
      <c r="Q128" s="12"/>
      <c r="R128" s="12"/>
      <c r="S128" s="12"/>
      <c r="T128" t="s">
        <v>58</v>
      </c>
      <c r="U128" s="1">
        <v>36</v>
      </c>
      <c r="V128" s="1">
        <v>17</v>
      </c>
      <c r="W128" s="1">
        <v>19</v>
      </c>
      <c r="X128" s="1">
        <v>34</v>
      </c>
      <c r="Y128">
        <v>73</v>
      </c>
      <c r="Z128">
        <v>96</v>
      </c>
      <c r="AA128">
        <v>22</v>
      </c>
      <c r="AB128">
        <v>33</v>
      </c>
      <c r="AC128">
        <v>24</v>
      </c>
      <c r="AD128">
        <v>24</v>
      </c>
      <c r="AE128">
        <v>9</v>
      </c>
      <c r="AF128">
        <v>12</v>
      </c>
      <c r="AG128">
        <v>132.03200000000001</v>
      </c>
      <c r="AH128">
        <v>161.274</v>
      </c>
      <c r="AI128">
        <v>-29.24199999999999</v>
      </c>
      <c r="AJ128" s="3">
        <v>10</v>
      </c>
      <c r="AK128" s="26">
        <v>4</v>
      </c>
      <c r="AL128" s="26">
        <v>9</v>
      </c>
    </row>
    <row r="129" spans="1:38" x14ac:dyDescent="0.2">
      <c r="A129" s="1">
        <v>23</v>
      </c>
      <c r="B129" s="3" t="s">
        <v>0</v>
      </c>
      <c r="C129" s="1">
        <v>32</v>
      </c>
      <c r="D129" s="1">
        <v>0</v>
      </c>
      <c r="E129" s="1">
        <v>6</v>
      </c>
      <c r="F129" s="1">
        <f t="shared" si="4"/>
        <v>26</v>
      </c>
      <c r="G129" s="1">
        <v>6</v>
      </c>
      <c r="H129" t="s">
        <v>33</v>
      </c>
      <c r="I129" s="4">
        <f>LEN(SUBSTITUTE(H129," ",""))</f>
        <v>4</v>
      </c>
      <c r="J129" s="12" t="s">
        <v>38</v>
      </c>
      <c r="K129" s="1">
        <v>8.875</v>
      </c>
      <c r="L129" s="1">
        <v>9.2850000000000001</v>
      </c>
      <c r="M129" s="1">
        <v>8.5079999999999991</v>
      </c>
      <c r="N129" s="1">
        <v>1</v>
      </c>
      <c r="O129" s="12">
        <v>11.9581</v>
      </c>
      <c r="P129" s="12">
        <v>5.4690000000000003</v>
      </c>
      <c r="Q129" s="12">
        <v>0.84499999999999997</v>
      </c>
      <c r="R129" s="12">
        <v>15.573594499999999</v>
      </c>
      <c r="S129" s="12">
        <v>-3.6154944999999987</v>
      </c>
      <c r="T129" t="s">
        <v>76</v>
      </c>
      <c r="U129" s="1">
        <v>36</v>
      </c>
      <c r="V129" s="1">
        <v>17</v>
      </c>
      <c r="W129" s="1">
        <v>19</v>
      </c>
      <c r="X129" s="1">
        <v>35</v>
      </c>
      <c r="Y129">
        <v>73</v>
      </c>
      <c r="Z129">
        <v>96</v>
      </c>
      <c r="AA129">
        <v>22</v>
      </c>
      <c r="AB129">
        <v>33</v>
      </c>
      <c r="AC129">
        <v>24</v>
      </c>
      <c r="AD129">
        <v>24</v>
      </c>
      <c r="AE129">
        <v>9</v>
      </c>
      <c r="AF129">
        <v>12</v>
      </c>
      <c r="AG129">
        <v>132.03200000000001</v>
      </c>
      <c r="AH129">
        <v>161.274</v>
      </c>
      <c r="AI129">
        <v>-29.24199999999999</v>
      </c>
      <c r="AJ129" s="3">
        <v>10</v>
      </c>
      <c r="AK129" s="26">
        <v>4</v>
      </c>
      <c r="AL129" s="26">
        <v>9</v>
      </c>
    </row>
    <row r="130" spans="1:38" x14ac:dyDescent="0.2">
      <c r="A130" s="1">
        <v>23</v>
      </c>
      <c r="B130" s="3" t="s">
        <v>0</v>
      </c>
      <c r="C130" s="1">
        <v>32</v>
      </c>
      <c r="D130" s="1">
        <v>0</v>
      </c>
      <c r="E130" s="1">
        <v>6</v>
      </c>
      <c r="F130" s="1">
        <f t="shared" si="4"/>
        <v>26</v>
      </c>
      <c r="G130" s="1">
        <v>6</v>
      </c>
      <c r="H130" t="s">
        <v>8</v>
      </c>
      <c r="I130" s="4">
        <f>LEN(SUBSTITUTE(H130," ",""))</f>
        <v>4</v>
      </c>
      <c r="J130" s="12" t="s">
        <v>38</v>
      </c>
      <c r="K130" s="1">
        <v>8.875</v>
      </c>
      <c r="L130" s="1">
        <v>9.2850000000000001</v>
      </c>
      <c r="M130" s="1">
        <v>8.5079999999999991</v>
      </c>
      <c r="N130" s="1">
        <v>1</v>
      </c>
      <c r="O130" s="12">
        <v>5.5598999999999998</v>
      </c>
      <c r="P130" s="12">
        <v>5.4690000000000003</v>
      </c>
      <c r="Q130" s="12">
        <v>0.84499999999999997</v>
      </c>
      <c r="R130" s="12">
        <v>10.167115500000001</v>
      </c>
      <c r="S130" s="12">
        <v>-4.6072155000000015</v>
      </c>
      <c r="T130" t="s">
        <v>40</v>
      </c>
      <c r="U130" s="1">
        <v>36</v>
      </c>
      <c r="V130" s="1">
        <v>17</v>
      </c>
      <c r="W130" s="1">
        <v>19</v>
      </c>
      <c r="X130" s="1">
        <v>36</v>
      </c>
      <c r="Y130">
        <v>73</v>
      </c>
      <c r="Z130">
        <v>96</v>
      </c>
      <c r="AA130">
        <v>22</v>
      </c>
      <c r="AB130">
        <v>33</v>
      </c>
      <c r="AC130">
        <v>24</v>
      </c>
      <c r="AD130">
        <v>24</v>
      </c>
      <c r="AE130">
        <v>9</v>
      </c>
      <c r="AF130">
        <v>12</v>
      </c>
      <c r="AG130">
        <v>132.03200000000001</v>
      </c>
      <c r="AH130">
        <v>161.274</v>
      </c>
      <c r="AI130">
        <v>-29.24199999999999</v>
      </c>
      <c r="AJ130" s="3">
        <v>10</v>
      </c>
      <c r="AK130" s="26">
        <v>4</v>
      </c>
      <c r="AL130" s="26">
        <v>9</v>
      </c>
    </row>
    <row r="131" spans="1:38" x14ac:dyDescent="0.2">
      <c r="A131" s="1">
        <v>23</v>
      </c>
      <c r="B131" s="3" t="s">
        <v>0</v>
      </c>
      <c r="C131" s="1">
        <v>32</v>
      </c>
      <c r="D131" s="1">
        <v>0</v>
      </c>
      <c r="E131" s="1">
        <v>6</v>
      </c>
      <c r="F131" s="1">
        <f t="shared" si="4"/>
        <v>26</v>
      </c>
      <c r="G131" s="1">
        <v>6</v>
      </c>
      <c r="H131" t="s">
        <v>23</v>
      </c>
      <c r="I131" s="4">
        <f>LEN(SUBSTITUTE(H131," ",""))</f>
        <v>4</v>
      </c>
      <c r="J131" s="12" t="s">
        <v>38</v>
      </c>
      <c r="K131" s="1">
        <v>8.875</v>
      </c>
      <c r="L131" s="1">
        <v>9.2850000000000001</v>
      </c>
      <c r="M131" s="1">
        <v>8.5079999999999991</v>
      </c>
      <c r="N131" s="1">
        <v>1</v>
      </c>
      <c r="O131" s="12">
        <v>5.9942000000000002</v>
      </c>
      <c r="P131" s="12">
        <v>5.4690000000000003</v>
      </c>
      <c r="Q131" s="12">
        <v>0.84499999999999997</v>
      </c>
      <c r="R131" s="12">
        <v>10.534099000000001</v>
      </c>
      <c r="S131" s="12">
        <v>-4.539899000000001</v>
      </c>
      <c r="T131" t="s">
        <v>60</v>
      </c>
      <c r="U131" s="1">
        <v>36</v>
      </c>
      <c r="V131" s="1">
        <v>17</v>
      </c>
      <c r="W131" s="1">
        <v>19</v>
      </c>
      <c r="X131" s="1">
        <v>37</v>
      </c>
      <c r="Y131">
        <v>73</v>
      </c>
      <c r="Z131">
        <v>96</v>
      </c>
      <c r="AA131">
        <v>22</v>
      </c>
      <c r="AB131">
        <v>33</v>
      </c>
      <c r="AC131">
        <v>24</v>
      </c>
      <c r="AD131">
        <v>24</v>
      </c>
      <c r="AE131">
        <v>9</v>
      </c>
      <c r="AF131">
        <v>12</v>
      </c>
      <c r="AG131">
        <v>132.03200000000001</v>
      </c>
      <c r="AH131">
        <v>161.274</v>
      </c>
      <c r="AI131">
        <v>-29.24199999999999</v>
      </c>
      <c r="AJ131" s="3">
        <v>10</v>
      </c>
      <c r="AK131" s="26">
        <v>4</v>
      </c>
      <c r="AL131" s="26">
        <v>9</v>
      </c>
    </row>
    <row r="132" spans="1:38" x14ac:dyDescent="0.2">
      <c r="A132" s="1">
        <v>23</v>
      </c>
      <c r="B132" s="3" t="s">
        <v>0</v>
      </c>
      <c r="C132" s="1">
        <v>32</v>
      </c>
      <c r="D132" s="1">
        <v>0</v>
      </c>
      <c r="E132" s="1">
        <v>6</v>
      </c>
      <c r="F132" s="1">
        <f t="shared" si="4"/>
        <v>26</v>
      </c>
      <c r="G132" s="1">
        <v>6</v>
      </c>
      <c r="H132" t="s">
        <v>139</v>
      </c>
      <c r="I132" s="4">
        <f>LEN(SUBSTITUTE(H132," ",""))</f>
        <v>5</v>
      </c>
      <c r="J132" s="12" t="s">
        <v>38</v>
      </c>
      <c r="K132" s="1">
        <v>8.875</v>
      </c>
      <c r="L132" s="1">
        <v>9.2850000000000001</v>
      </c>
      <c r="M132" s="1">
        <v>8.5079999999999991</v>
      </c>
      <c r="N132" s="1">
        <v>1</v>
      </c>
      <c r="O132" s="12">
        <v>11.768800000000001</v>
      </c>
      <c r="P132" s="12">
        <v>5.4690000000000003</v>
      </c>
      <c r="Q132" s="12">
        <v>0.84499999999999997</v>
      </c>
      <c r="R132" s="12">
        <v>15.413636</v>
      </c>
      <c r="S132" s="12">
        <v>-3.6448359999999997</v>
      </c>
      <c r="T132" t="s">
        <v>69</v>
      </c>
      <c r="U132" s="1">
        <v>36</v>
      </c>
      <c r="V132" s="1">
        <v>17</v>
      </c>
      <c r="W132" s="1">
        <v>19</v>
      </c>
      <c r="X132" s="1">
        <v>38</v>
      </c>
      <c r="Y132">
        <v>73</v>
      </c>
      <c r="Z132">
        <v>96</v>
      </c>
      <c r="AA132">
        <v>22</v>
      </c>
      <c r="AB132">
        <v>33</v>
      </c>
      <c r="AC132">
        <v>24</v>
      </c>
      <c r="AD132">
        <v>24</v>
      </c>
      <c r="AE132">
        <v>9</v>
      </c>
      <c r="AF132">
        <v>12</v>
      </c>
      <c r="AG132">
        <v>132.03200000000001</v>
      </c>
      <c r="AH132">
        <v>161.274</v>
      </c>
      <c r="AI132">
        <v>-29.24199999999999</v>
      </c>
      <c r="AJ132" s="3">
        <v>10</v>
      </c>
      <c r="AK132" s="26">
        <v>4</v>
      </c>
      <c r="AL132" s="26">
        <v>9</v>
      </c>
    </row>
    <row r="133" spans="1:38" x14ac:dyDescent="0.2">
      <c r="A133" s="1">
        <v>23</v>
      </c>
      <c r="B133" s="3" t="s">
        <v>0</v>
      </c>
      <c r="C133" s="1">
        <v>32</v>
      </c>
      <c r="D133" s="1">
        <v>0</v>
      </c>
      <c r="E133" s="1">
        <v>6</v>
      </c>
      <c r="F133" s="1">
        <f t="shared" si="4"/>
        <v>26</v>
      </c>
      <c r="G133" s="1">
        <v>6</v>
      </c>
      <c r="H133" t="s">
        <v>107</v>
      </c>
      <c r="I133" s="4"/>
      <c r="J133" t="s">
        <v>38</v>
      </c>
      <c r="K133" s="1">
        <v>8.875</v>
      </c>
      <c r="L133" s="1">
        <v>9.2850000000000001</v>
      </c>
      <c r="M133" s="1">
        <v>8.5079999999999991</v>
      </c>
      <c r="N133" s="1">
        <v>0</v>
      </c>
      <c r="O133"/>
      <c r="P133" s="12"/>
      <c r="Q133" s="12"/>
      <c r="R133" s="12"/>
      <c r="S133" s="12"/>
      <c r="T133" t="s">
        <v>75</v>
      </c>
      <c r="U133" s="1">
        <v>36</v>
      </c>
      <c r="V133" s="1">
        <v>17</v>
      </c>
      <c r="W133" s="1">
        <v>19</v>
      </c>
      <c r="X133" s="1">
        <v>39</v>
      </c>
      <c r="Y133">
        <v>73</v>
      </c>
      <c r="Z133">
        <v>96</v>
      </c>
      <c r="AA133">
        <v>22</v>
      </c>
      <c r="AB133">
        <v>33</v>
      </c>
      <c r="AC133">
        <v>24</v>
      </c>
      <c r="AD133">
        <v>24</v>
      </c>
      <c r="AE133">
        <v>9</v>
      </c>
      <c r="AF133">
        <v>12</v>
      </c>
      <c r="AG133">
        <v>132.03200000000001</v>
      </c>
      <c r="AH133">
        <v>161.274</v>
      </c>
      <c r="AI133">
        <v>-29.24199999999999</v>
      </c>
      <c r="AJ133" s="3">
        <v>10</v>
      </c>
      <c r="AK133" s="26">
        <v>4</v>
      </c>
      <c r="AL133" s="26">
        <v>9</v>
      </c>
    </row>
    <row r="134" spans="1:38" x14ac:dyDescent="0.2">
      <c r="A134" s="1">
        <v>23</v>
      </c>
      <c r="B134" s="3" t="s">
        <v>0</v>
      </c>
      <c r="C134" s="1">
        <v>32</v>
      </c>
      <c r="D134" s="1">
        <v>0</v>
      </c>
      <c r="E134" s="1">
        <v>6</v>
      </c>
      <c r="F134" s="1">
        <f t="shared" si="4"/>
        <v>26</v>
      </c>
      <c r="G134" s="1">
        <v>6</v>
      </c>
      <c r="H134" t="s">
        <v>85</v>
      </c>
      <c r="I134" s="4"/>
      <c r="J134" t="s">
        <v>38</v>
      </c>
      <c r="K134" s="1">
        <v>8.875</v>
      </c>
      <c r="L134" s="1">
        <v>9.2850000000000001</v>
      </c>
      <c r="M134" s="1">
        <v>8.5079999999999991</v>
      </c>
      <c r="N134" s="1">
        <v>0</v>
      </c>
      <c r="O134"/>
      <c r="P134" s="12"/>
      <c r="Q134" s="12"/>
      <c r="R134" s="12"/>
      <c r="S134" s="12"/>
      <c r="T134" t="s">
        <v>43</v>
      </c>
      <c r="U134" s="1">
        <v>36</v>
      </c>
      <c r="V134" s="1">
        <v>17</v>
      </c>
      <c r="W134" s="1">
        <v>19</v>
      </c>
      <c r="X134" s="1">
        <v>40</v>
      </c>
      <c r="Y134">
        <v>73</v>
      </c>
      <c r="Z134">
        <v>96</v>
      </c>
      <c r="AA134">
        <v>22</v>
      </c>
      <c r="AB134">
        <v>33</v>
      </c>
      <c r="AC134">
        <v>24</v>
      </c>
      <c r="AD134">
        <v>24</v>
      </c>
      <c r="AE134">
        <v>9</v>
      </c>
      <c r="AF134">
        <v>12</v>
      </c>
      <c r="AG134">
        <v>132.03200000000001</v>
      </c>
      <c r="AH134">
        <v>161.274</v>
      </c>
      <c r="AI134">
        <v>-29.24199999999999</v>
      </c>
      <c r="AJ134" s="3">
        <v>10</v>
      </c>
      <c r="AK134" s="26">
        <v>4</v>
      </c>
      <c r="AL134" s="26">
        <v>9</v>
      </c>
    </row>
    <row r="135" spans="1:38" x14ac:dyDescent="0.2">
      <c r="A135" s="1">
        <v>23</v>
      </c>
      <c r="B135" s="3" t="s">
        <v>0</v>
      </c>
      <c r="C135" s="1">
        <v>32</v>
      </c>
      <c r="D135" s="1">
        <v>0</v>
      </c>
      <c r="E135" s="1">
        <v>6</v>
      </c>
      <c r="F135" s="1">
        <f t="shared" si="4"/>
        <v>26</v>
      </c>
      <c r="G135" s="1">
        <v>6</v>
      </c>
      <c r="H135" t="s">
        <v>8</v>
      </c>
      <c r="I135" s="4">
        <f t="shared" ref="I135:I149" si="7">LEN(SUBSTITUTE(H135," ",""))</f>
        <v>4</v>
      </c>
      <c r="J135" s="16" t="s">
        <v>37</v>
      </c>
      <c r="K135" s="1">
        <v>8.875</v>
      </c>
      <c r="L135" s="1">
        <v>9.2850000000000001</v>
      </c>
      <c r="M135" s="1">
        <v>8.5079999999999991</v>
      </c>
      <c r="N135" s="1">
        <v>1</v>
      </c>
      <c r="O135" s="16">
        <v>6.2130000000000001</v>
      </c>
      <c r="P135" s="12">
        <v>5.4690000000000003</v>
      </c>
      <c r="Q135" s="12">
        <v>0.84499999999999997</v>
      </c>
      <c r="R135" s="12">
        <v>10.718985</v>
      </c>
      <c r="S135" s="12">
        <v>-4.5059849999999999</v>
      </c>
      <c r="T135" t="s">
        <v>46</v>
      </c>
      <c r="U135" s="1">
        <v>36</v>
      </c>
      <c r="V135" s="1">
        <v>17</v>
      </c>
      <c r="W135" s="1">
        <v>19</v>
      </c>
      <c r="X135" s="1">
        <v>41</v>
      </c>
      <c r="Y135">
        <v>73</v>
      </c>
      <c r="Z135">
        <v>96</v>
      </c>
      <c r="AA135">
        <v>22</v>
      </c>
      <c r="AB135">
        <v>33</v>
      </c>
      <c r="AC135">
        <v>24</v>
      </c>
      <c r="AD135">
        <v>24</v>
      </c>
      <c r="AE135">
        <v>9</v>
      </c>
      <c r="AF135">
        <v>12</v>
      </c>
      <c r="AG135">
        <v>132.03200000000001</v>
      </c>
      <c r="AH135">
        <v>161.274</v>
      </c>
      <c r="AI135">
        <v>-29.24199999999999</v>
      </c>
      <c r="AJ135" s="3">
        <v>10</v>
      </c>
      <c r="AK135" s="26">
        <v>4</v>
      </c>
      <c r="AL135" s="26">
        <v>9</v>
      </c>
    </row>
    <row r="136" spans="1:38" x14ac:dyDescent="0.2">
      <c r="A136" s="1">
        <v>23</v>
      </c>
      <c r="B136" s="3" t="s">
        <v>0</v>
      </c>
      <c r="C136" s="1">
        <v>32</v>
      </c>
      <c r="D136" s="1">
        <v>0</v>
      </c>
      <c r="E136" s="1">
        <v>6</v>
      </c>
      <c r="F136" s="1">
        <f t="shared" si="4"/>
        <v>26</v>
      </c>
      <c r="G136" s="1">
        <v>6</v>
      </c>
      <c r="H136" t="s">
        <v>17</v>
      </c>
      <c r="I136" s="4">
        <f t="shared" si="7"/>
        <v>3</v>
      </c>
      <c r="J136" s="16" t="s">
        <v>37</v>
      </c>
      <c r="K136" s="1">
        <v>8.875</v>
      </c>
      <c r="L136" s="1">
        <v>9.2850000000000001</v>
      </c>
      <c r="M136" s="1">
        <v>8.5079999999999991</v>
      </c>
      <c r="N136" s="1">
        <v>1</v>
      </c>
      <c r="O136" s="16">
        <v>6.2507000000000001</v>
      </c>
      <c r="P136" s="12">
        <v>5.4690000000000003</v>
      </c>
      <c r="Q136" s="12">
        <v>0.84499999999999997</v>
      </c>
      <c r="R136" s="12">
        <v>10.7508415</v>
      </c>
      <c r="S136" s="12">
        <v>-4.5001414999999998</v>
      </c>
      <c r="T136" t="s">
        <v>67</v>
      </c>
      <c r="U136" s="1">
        <v>36</v>
      </c>
      <c r="V136" s="1">
        <v>17</v>
      </c>
      <c r="W136" s="1">
        <v>19</v>
      </c>
      <c r="X136" s="1">
        <v>42</v>
      </c>
      <c r="Y136">
        <v>73</v>
      </c>
      <c r="Z136">
        <v>96</v>
      </c>
      <c r="AA136">
        <v>22</v>
      </c>
      <c r="AB136">
        <v>33</v>
      </c>
      <c r="AC136">
        <v>24</v>
      </c>
      <c r="AD136">
        <v>24</v>
      </c>
      <c r="AE136">
        <v>9</v>
      </c>
      <c r="AF136">
        <v>12</v>
      </c>
      <c r="AG136">
        <v>132.03200000000001</v>
      </c>
      <c r="AH136">
        <v>161.274</v>
      </c>
      <c r="AI136">
        <v>-29.24199999999999</v>
      </c>
      <c r="AJ136" s="3">
        <v>10</v>
      </c>
      <c r="AK136" s="26">
        <v>4</v>
      </c>
      <c r="AL136" s="26">
        <v>9</v>
      </c>
    </row>
    <row r="137" spans="1:38" x14ac:dyDescent="0.2">
      <c r="A137" s="1">
        <v>23</v>
      </c>
      <c r="B137" s="3" t="s">
        <v>0</v>
      </c>
      <c r="C137" s="1">
        <v>32</v>
      </c>
      <c r="D137" s="1">
        <v>0</v>
      </c>
      <c r="E137" s="1">
        <v>6</v>
      </c>
      <c r="F137" s="1">
        <f t="shared" si="4"/>
        <v>26</v>
      </c>
      <c r="G137" s="1">
        <v>6</v>
      </c>
      <c r="H137" t="s">
        <v>17</v>
      </c>
      <c r="I137" s="4">
        <f t="shared" si="7"/>
        <v>3</v>
      </c>
      <c r="J137" s="16" t="s">
        <v>37</v>
      </c>
      <c r="K137" s="1">
        <v>8.875</v>
      </c>
      <c r="L137" s="1">
        <v>9.2850000000000001</v>
      </c>
      <c r="M137" s="1">
        <v>8.5079999999999991</v>
      </c>
      <c r="N137" s="1">
        <v>1</v>
      </c>
      <c r="O137" s="16">
        <v>8.4097000000000008</v>
      </c>
      <c r="P137" s="12">
        <v>5.4690000000000003</v>
      </c>
      <c r="Q137" s="12">
        <v>0.84499999999999997</v>
      </c>
      <c r="R137" s="12">
        <v>12.575196500000001</v>
      </c>
      <c r="S137" s="12">
        <v>-4.1654964999999997</v>
      </c>
      <c r="T137" t="s">
        <v>54</v>
      </c>
      <c r="U137" s="1">
        <v>36</v>
      </c>
      <c r="V137" s="1">
        <v>17</v>
      </c>
      <c r="W137" s="1">
        <v>19</v>
      </c>
      <c r="X137" s="1">
        <v>43</v>
      </c>
      <c r="Y137">
        <v>73</v>
      </c>
      <c r="Z137">
        <v>96</v>
      </c>
      <c r="AA137">
        <v>22</v>
      </c>
      <c r="AB137">
        <v>33</v>
      </c>
      <c r="AC137">
        <v>24</v>
      </c>
      <c r="AD137">
        <v>24</v>
      </c>
      <c r="AE137">
        <v>9</v>
      </c>
      <c r="AF137">
        <v>12</v>
      </c>
      <c r="AG137">
        <v>132.03200000000001</v>
      </c>
      <c r="AH137">
        <v>161.274</v>
      </c>
      <c r="AI137">
        <v>-29.24199999999999</v>
      </c>
      <c r="AJ137" s="3">
        <v>10</v>
      </c>
      <c r="AK137" s="26">
        <v>4</v>
      </c>
      <c r="AL137" s="26">
        <v>9</v>
      </c>
    </row>
    <row r="138" spans="1:38" x14ac:dyDescent="0.2">
      <c r="A138" s="1">
        <v>23</v>
      </c>
      <c r="B138" s="3" t="s">
        <v>0</v>
      </c>
      <c r="C138" s="1">
        <v>32</v>
      </c>
      <c r="D138" s="1">
        <v>0</v>
      </c>
      <c r="E138" s="1">
        <v>6</v>
      </c>
      <c r="F138" s="1">
        <f t="shared" si="4"/>
        <v>26</v>
      </c>
      <c r="G138" s="1">
        <v>6</v>
      </c>
      <c r="H138" t="s">
        <v>12</v>
      </c>
      <c r="I138" s="4">
        <f t="shared" si="7"/>
        <v>2</v>
      </c>
      <c r="J138" s="16" t="s">
        <v>37</v>
      </c>
      <c r="K138" s="1">
        <v>8.875</v>
      </c>
      <c r="L138" s="1">
        <v>9.2850000000000001</v>
      </c>
      <c r="M138" s="1">
        <v>8.5079999999999991</v>
      </c>
      <c r="N138" s="1">
        <v>1</v>
      </c>
      <c r="O138" s="16">
        <v>6.0247000000000002</v>
      </c>
      <c r="P138" s="12">
        <v>5.4690000000000003</v>
      </c>
      <c r="Q138" s="12">
        <v>0.84499999999999997</v>
      </c>
      <c r="R138" s="12">
        <v>10.5598715</v>
      </c>
      <c r="S138" s="12">
        <v>-4.5351714999999997</v>
      </c>
      <c r="T138" t="s">
        <v>47</v>
      </c>
      <c r="U138" s="1">
        <v>36</v>
      </c>
      <c r="V138" s="1">
        <v>17</v>
      </c>
      <c r="W138" s="1">
        <v>19</v>
      </c>
      <c r="X138" s="1">
        <v>44</v>
      </c>
      <c r="Y138">
        <v>73</v>
      </c>
      <c r="Z138">
        <v>96</v>
      </c>
      <c r="AA138">
        <v>22</v>
      </c>
      <c r="AB138">
        <v>33</v>
      </c>
      <c r="AC138">
        <v>24</v>
      </c>
      <c r="AD138">
        <v>24</v>
      </c>
      <c r="AE138">
        <v>9</v>
      </c>
      <c r="AF138">
        <v>12</v>
      </c>
      <c r="AG138">
        <v>132.03200000000001</v>
      </c>
      <c r="AH138">
        <v>161.274</v>
      </c>
      <c r="AI138">
        <v>-29.24199999999999</v>
      </c>
      <c r="AJ138" s="3">
        <v>10</v>
      </c>
      <c r="AK138" s="26">
        <v>4</v>
      </c>
      <c r="AL138" s="26">
        <v>9</v>
      </c>
    </row>
    <row r="139" spans="1:38" x14ac:dyDescent="0.2">
      <c r="A139" s="1">
        <v>23</v>
      </c>
      <c r="B139" s="3" t="s">
        <v>0</v>
      </c>
      <c r="C139" s="1">
        <v>32</v>
      </c>
      <c r="D139" s="1">
        <v>0</v>
      </c>
      <c r="E139" s="1">
        <v>6</v>
      </c>
      <c r="F139" s="1">
        <f t="shared" si="4"/>
        <v>26</v>
      </c>
      <c r="G139" s="1">
        <v>6</v>
      </c>
      <c r="H139" t="s">
        <v>17</v>
      </c>
      <c r="I139" s="4">
        <f t="shared" si="7"/>
        <v>3</v>
      </c>
      <c r="J139" s="16" t="s">
        <v>37</v>
      </c>
      <c r="K139" s="1">
        <v>8.875</v>
      </c>
      <c r="L139" s="1">
        <v>9.2850000000000001</v>
      </c>
      <c r="M139" s="1">
        <v>8.5079999999999991</v>
      </c>
      <c r="N139" s="1">
        <v>1</v>
      </c>
      <c r="O139" s="16">
        <v>6.3864999999999998</v>
      </c>
      <c r="P139" s="12">
        <v>5.4690000000000003</v>
      </c>
      <c r="Q139" s="12">
        <v>0.84499999999999997</v>
      </c>
      <c r="R139" s="12">
        <v>10.8655925</v>
      </c>
      <c r="S139" s="12">
        <v>-4.4790925000000001</v>
      </c>
      <c r="T139" t="s">
        <v>77</v>
      </c>
      <c r="U139" s="1">
        <v>36</v>
      </c>
      <c r="V139" s="1">
        <v>17</v>
      </c>
      <c r="W139" s="1">
        <v>19</v>
      </c>
      <c r="X139" s="1">
        <v>45</v>
      </c>
      <c r="Y139">
        <v>73</v>
      </c>
      <c r="Z139">
        <v>96</v>
      </c>
      <c r="AA139">
        <v>22</v>
      </c>
      <c r="AB139">
        <v>33</v>
      </c>
      <c r="AC139">
        <v>24</v>
      </c>
      <c r="AD139">
        <v>24</v>
      </c>
      <c r="AE139">
        <v>9</v>
      </c>
      <c r="AF139">
        <v>12</v>
      </c>
      <c r="AG139">
        <v>132.03200000000001</v>
      </c>
      <c r="AH139">
        <v>161.274</v>
      </c>
      <c r="AI139">
        <v>-29.24199999999999</v>
      </c>
      <c r="AJ139" s="3">
        <v>10</v>
      </c>
      <c r="AK139" s="26">
        <v>4</v>
      </c>
      <c r="AL139" s="26">
        <v>9</v>
      </c>
    </row>
    <row r="140" spans="1:38" x14ac:dyDescent="0.2">
      <c r="A140" s="1">
        <v>24</v>
      </c>
      <c r="B140" s="3" t="s">
        <v>0</v>
      </c>
      <c r="C140" s="1">
        <v>32</v>
      </c>
      <c r="D140" s="1">
        <v>0</v>
      </c>
      <c r="E140" s="1">
        <v>6</v>
      </c>
      <c r="F140" s="1">
        <v>26</v>
      </c>
      <c r="G140" s="1">
        <v>6</v>
      </c>
      <c r="H140" t="s">
        <v>20</v>
      </c>
      <c r="I140" s="4">
        <f t="shared" si="7"/>
        <v>4</v>
      </c>
      <c r="J140" s="12" t="s">
        <v>38</v>
      </c>
      <c r="K140" s="1">
        <v>7.5170000000000003</v>
      </c>
      <c r="L140" s="1">
        <v>7.8360000000000003</v>
      </c>
      <c r="M140" s="1">
        <v>7.2140000000000004</v>
      </c>
      <c r="N140" s="1">
        <v>1</v>
      </c>
      <c r="O140" s="12">
        <v>6.0708000000000002</v>
      </c>
      <c r="P140" s="12">
        <v>3.2879999999999998</v>
      </c>
      <c r="Q140" s="12">
        <v>1.03</v>
      </c>
      <c r="R140" s="12">
        <v>9.5409240000000004</v>
      </c>
      <c r="S140" s="12">
        <v>-3.4701240000000002</v>
      </c>
      <c r="T140" t="s">
        <v>73</v>
      </c>
      <c r="U140" s="1">
        <v>37</v>
      </c>
      <c r="V140" s="1">
        <v>18</v>
      </c>
      <c r="W140" s="1">
        <v>19</v>
      </c>
      <c r="X140" s="1">
        <v>0</v>
      </c>
      <c r="Y140">
        <v>31</v>
      </c>
      <c r="Z140">
        <v>93</v>
      </c>
      <c r="AA140">
        <v>11</v>
      </c>
      <c r="AB140">
        <v>39</v>
      </c>
      <c r="AC140">
        <v>16</v>
      </c>
      <c r="AD140">
        <v>24</v>
      </c>
      <c r="AE140">
        <v>12</v>
      </c>
      <c r="AF140">
        <v>24</v>
      </c>
      <c r="AG140">
        <v>89.623999999999995</v>
      </c>
      <c r="AH140">
        <v>193.69200000000001</v>
      </c>
      <c r="AI140">
        <v>-104.06800000000001</v>
      </c>
      <c r="AJ140" s="3">
        <v>10</v>
      </c>
      <c r="AK140" s="26">
        <v>4</v>
      </c>
      <c r="AL140" s="26">
        <v>7</v>
      </c>
    </row>
    <row r="141" spans="1:38" x14ac:dyDescent="0.2">
      <c r="A141" s="1">
        <v>24</v>
      </c>
      <c r="B141" s="3" t="s">
        <v>0</v>
      </c>
      <c r="C141" s="1">
        <v>32</v>
      </c>
      <c r="D141" s="1">
        <v>0</v>
      </c>
      <c r="E141" s="1">
        <v>6</v>
      </c>
      <c r="F141" s="1">
        <v>26</v>
      </c>
      <c r="G141" s="1">
        <v>6</v>
      </c>
      <c r="H141" t="s">
        <v>7</v>
      </c>
      <c r="I141" s="4">
        <f t="shared" si="7"/>
        <v>3</v>
      </c>
      <c r="J141" s="13" t="s">
        <v>37</v>
      </c>
      <c r="K141" s="1">
        <v>7.5170000000000003</v>
      </c>
      <c r="L141" s="1">
        <v>7.8360000000000003</v>
      </c>
      <c r="M141" s="1">
        <v>7.2140000000000004</v>
      </c>
      <c r="N141" s="1">
        <v>1</v>
      </c>
      <c r="O141" s="13">
        <v>18.9087</v>
      </c>
      <c r="P141" s="12">
        <v>3.2879999999999998</v>
      </c>
      <c r="Q141" s="12">
        <v>1.03</v>
      </c>
      <c r="R141" s="12">
        <v>22.763961000000002</v>
      </c>
      <c r="S141" s="12">
        <v>-3.8552610000000023</v>
      </c>
      <c r="T141" t="s">
        <v>39</v>
      </c>
      <c r="U141" s="1">
        <v>37</v>
      </c>
      <c r="V141" s="1">
        <v>18</v>
      </c>
      <c r="W141" s="1">
        <v>19</v>
      </c>
      <c r="X141" s="1">
        <v>1</v>
      </c>
      <c r="Y141">
        <v>31</v>
      </c>
      <c r="Z141">
        <v>93</v>
      </c>
      <c r="AA141">
        <v>11</v>
      </c>
      <c r="AB141">
        <v>39</v>
      </c>
      <c r="AC141">
        <v>16</v>
      </c>
      <c r="AD141">
        <v>24</v>
      </c>
      <c r="AE141">
        <v>12</v>
      </c>
      <c r="AF141">
        <v>24</v>
      </c>
      <c r="AG141">
        <v>89.623999999999995</v>
      </c>
      <c r="AH141">
        <v>193.69200000000001</v>
      </c>
      <c r="AI141">
        <v>-104.06800000000001</v>
      </c>
      <c r="AJ141" s="3">
        <v>10</v>
      </c>
      <c r="AK141" s="26">
        <v>4</v>
      </c>
      <c r="AL141" s="26">
        <v>7</v>
      </c>
    </row>
    <row r="142" spans="1:38" x14ac:dyDescent="0.2">
      <c r="A142" s="1">
        <v>24</v>
      </c>
      <c r="B142" s="3" t="s">
        <v>0</v>
      </c>
      <c r="C142" s="1">
        <v>32</v>
      </c>
      <c r="D142" s="1">
        <v>0</v>
      </c>
      <c r="E142" s="1">
        <v>6</v>
      </c>
      <c r="F142" s="1">
        <v>26</v>
      </c>
      <c r="G142" s="1">
        <v>6</v>
      </c>
      <c r="H142" t="s">
        <v>11</v>
      </c>
      <c r="I142" s="4">
        <f t="shared" si="7"/>
        <v>4</v>
      </c>
      <c r="J142" s="12" t="s">
        <v>38</v>
      </c>
      <c r="K142" s="1">
        <v>7.5170000000000003</v>
      </c>
      <c r="L142" s="1">
        <v>7.8360000000000003</v>
      </c>
      <c r="M142" s="1">
        <v>7.2140000000000004</v>
      </c>
      <c r="N142" s="1">
        <v>1</v>
      </c>
      <c r="O142" s="12">
        <v>8.2485999999999997</v>
      </c>
      <c r="P142" s="12">
        <v>3.2879999999999998</v>
      </c>
      <c r="Q142" s="12">
        <v>1.03</v>
      </c>
      <c r="R142" s="12">
        <v>11.784058</v>
      </c>
      <c r="S142" s="12">
        <v>-3.5354580000000002</v>
      </c>
      <c r="T142" t="s">
        <v>51</v>
      </c>
      <c r="U142" s="1">
        <v>37</v>
      </c>
      <c r="V142" s="1">
        <v>18</v>
      </c>
      <c r="W142" s="1">
        <v>19</v>
      </c>
      <c r="X142" s="1">
        <v>2</v>
      </c>
      <c r="Y142">
        <v>31</v>
      </c>
      <c r="Z142">
        <v>93</v>
      </c>
      <c r="AA142">
        <v>11</v>
      </c>
      <c r="AB142">
        <v>39</v>
      </c>
      <c r="AC142">
        <v>16</v>
      </c>
      <c r="AD142">
        <v>24</v>
      </c>
      <c r="AE142">
        <v>12</v>
      </c>
      <c r="AF142">
        <v>24</v>
      </c>
      <c r="AG142">
        <v>89.623999999999995</v>
      </c>
      <c r="AH142">
        <v>193.69200000000001</v>
      </c>
      <c r="AI142">
        <v>-104.06800000000001</v>
      </c>
      <c r="AJ142" s="3">
        <v>10</v>
      </c>
      <c r="AK142" s="26">
        <v>4</v>
      </c>
      <c r="AL142" s="26">
        <v>7</v>
      </c>
    </row>
    <row r="143" spans="1:38" x14ac:dyDescent="0.2">
      <c r="A143" s="1">
        <v>24</v>
      </c>
      <c r="B143" s="3" t="s">
        <v>0</v>
      </c>
      <c r="C143" s="1">
        <v>32</v>
      </c>
      <c r="D143" s="1">
        <v>0</v>
      </c>
      <c r="E143" s="1">
        <v>6</v>
      </c>
      <c r="F143" s="1">
        <v>26</v>
      </c>
      <c r="G143" s="1">
        <v>6</v>
      </c>
      <c r="H143" t="s">
        <v>8</v>
      </c>
      <c r="I143" s="4">
        <f t="shared" si="7"/>
        <v>4</v>
      </c>
      <c r="J143" s="12" t="s">
        <v>38</v>
      </c>
      <c r="K143" s="1">
        <v>7.5170000000000003</v>
      </c>
      <c r="L143" s="1">
        <v>7.8360000000000003</v>
      </c>
      <c r="M143" s="1">
        <v>7.2140000000000004</v>
      </c>
      <c r="N143" s="1">
        <v>1</v>
      </c>
      <c r="O143" s="12">
        <v>5.9607000000000001</v>
      </c>
      <c r="P143" s="12">
        <v>3.2879999999999998</v>
      </c>
      <c r="Q143" s="12">
        <v>1.03</v>
      </c>
      <c r="R143" s="12">
        <v>9.4275210000000005</v>
      </c>
      <c r="S143" s="12">
        <v>-3.4668210000000004</v>
      </c>
      <c r="T143" t="s">
        <v>81</v>
      </c>
      <c r="U143" s="1">
        <v>37</v>
      </c>
      <c r="V143" s="1">
        <v>18</v>
      </c>
      <c r="W143" s="1">
        <v>19</v>
      </c>
      <c r="X143" s="1">
        <v>3</v>
      </c>
      <c r="Y143">
        <v>31</v>
      </c>
      <c r="Z143">
        <v>93</v>
      </c>
      <c r="AA143">
        <v>11</v>
      </c>
      <c r="AB143">
        <v>39</v>
      </c>
      <c r="AC143">
        <v>16</v>
      </c>
      <c r="AD143">
        <v>24</v>
      </c>
      <c r="AE143">
        <v>12</v>
      </c>
      <c r="AF143">
        <v>24</v>
      </c>
      <c r="AG143">
        <v>89.623999999999995</v>
      </c>
      <c r="AH143">
        <v>193.69200000000001</v>
      </c>
      <c r="AI143">
        <v>-104.06800000000001</v>
      </c>
      <c r="AJ143" s="3">
        <v>10</v>
      </c>
      <c r="AK143" s="26">
        <v>4</v>
      </c>
      <c r="AL143" s="26">
        <v>7</v>
      </c>
    </row>
    <row r="144" spans="1:38" x14ac:dyDescent="0.2">
      <c r="A144" s="1">
        <v>24</v>
      </c>
      <c r="B144" s="3" t="s">
        <v>0</v>
      </c>
      <c r="C144" s="1">
        <v>32</v>
      </c>
      <c r="D144" s="1">
        <v>0</v>
      </c>
      <c r="E144" s="1">
        <v>6</v>
      </c>
      <c r="F144" s="1">
        <v>26</v>
      </c>
      <c r="G144" s="1">
        <v>6</v>
      </c>
      <c r="H144" t="s">
        <v>36</v>
      </c>
      <c r="I144" s="4">
        <f t="shared" si="7"/>
        <v>4</v>
      </c>
      <c r="J144" s="12" t="s">
        <v>38</v>
      </c>
      <c r="K144" s="1">
        <v>7.5170000000000003</v>
      </c>
      <c r="L144" s="1">
        <v>7.8360000000000003</v>
      </c>
      <c r="M144" s="1">
        <v>7.2140000000000004</v>
      </c>
      <c r="N144" s="1">
        <v>1</v>
      </c>
      <c r="O144" s="12">
        <v>13.298</v>
      </c>
      <c r="P144" s="12">
        <v>3.2879999999999998</v>
      </c>
      <c r="Q144" s="12">
        <v>1.03</v>
      </c>
      <c r="R144" s="12">
        <v>16.984939999999998</v>
      </c>
      <c r="S144" s="12">
        <v>-3.6869399999999981</v>
      </c>
      <c r="T144" t="s">
        <v>84</v>
      </c>
      <c r="U144" s="1">
        <v>37</v>
      </c>
      <c r="V144" s="1">
        <v>18</v>
      </c>
      <c r="W144" s="1">
        <v>19</v>
      </c>
      <c r="X144" s="1">
        <v>4</v>
      </c>
      <c r="Y144">
        <v>31</v>
      </c>
      <c r="Z144">
        <v>93</v>
      </c>
      <c r="AA144">
        <v>11</v>
      </c>
      <c r="AB144">
        <v>39</v>
      </c>
      <c r="AC144">
        <v>16</v>
      </c>
      <c r="AD144">
        <v>24</v>
      </c>
      <c r="AE144">
        <v>12</v>
      </c>
      <c r="AF144">
        <v>24</v>
      </c>
      <c r="AG144">
        <v>89.623999999999995</v>
      </c>
      <c r="AH144">
        <v>193.69200000000001</v>
      </c>
      <c r="AI144">
        <v>-104.06800000000001</v>
      </c>
      <c r="AJ144" s="3">
        <v>10</v>
      </c>
      <c r="AK144" s="26">
        <v>4</v>
      </c>
      <c r="AL144" s="26">
        <v>7</v>
      </c>
    </row>
    <row r="145" spans="1:38" x14ac:dyDescent="0.2">
      <c r="A145" s="1">
        <v>24</v>
      </c>
      <c r="B145" s="3" t="s">
        <v>0</v>
      </c>
      <c r="C145" s="1">
        <v>32</v>
      </c>
      <c r="D145" s="1">
        <v>0</v>
      </c>
      <c r="E145" s="1">
        <v>6</v>
      </c>
      <c r="F145" s="1">
        <v>26</v>
      </c>
      <c r="G145" s="1">
        <v>6</v>
      </c>
      <c r="H145" t="s">
        <v>31</v>
      </c>
      <c r="I145" s="4">
        <f t="shared" si="7"/>
        <v>4</v>
      </c>
      <c r="J145" s="12" t="s">
        <v>38</v>
      </c>
      <c r="K145" s="1">
        <v>7.5170000000000003</v>
      </c>
      <c r="L145" s="1">
        <v>7.8360000000000003</v>
      </c>
      <c r="M145" s="1">
        <v>7.2140000000000004</v>
      </c>
      <c r="N145" s="1">
        <v>1</v>
      </c>
      <c r="O145" s="12">
        <v>4.5805999999999996</v>
      </c>
      <c r="P145" s="12">
        <v>3.2879999999999998</v>
      </c>
      <c r="Q145" s="12">
        <v>1.03</v>
      </c>
      <c r="R145" s="12">
        <v>8.0060179999999992</v>
      </c>
      <c r="S145" s="12">
        <v>-3.4254179999999996</v>
      </c>
      <c r="T145" t="s">
        <v>79</v>
      </c>
      <c r="U145" s="1">
        <v>37</v>
      </c>
      <c r="V145" s="1">
        <v>18</v>
      </c>
      <c r="W145" s="1">
        <v>19</v>
      </c>
      <c r="X145" s="1">
        <v>5</v>
      </c>
      <c r="Y145">
        <v>31</v>
      </c>
      <c r="Z145">
        <v>93</v>
      </c>
      <c r="AA145">
        <v>11</v>
      </c>
      <c r="AB145">
        <v>39</v>
      </c>
      <c r="AC145">
        <v>16</v>
      </c>
      <c r="AD145">
        <v>24</v>
      </c>
      <c r="AE145">
        <v>12</v>
      </c>
      <c r="AF145">
        <v>24</v>
      </c>
      <c r="AG145">
        <v>89.623999999999995</v>
      </c>
      <c r="AH145">
        <v>193.69200000000001</v>
      </c>
      <c r="AI145">
        <v>-104.06800000000001</v>
      </c>
      <c r="AJ145" s="3">
        <v>10</v>
      </c>
      <c r="AK145" s="26">
        <v>4</v>
      </c>
      <c r="AL145" s="26">
        <v>7</v>
      </c>
    </row>
    <row r="146" spans="1:38" x14ac:dyDescent="0.2">
      <c r="A146" s="1">
        <v>24</v>
      </c>
      <c r="B146" s="3" t="s">
        <v>0</v>
      </c>
      <c r="C146" s="1">
        <v>32</v>
      </c>
      <c r="D146" s="1">
        <v>0</v>
      </c>
      <c r="E146" s="1">
        <v>6</v>
      </c>
      <c r="F146" s="1">
        <v>26</v>
      </c>
      <c r="G146" s="1">
        <v>6</v>
      </c>
      <c r="H146" t="s">
        <v>8</v>
      </c>
      <c r="I146" s="4">
        <f t="shared" si="7"/>
        <v>4</v>
      </c>
      <c r="J146" s="13" t="s">
        <v>37</v>
      </c>
      <c r="K146" s="1">
        <v>7.5170000000000003</v>
      </c>
      <c r="L146" s="1">
        <v>7.8360000000000003</v>
      </c>
      <c r="M146" s="1">
        <v>7.2140000000000004</v>
      </c>
      <c r="N146" s="1">
        <v>1</v>
      </c>
      <c r="O146" s="13">
        <v>5.1955</v>
      </c>
      <c r="P146" s="12">
        <v>3.2879999999999998</v>
      </c>
      <c r="Q146" s="12">
        <v>1.03</v>
      </c>
      <c r="R146" s="12">
        <v>8.6393649999999997</v>
      </c>
      <c r="S146" s="12">
        <v>-3.4438649999999997</v>
      </c>
      <c r="T146" t="s">
        <v>44</v>
      </c>
      <c r="U146" s="1">
        <v>37</v>
      </c>
      <c r="V146" s="1">
        <v>18</v>
      </c>
      <c r="W146" s="1">
        <v>19</v>
      </c>
      <c r="X146" s="1">
        <v>6</v>
      </c>
      <c r="Y146">
        <v>31</v>
      </c>
      <c r="Z146">
        <v>93</v>
      </c>
      <c r="AA146">
        <v>11</v>
      </c>
      <c r="AB146">
        <v>39</v>
      </c>
      <c r="AC146">
        <v>16</v>
      </c>
      <c r="AD146">
        <v>24</v>
      </c>
      <c r="AE146">
        <v>12</v>
      </c>
      <c r="AF146">
        <v>24</v>
      </c>
      <c r="AG146">
        <v>89.623999999999995</v>
      </c>
      <c r="AH146">
        <v>193.69200000000001</v>
      </c>
      <c r="AI146">
        <v>-104.06800000000001</v>
      </c>
      <c r="AJ146" s="3">
        <v>10</v>
      </c>
      <c r="AK146" s="26">
        <v>4</v>
      </c>
      <c r="AL146" s="26">
        <v>7</v>
      </c>
    </row>
    <row r="147" spans="1:38" x14ac:dyDescent="0.2">
      <c r="A147" s="1">
        <v>24</v>
      </c>
      <c r="B147" s="3" t="s">
        <v>0</v>
      </c>
      <c r="C147" s="1">
        <v>32</v>
      </c>
      <c r="D147" s="1">
        <v>0</v>
      </c>
      <c r="E147" s="1">
        <v>6</v>
      </c>
      <c r="F147" s="1">
        <v>26</v>
      </c>
      <c r="G147" s="1">
        <v>6</v>
      </c>
      <c r="H147" t="s">
        <v>34</v>
      </c>
      <c r="I147" s="4">
        <f t="shared" si="7"/>
        <v>2</v>
      </c>
      <c r="J147" s="13" t="s">
        <v>37</v>
      </c>
      <c r="K147" s="1">
        <v>7.5170000000000003</v>
      </c>
      <c r="L147" s="1">
        <v>7.8360000000000003</v>
      </c>
      <c r="M147" s="1">
        <v>7.2140000000000004</v>
      </c>
      <c r="N147" s="1">
        <v>1</v>
      </c>
      <c r="O147" s="13">
        <v>5.5625</v>
      </c>
      <c r="P147" s="12">
        <v>3.2879999999999998</v>
      </c>
      <c r="Q147" s="12">
        <v>1.03</v>
      </c>
      <c r="R147" s="12">
        <v>9.0173749999999995</v>
      </c>
      <c r="S147" s="12">
        <v>-3.4548749999999995</v>
      </c>
      <c r="T147" t="s">
        <v>78</v>
      </c>
      <c r="U147" s="1">
        <v>37</v>
      </c>
      <c r="V147" s="1">
        <v>18</v>
      </c>
      <c r="W147" s="1">
        <v>19</v>
      </c>
      <c r="X147" s="1">
        <v>7</v>
      </c>
      <c r="Y147">
        <v>31</v>
      </c>
      <c r="Z147">
        <v>93</v>
      </c>
      <c r="AA147">
        <v>11</v>
      </c>
      <c r="AB147">
        <v>39</v>
      </c>
      <c r="AC147">
        <v>16</v>
      </c>
      <c r="AD147">
        <v>24</v>
      </c>
      <c r="AE147">
        <v>12</v>
      </c>
      <c r="AF147">
        <v>24</v>
      </c>
      <c r="AG147">
        <v>89.623999999999995</v>
      </c>
      <c r="AH147">
        <v>193.69200000000001</v>
      </c>
      <c r="AI147">
        <v>-104.06800000000001</v>
      </c>
      <c r="AJ147" s="3">
        <v>10</v>
      </c>
      <c r="AK147" s="26">
        <v>4</v>
      </c>
      <c r="AL147" s="26">
        <v>7</v>
      </c>
    </row>
    <row r="148" spans="1:38" x14ac:dyDescent="0.2">
      <c r="A148" s="1">
        <v>24</v>
      </c>
      <c r="B148" s="3" t="s">
        <v>0</v>
      </c>
      <c r="C148" s="1">
        <v>32</v>
      </c>
      <c r="D148" s="1">
        <v>0</v>
      </c>
      <c r="E148" s="1">
        <v>6</v>
      </c>
      <c r="F148" s="1">
        <v>26</v>
      </c>
      <c r="G148" s="1">
        <v>6</v>
      </c>
      <c r="H148" t="s">
        <v>11</v>
      </c>
      <c r="I148" s="4">
        <f t="shared" si="7"/>
        <v>4</v>
      </c>
      <c r="J148" s="13" t="s">
        <v>37</v>
      </c>
      <c r="K148" s="1">
        <v>7.5170000000000003</v>
      </c>
      <c r="L148" s="1">
        <v>7.8360000000000003</v>
      </c>
      <c r="M148" s="1">
        <v>7.2140000000000004</v>
      </c>
      <c r="N148" s="1">
        <v>1</v>
      </c>
      <c r="O148" s="13">
        <v>5.0307000000000004</v>
      </c>
      <c r="P148" s="12">
        <v>3.2879999999999998</v>
      </c>
      <c r="Q148" s="12">
        <v>1.03</v>
      </c>
      <c r="R148" s="12">
        <v>8.4696210000000001</v>
      </c>
      <c r="S148" s="12">
        <v>-3.4389209999999997</v>
      </c>
      <c r="T148" t="s">
        <v>82</v>
      </c>
      <c r="U148" s="1">
        <v>37</v>
      </c>
      <c r="V148" s="1">
        <v>18</v>
      </c>
      <c r="W148" s="1">
        <v>19</v>
      </c>
      <c r="X148" s="1">
        <v>8</v>
      </c>
      <c r="Y148">
        <v>31</v>
      </c>
      <c r="Z148">
        <v>93</v>
      </c>
      <c r="AA148">
        <v>11</v>
      </c>
      <c r="AB148">
        <v>39</v>
      </c>
      <c r="AC148">
        <v>16</v>
      </c>
      <c r="AD148">
        <v>24</v>
      </c>
      <c r="AE148">
        <v>12</v>
      </c>
      <c r="AF148">
        <v>24</v>
      </c>
      <c r="AG148">
        <v>89.623999999999995</v>
      </c>
      <c r="AH148">
        <v>193.69200000000001</v>
      </c>
      <c r="AI148">
        <v>-104.06800000000001</v>
      </c>
      <c r="AJ148" s="3">
        <v>10</v>
      </c>
      <c r="AK148" s="26">
        <v>4</v>
      </c>
      <c r="AL148" s="26">
        <v>7</v>
      </c>
    </row>
    <row r="149" spans="1:38" x14ac:dyDescent="0.2">
      <c r="A149" s="1">
        <v>24</v>
      </c>
      <c r="B149" s="3" t="s">
        <v>0</v>
      </c>
      <c r="C149" s="1">
        <v>32</v>
      </c>
      <c r="D149" s="1">
        <v>0</v>
      </c>
      <c r="E149" s="1">
        <v>6</v>
      </c>
      <c r="F149" s="1">
        <v>26</v>
      </c>
      <c r="G149" s="1">
        <v>6</v>
      </c>
      <c r="H149" t="s">
        <v>301</v>
      </c>
      <c r="I149" s="4">
        <f t="shared" si="7"/>
        <v>4</v>
      </c>
      <c r="J149" s="13" t="s">
        <v>37</v>
      </c>
      <c r="K149" s="1">
        <v>7.5170000000000003</v>
      </c>
      <c r="L149" s="1">
        <v>7.8360000000000003</v>
      </c>
      <c r="M149" s="1">
        <v>7.2140000000000004</v>
      </c>
      <c r="N149" s="1">
        <v>1</v>
      </c>
      <c r="O149" s="13">
        <v>6.3731999999999998</v>
      </c>
      <c r="P149" s="12">
        <v>3.2879999999999998</v>
      </c>
      <c r="Q149" s="12">
        <v>1.03</v>
      </c>
      <c r="R149" s="12">
        <v>9.8523960000000006</v>
      </c>
      <c r="S149" s="12">
        <v>-3.4791960000000008</v>
      </c>
      <c r="T149" t="s">
        <v>83</v>
      </c>
      <c r="U149" s="1">
        <v>37</v>
      </c>
      <c r="V149" s="1">
        <v>18</v>
      </c>
      <c r="W149" s="1">
        <v>19</v>
      </c>
      <c r="X149" s="1">
        <v>9</v>
      </c>
      <c r="Y149">
        <v>31</v>
      </c>
      <c r="Z149">
        <v>93</v>
      </c>
      <c r="AA149">
        <v>11</v>
      </c>
      <c r="AB149">
        <v>39</v>
      </c>
      <c r="AC149">
        <v>16</v>
      </c>
      <c r="AD149">
        <v>24</v>
      </c>
      <c r="AE149">
        <v>12</v>
      </c>
      <c r="AF149">
        <v>24</v>
      </c>
      <c r="AG149">
        <v>89.623999999999995</v>
      </c>
      <c r="AH149">
        <v>193.69200000000001</v>
      </c>
      <c r="AI149">
        <v>-104.06800000000001</v>
      </c>
      <c r="AJ149" s="3">
        <v>10</v>
      </c>
      <c r="AK149" s="26">
        <v>4</v>
      </c>
      <c r="AL149" s="26">
        <v>7</v>
      </c>
    </row>
    <row r="150" spans="1:38" x14ac:dyDescent="0.2">
      <c r="A150" s="1">
        <v>24</v>
      </c>
      <c r="B150" s="3" t="s">
        <v>0</v>
      </c>
      <c r="C150" s="1">
        <v>32</v>
      </c>
      <c r="D150" s="1">
        <v>0</v>
      </c>
      <c r="E150" s="1">
        <v>6</v>
      </c>
      <c r="F150" s="1">
        <v>26</v>
      </c>
      <c r="G150" s="1">
        <v>6</v>
      </c>
      <c r="H150" t="s">
        <v>9</v>
      </c>
      <c r="I150" s="4"/>
      <c r="J150" t="s">
        <v>37</v>
      </c>
      <c r="K150" s="1">
        <v>7.5170000000000003</v>
      </c>
      <c r="L150" s="1">
        <v>7.8360000000000003</v>
      </c>
      <c r="M150" s="1">
        <v>7.2140000000000004</v>
      </c>
      <c r="N150" s="1">
        <v>0</v>
      </c>
      <c r="O150"/>
      <c r="P150" s="12"/>
      <c r="Q150" s="12"/>
      <c r="R150" s="12"/>
      <c r="S150" s="12"/>
      <c r="T150" t="s">
        <v>64</v>
      </c>
      <c r="U150" s="1">
        <v>37</v>
      </c>
      <c r="V150" s="1">
        <v>18</v>
      </c>
      <c r="W150" s="1">
        <v>19</v>
      </c>
      <c r="X150" s="1">
        <v>10</v>
      </c>
      <c r="Y150">
        <v>31</v>
      </c>
      <c r="Z150">
        <v>93</v>
      </c>
      <c r="AA150">
        <v>11</v>
      </c>
      <c r="AB150">
        <v>39</v>
      </c>
      <c r="AC150">
        <v>16</v>
      </c>
      <c r="AD150">
        <v>24</v>
      </c>
      <c r="AE150">
        <v>12</v>
      </c>
      <c r="AF150">
        <v>24</v>
      </c>
      <c r="AG150">
        <v>89.623999999999995</v>
      </c>
      <c r="AH150">
        <v>193.69200000000001</v>
      </c>
      <c r="AI150">
        <v>-104.06800000000001</v>
      </c>
      <c r="AJ150" s="3">
        <v>10</v>
      </c>
      <c r="AK150" s="26">
        <v>4</v>
      </c>
      <c r="AL150" s="26">
        <v>7</v>
      </c>
    </row>
    <row r="151" spans="1:38" x14ac:dyDescent="0.2">
      <c r="A151" s="1">
        <v>24</v>
      </c>
      <c r="B151" s="3" t="s">
        <v>0</v>
      </c>
      <c r="C151" s="1">
        <v>32</v>
      </c>
      <c r="D151" s="1">
        <v>0</v>
      </c>
      <c r="E151" s="1">
        <v>6</v>
      </c>
      <c r="F151" s="1">
        <v>26</v>
      </c>
      <c r="G151" s="1">
        <v>6</v>
      </c>
      <c r="H151" t="s">
        <v>8</v>
      </c>
      <c r="I151" s="4">
        <f>LEN(SUBSTITUTE(H151," ",""))</f>
        <v>4</v>
      </c>
      <c r="J151" s="13" t="s">
        <v>37</v>
      </c>
      <c r="K151" s="1">
        <v>7.5170000000000003</v>
      </c>
      <c r="L151" s="1">
        <v>7.8360000000000003</v>
      </c>
      <c r="M151" s="1">
        <v>7.2140000000000004</v>
      </c>
      <c r="N151" s="1">
        <v>1</v>
      </c>
      <c r="O151" s="13">
        <v>5.2409999999999997</v>
      </c>
      <c r="P151" s="12">
        <v>3.2879999999999998</v>
      </c>
      <c r="Q151" s="12">
        <v>1.03</v>
      </c>
      <c r="R151" s="12">
        <v>8.6862300000000001</v>
      </c>
      <c r="S151" s="12">
        <v>-3.4452300000000005</v>
      </c>
      <c r="T151" t="s">
        <v>41</v>
      </c>
      <c r="U151" s="1">
        <v>37</v>
      </c>
      <c r="V151" s="1">
        <v>18</v>
      </c>
      <c r="W151" s="1">
        <v>19</v>
      </c>
      <c r="X151" s="1">
        <v>11</v>
      </c>
      <c r="Y151">
        <v>31</v>
      </c>
      <c r="Z151">
        <v>93</v>
      </c>
      <c r="AA151">
        <v>11</v>
      </c>
      <c r="AB151">
        <v>39</v>
      </c>
      <c r="AC151">
        <v>16</v>
      </c>
      <c r="AD151">
        <v>24</v>
      </c>
      <c r="AE151">
        <v>12</v>
      </c>
      <c r="AF151">
        <v>24</v>
      </c>
      <c r="AG151">
        <v>89.623999999999995</v>
      </c>
      <c r="AH151">
        <v>193.69200000000001</v>
      </c>
      <c r="AI151">
        <v>-104.06800000000001</v>
      </c>
      <c r="AJ151" s="3">
        <v>10</v>
      </c>
      <c r="AK151" s="26">
        <v>4</v>
      </c>
      <c r="AL151" s="26">
        <v>7</v>
      </c>
    </row>
    <row r="152" spans="1:38" x14ac:dyDescent="0.2">
      <c r="A152" s="1">
        <v>24</v>
      </c>
      <c r="B152" s="3" t="s">
        <v>0</v>
      </c>
      <c r="C152" s="1">
        <v>32</v>
      </c>
      <c r="D152" s="1">
        <v>0</v>
      </c>
      <c r="E152" s="1">
        <v>6</v>
      </c>
      <c r="F152" s="1">
        <v>26</v>
      </c>
      <c r="G152" s="1">
        <v>6</v>
      </c>
      <c r="H152" t="s">
        <v>15</v>
      </c>
      <c r="I152" s="4">
        <f>LEN(SUBSTITUTE(H152," ",""))</f>
        <v>4</v>
      </c>
      <c r="J152" s="13" t="s">
        <v>37</v>
      </c>
      <c r="K152" s="1">
        <v>7.5170000000000003</v>
      </c>
      <c r="L152" s="1">
        <v>7.8360000000000003</v>
      </c>
      <c r="M152" s="1">
        <v>7.2140000000000004</v>
      </c>
      <c r="N152" s="1">
        <v>1</v>
      </c>
      <c r="O152" s="13">
        <v>8.9018999999999995</v>
      </c>
      <c r="P152" s="12">
        <v>3.2879999999999998</v>
      </c>
      <c r="Q152" s="12">
        <v>1.03</v>
      </c>
      <c r="R152" s="12">
        <v>12.456956999999999</v>
      </c>
      <c r="S152" s="12">
        <v>-3.5550569999999997</v>
      </c>
      <c r="T152" t="s">
        <v>52</v>
      </c>
      <c r="U152" s="1">
        <v>37</v>
      </c>
      <c r="V152" s="1">
        <v>18</v>
      </c>
      <c r="W152" s="1">
        <v>19</v>
      </c>
      <c r="X152" s="1">
        <v>12</v>
      </c>
      <c r="Y152">
        <v>31</v>
      </c>
      <c r="Z152">
        <v>93</v>
      </c>
      <c r="AA152">
        <v>11</v>
      </c>
      <c r="AB152">
        <v>39</v>
      </c>
      <c r="AC152">
        <v>16</v>
      </c>
      <c r="AD152">
        <v>24</v>
      </c>
      <c r="AE152">
        <v>12</v>
      </c>
      <c r="AF152">
        <v>24</v>
      </c>
      <c r="AG152">
        <v>89.623999999999995</v>
      </c>
      <c r="AH152">
        <v>193.69200000000001</v>
      </c>
      <c r="AI152">
        <v>-104.06800000000001</v>
      </c>
      <c r="AJ152" s="3">
        <v>10</v>
      </c>
      <c r="AK152" s="26">
        <v>4</v>
      </c>
      <c r="AL152" s="26">
        <v>7</v>
      </c>
    </row>
    <row r="153" spans="1:38" x14ac:dyDescent="0.2">
      <c r="A153" s="1">
        <v>24</v>
      </c>
      <c r="B153" s="3" t="s">
        <v>0</v>
      </c>
      <c r="C153" s="1">
        <v>32</v>
      </c>
      <c r="D153" s="1">
        <v>0</v>
      </c>
      <c r="E153" s="1">
        <v>6</v>
      </c>
      <c r="F153" s="1">
        <v>26</v>
      </c>
      <c r="G153" s="1">
        <v>6</v>
      </c>
      <c r="H153" t="s">
        <v>9</v>
      </c>
      <c r="I153" s="4"/>
      <c r="J153" t="s">
        <v>37</v>
      </c>
      <c r="K153" s="1">
        <v>7.5170000000000003</v>
      </c>
      <c r="L153" s="1">
        <v>7.8360000000000003</v>
      </c>
      <c r="M153" s="1">
        <v>7.2140000000000004</v>
      </c>
      <c r="N153" s="1">
        <v>0</v>
      </c>
      <c r="O153"/>
      <c r="P153" s="12"/>
      <c r="Q153" s="12"/>
      <c r="R153" s="12"/>
      <c r="S153" s="12"/>
      <c r="T153" t="s">
        <v>42</v>
      </c>
      <c r="U153" s="1">
        <v>37</v>
      </c>
      <c r="V153" s="1">
        <v>18</v>
      </c>
      <c r="W153" s="1">
        <v>19</v>
      </c>
      <c r="X153" s="1">
        <v>13</v>
      </c>
      <c r="Y153">
        <v>31</v>
      </c>
      <c r="Z153">
        <v>93</v>
      </c>
      <c r="AA153">
        <v>11</v>
      </c>
      <c r="AB153">
        <v>39</v>
      </c>
      <c r="AC153">
        <v>16</v>
      </c>
      <c r="AD153">
        <v>24</v>
      </c>
      <c r="AE153">
        <v>12</v>
      </c>
      <c r="AF153">
        <v>24</v>
      </c>
      <c r="AG153">
        <v>89.623999999999995</v>
      </c>
      <c r="AH153">
        <v>193.69200000000001</v>
      </c>
      <c r="AI153">
        <v>-104.06800000000001</v>
      </c>
      <c r="AJ153" s="3">
        <v>10</v>
      </c>
      <c r="AK153" s="26">
        <v>4</v>
      </c>
      <c r="AL153" s="26">
        <v>7</v>
      </c>
    </row>
    <row r="154" spans="1:38" x14ac:dyDescent="0.2">
      <c r="A154" s="1">
        <v>24</v>
      </c>
      <c r="B154" s="3" t="s">
        <v>0</v>
      </c>
      <c r="C154" s="1">
        <v>32</v>
      </c>
      <c r="D154" s="1">
        <v>0</v>
      </c>
      <c r="E154" s="1">
        <v>6</v>
      </c>
      <c r="F154" s="1">
        <v>26</v>
      </c>
      <c r="G154" s="1">
        <v>6</v>
      </c>
      <c r="H154" t="s">
        <v>29</v>
      </c>
      <c r="I154" s="4">
        <f t="shared" ref="I154:I159" si="8">LEN(SUBSTITUTE(H154," ",""))</f>
        <v>4</v>
      </c>
      <c r="J154" s="13" t="s">
        <v>37</v>
      </c>
      <c r="K154" s="1">
        <v>7.5170000000000003</v>
      </c>
      <c r="L154" s="1">
        <v>7.8360000000000003</v>
      </c>
      <c r="M154" s="1">
        <v>7.2140000000000004</v>
      </c>
      <c r="N154" s="1">
        <v>1</v>
      </c>
      <c r="O154" s="13">
        <v>6.3334999999999999</v>
      </c>
      <c r="P154" s="12">
        <v>3.2879999999999998</v>
      </c>
      <c r="Q154" s="12">
        <v>1.03</v>
      </c>
      <c r="R154" s="12">
        <v>9.8115050000000004</v>
      </c>
      <c r="S154" s="12">
        <v>-3.4780050000000005</v>
      </c>
      <c r="T154" t="s">
        <v>71</v>
      </c>
      <c r="U154" s="1">
        <v>37</v>
      </c>
      <c r="V154" s="1">
        <v>18</v>
      </c>
      <c r="W154" s="1">
        <v>19</v>
      </c>
      <c r="X154" s="1">
        <v>14</v>
      </c>
      <c r="Y154">
        <v>31</v>
      </c>
      <c r="Z154">
        <v>93</v>
      </c>
      <c r="AA154">
        <v>11</v>
      </c>
      <c r="AB154">
        <v>39</v>
      </c>
      <c r="AC154">
        <v>16</v>
      </c>
      <c r="AD154">
        <v>24</v>
      </c>
      <c r="AE154">
        <v>12</v>
      </c>
      <c r="AF154">
        <v>24</v>
      </c>
      <c r="AG154">
        <v>89.623999999999995</v>
      </c>
      <c r="AH154">
        <v>193.69200000000001</v>
      </c>
      <c r="AI154">
        <v>-104.06800000000001</v>
      </c>
      <c r="AJ154" s="3">
        <v>10</v>
      </c>
      <c r="AK154" s="26">
        <v>4</v>
      </c>
      <c r="AL154" s="26">
        <v>7</v>
      </c>
    </row>
    <row r="155" spans="1:38" x14ac:dyDescent="0.2">
      <c r="A155" s="1">
        <v>24</v>
      </c>
      <c r="B155" s="3" t="s">
        <v>0</v>
      </c>
      <c r="C155" s="1">
        <v>32</v>
      </c>
      <c r="D155" s="1">
        <v>0</v>
      </c>
      <c r="E155" s="1">
        <v>6</v>
      </c>
      <c r="F155" s="1">
        <v>26</v>
      </c>
      <c r="G155" s="1">
        <v>6</v>
      </c>
      <c r="H155" t="s">
        <v>8</v>
      </c>
      <c r="I155" s="4">
        <f t="shared" si="8"/>
        <v>4</v>
      </c>
      <c r="J155" s="13" t="s">
        <v>37</v>
      </c>
      <c r="K155" s="1">
        <v>7.5170000000000003</v>
      </c>
      <c r="L155" s="1">
        <v>7.8360000000000003</v>
      </c>
      <c r="M155" s="1">
        <v>7.2140000000000004</v>
      </c>
      <c r="N155" s="1">
        <v>1</v>
      </c>
      <c r="O155" s="13">
        <v>6.2499000000000002</v>
      </c>
      <c r="P155" s="12">
        <v>3.2879999999999998</v>
      </c>
      <c r="Q155" s="12">
        <v>1.03</v>
      </c>
      <c r="R155" s="12">
        <v>9.725397000000001</v>
      </c>
      <c r="S155" s="12">
        <v>-3.4754970000000007</v>
      </c>
      <c r="T155" t="s">
        <v>62</v>
      </c>
      <c r="U155" s="1">
        <v>37</v>
      </c>
      <c r="V155" s="1">
        <v>18</v>
      </c>
      <c r="W155" s="1">
        <v>19</v>
      </c>
      <c r="X155" s="1">
        <v>15</v>
      </c>
      <c r="Y155">
        <v>31</v>
      </c>
      <c r="Z155">
        <v>93</v>
      </c>
      <c r="AA155">
        <v>11</v>
      </c>
      <c r="AB155">
        <v>39</v>
      </c>
      <c r="AC155">
        <v>16</v>
      </c>
      <c r="AD155">
        <v>24</v>
      </c>
      <c r="AE155">
        <v>12</v>
      </c>
      <c r="AF155">
        <v>24</v>
      </c>
      <c r="AG155">
        <v>89.623999999999995</v>
      </c>
      <c r="AH155">
        <v>193.69200000000001</v>
      </c>
      <c r="AI155">
        <v>-104.06800000000001</v>
      </c>
      <c r="AJ155" s="3">
        <v>10</v>
      </c>
      <c r="AK155" s="26">
        <v>4</v>
      </c>
      <c r="AL155" s="26">
        <v>7</v>
      </c>
    </row>
    <row r="156" spans="1:38" x14ac:dyDescent="0.2">
      <c r="A156" s="1">
        <v>24</v>
      </c>
      <c r="B156" s="3" t="s">
        <v>0</v>
      </c>
      <c r="C156" s="1">
        <v>32</v>
      </c>
      <c r="D156" s="1">
        <v>0</v>
      </c>
      <c r="E156" s="1">
        <v>6</v>
      </c>
      <c r="F156" s="1">
        <v>26</v>
      </c>
      <c r="G156" s="1">
        <v>6</v>
      </c>
      <c r="H156" t="s">
        <v>149</v>
      </c>
      <c r="I156" s="4">
        <f t="shared" si="8"/>
        <v>6</v>
      </c>
      <c r="J156" s="13" t="s">
        <v>37</v>
      </c>
      <c r="K156" s="1">
        <v>7.5170000000000003</v>
      </c>
      <c r="L156" s="1">
        <v>7.8360000000000003</v>
      </c>
      <c r="M156" s="1">
        <v>7.2140000000000004</v>
      </c>
      <c r="N156" s="1">
        <v>1</v>
      </c>
      <c r="O156" s="13">
        <v>12.051500000000001</v>
      </c>
      <c r="P156" s="12">
        <v>3.2879999999999998</v>
      </c>
      <c r="Q156" s="12">
        <v>1.03</v>
      </c>
      <c r="R156" s="12">
        <v>15.701045000000001</v>
      </c>
      <c r="S156" s="12">
        <v>-3.6495449999999998</v>
      </c>
      <c r="T156" t="s">
        <v>68</v>
      </c>
      <c r="U156" s="1">
        <v>37</v>
      </c>
      <c r="V156" s="1">
        <v>18</v>
      </c>
      <c r="W156" s="1">
        <v>19</v>
      </c>
      <c r="X156" s="1">
        <v>16</v>
      </c>
      <c r="Y156">
        <v>31</v>
      </c>
      <c r="Z156">
        <v>93</v>
      </c>
      <c r="AA156">
        <v>11</v>
      </c>
      <c r="AB156">
        <v>39</v>
      </c>
      <c r="AC156">
        <v>16</v>
      </c>
      <c r="AD156">
        <v>24</v>
      </c>
      <c r="AE156">
        <v>12</v>
      </c>
      <c r="AF156">
        <v>24</v>
      </c>
      <c r="AG156">
        <v>89.623999999999995</v>
      </c>
      <c r="AH156">
        <v>193.69200000000001</v>
      </c>
      <c r="AI156">
        <v>-104.06800000000001</v>
      </c>
      <c r="AJ156" s="3">
        <v>10</v>
      </c>
      <c r="AK156" s="26">
        <v>4</v>
      </c>
      <c r="AL156" s="26">
        <v>7</v>
      </c>
    </row>
    <row r="157" spans="1:38" x14ac:dyDescent="0.2">
      <c r="A157" s="1">
        <v>24</v>
      </c>
      <c r="B157" s="3" t="s">
        <v>0</v>
      </c>
      <c r="C157" s="1">
        <v>32</v>
      </c>
      <c r="D157" s="1">
        <v>0</v>
      </c>
      <c r="E157" s="1">
        <v>6</v>
      </c>
      <c r="F157" s="1">
        <v>26</v>
      </c>
      <c r="G157" s="1">
        <v>6</v>
      </c>
      <c r="H157" t="s">
        <v>11</v>
      </c>
      <c r="I157" s="4">
        <f t="shared" si="8"/>
        <v>4</v>
      </c>
      <c r="J157" s="13" t="s">
        <v>37</v>
      </c>
      <c r="K157" s="1">
        <v>7.5170000000000003</v>
      </c>
      <c r="L157" s="1">
        <v>7.8360000000000003</v>
      </c>
      <c r="M157" s="1">
        <v>7.2140000000000004</v>
      </c>
      <c r="N157" s="1">
        <v>1</v>
      </c>
      <c r="O157" s="13">
        <v>11.9979</v>
      </c>
      <c r="P157" s="12">
        <v>3.2879999999999998</v>
      </c>
      <c r="Q157" s="12">
        <v>1.03</v>
      </c>
      <c r="R157" s="12">
        <v>15.645837</v>
      </c>
      <c r="S157" s="12">
        <v>-3.6479370000000007</v>
      </c>
      <c r="T157" t="s">
        <v>63</v>
      </c>
      <c r="U157" s="1">
        <v>37</v>
      </c>
      <c r="V157" s="1">
        <v>18</v>
      </c>
      <c r="W157" s="1">
        <v>19</v>
      </c>
      <c r="X157" s="1">
        <v>17</v>
      </c>
      <c r="Y157">
        <v>31</v>
      </c>
      <c r="Z157">
        <v>93</v>
      </c>
      <c r="AA157">
        <v>11</v>
      </c>
      <c r="AB157">
        <v>39</v>
      </c>
      <c r="AC157">
        <v>16</v>
      </c>
      <c r="AD157">
        <v>24</v>
      </c>
      <c r="AE157">
        <v>12</v>
      </c>
      <c r="AF157">
        <v>24</v>
      </c>
      <c r="AG157">
        <v>89.623999999999995</v>
      </c>
      <c r="AH157">
        <v>193.69200000000001</v>
      </c>
      <c r="AI157">
        <v>-104.06800000000001</v>
      </c>
      <c r="AJ157" s="3">
        <v>10</v>
      </c>
      <c r="AK157" s="26">
        <v>4</v>
      </c>
      <c r="AL157" s="26">
        <v>7</v>
      </c>
    </row>
    <row r="158" spans="1:38" x14ac:dyDescent="0.2">
      <c r="A158" s="1">
        <v>24</v>
      </c>
      <c r="B158" s="3" t="s">
        <v>0</v>
      </c>
      <c r="C158" s="1">
        <v>32</v>
      </c>
      <c r="D158" s="1">
        <v>0</v>
      </c>
      <c r="E158" s="1">
        <v>6</v>
      </c>
      <c r="F158" s="1">
        <v>26</v>
      </c>
      <c r="G158" s="1">
        <v>6</v>
      </c>
      <c r="H158" t="s">
        <v>31</v>
      </c>
      <c r="I158" s="4">
        <f t="shared" si="8"/>
        <v>4</v>
      </c>
      <c r="J158" s="13" t="s">
        <v>37</v>
      </c>
      <c r="K158" s="1">
        <v>7.5170000000000003</v>
      </c>
      <c r="L158" s="1">
        <v>7.8360000000000003</v>
      </c>
      <c r="M158" s="1">
        <v>7.2140000000000004</v>
      </c>
      <c r="N158" s="1">
        <v>1</v>
      </c>
      <c r="O158" s="13">
        <v>4.2512999999999996</v>
      </c>
      <c r="P158" s="12">
        <v>3.2879999999999998</v>
      </c>
      <c r="Q158" s="12">
        <v>1.03</v>
      </c>
      <c r="R158" s="12">
        <v>7.6668389999999995</v>
      </c>
      <c r="S158" s="12">
        <v>-3.4155389999999999</v>
      </c>
      <c r="T158" t="s">
        <v>74</v>
      </c>
      <c r="U158" s="1">
        <v>37</v>
      </c>
      <c r="V158" s="1">
        <v>18</v>
      </c>
      <c r="W158" s="1">
        <v>19</v>
      </c>
      <c r="X158" s="1">
        <v>18</v>
      </c>
      <c r="Y158">
        <v>31</v>
      </c>
      <c r="Z158">
        <v>93</v>
      </c>
      <c r="AA158">
        <v>11</v>
      </c>
      <c r="AB158">
        <v>39</v>
      </c>
      <c r="AC158">
        <v>16</v>
      </c>
      <c r="AD158">
        <v>24</v>
      </c>
      <c r="AE158">
        <v>12</v>
      </c>
      <c r="AF158">
        <v>24</v>
      </c>
      <c r="AG158">
        <v>89.623999999999995</v>
      </c>
      <c r="AH158">
        <v>193.69200000000001</v>
      </c>
      <c r="AI158">
        <v>-104.06800000000001</v>
      </c>
      <c r="AJ158" s="3">
        <v>10</v>
      </c>
      <c r="AK158" s="26">
        <v>4</v>
      </c>
      <c r="AL158" s="26">
        <v>7</v>
      </c>
    </row>
    <row r="159" spans="1:38" x14ac:dyDescent="0.2">
      <c r="A159" s="1">
        <v>24</v>
      </c>
      <c r="B159" s="3" t="s">
        <v>0</v>
      </c>
      <c r="C159" s="1">
        <v>32</v>
      </c>
      <c r="D159" s="1">
        <v>0</v>
      </c>
      <c r="E159" s="1">
        <v>6</v>
      </c>
      <c r="F159" s="1">
        <v>26</v>
      </c>
      <c r="G159" s="1">
        <v>6</v>
      </c>
      <c r="H159" t="s">
        <v>18</v>
      </c>
      <c r="I159" s="4">
        <f t="shared" si="8"/>
        <v>3</v>
      </c>
      <c r="J159" s="13" t="s">
        <v>37</v>
      </c>
      <c r="K159" s="1">
        <v>7.5170000000000003</v>
      </c>
      <c r="L159" s="1">
        <v>7.8360000000000003</v>
      </c>
      <c r="M159" s="1">
        <v>7.2140000000000004</v>
      </c>
      <c r="N159" s="1">
        <v>1</v>
      </c>
      <c r="O159" s="13">
        <v>4.0471000000000004</v>
      </c>
      <c r="P159" s="12">
        <v>3.2879999999999998</v>
      </c>
      <c r="Q159" s="12">
        <v>1.03</v>
      </c>
      <c r="R159" s="12">
        <v>7.4565130000000011</v>
      </c>
      <c r="S159" s="12">
        <v>-3.4094130000000007</v>
      </c>
      <c r="T159" t="s">
        <v>55</v>
      </c>
      <c r="U159" s="1">
        <v>37</v>
      </c>
      <c r="V159" s="1">
        <v>18</v>
      </c>
      <c r="W159" s="1">
        <v>19</v>
      </c>
      <c r="X159" s="1">
        <v>19</v>
      </c>
      <c r="Y159">
        <v>31</v>
      </c>
      <c r="Z159">
        <v>93</v>
      </c>
      <c r="AA159">
        <v>11</v>
      </c>
      <c r="AB159">
        <v>39</v>
      </c>
      <c r="AC159">
        <v>16</v>
      </c>
      <c r="AD159">
        <v>24</v>
      </c>
      <c r="AE159">
        <v>12</v>
      </c>
      <c r="AF159">
        <v>24</v>
      </c>
      <c r="AG159">
        <v>89.623999999999995</v>
      </c>
      <c r="AH159">
        <v>193.69200000000001</v>
      </c>
      <c r="AI159">
        <v>-104.06800000000001</v>
      </c>
      <c r="AJ159" s="3">
        <v>10</v>
      </c>
      <c r="AK159" s="26">
        <v>4</v>
      </c>
      <c r="AL159" s="26">
        <v>7</v>
      </c>
    </row>
    <row r="160" spans="1:38" x14ac:dyDescent="0.2">
      <c r="A160" s="1">
        <v>24</v>
      </c>
      <c r="B160" s="3" t="s">
        <v>0</v>
      </c>
      <c r="C160" s="1">
        <v>32</v>
      </c>
      <c r="D160" s="1">
        <v>0</v>
      </c>
      <c r="E160" s="1">
        <v>6</v>
      </c>
      <c r="F160" s="1">
        <v>26</v>
      </c>
      <c r="G160" s="1">
        <v>6</v>
      </c>
      <c r="H160" t="s">
        <v>9</v>
      </c>
      <c r="I160" s="4"/>
      <c r="J160" t="s">
        <v>37</v>
      </c>
      <c r="K160" s="1">
        <v>7.5170000000000003</v>
      </c>
      <c r="L160" s="1">
        <v>7.8360000000000003</v>
      </c>
      <c r="M160" s="1">
        <v>7.2140000000000004</v>
      </c>
      <c r="N160" s="1">
        <v>0</v>
      </c>
      <c r="O160"/>
      <c r="P160" s="12"/>
      <c r="Q160" s="12"/>
      <c r="R160" s="12"/>
      <c r="S160" s="12"/>
      <c r="T160" t="s">
        <v>48</v>
      </c>
      <c r="U160" s="1">
        <v>37</v>
      </c>
      <c r="V160" s="1">
        <v>18</v>
      </c>
      <c r="W160" s="1">
        <v>19</v>
      </c>
      <c r="X160" s="1">
        <v>20</v>
      </c>
      <c r="Y160">
        <v>31</v>
      </c>
      <c r="Z160">
        <v>93</v>
      </c>
      <c r="AA160">
        <v>11</v>
      </c>
      <c r="AB160">
        <v>39</v>
      </c>
      <c r="AC160">
        <v>16</v>
      </c>
      <c r="AD160">
        <v>24</v>
      </c>
      <c r="AE160">
        <v>12</v>
      </c>
      <c r="AF160">
        <v>24</v>
      </c>
      <c r="AG160">
        <v>89.623999999999995</v>
      </c>
      <c r="AH160">
        <v>193.69200000000001</v>
      </c>
      <c r="AI160">
        <v>-104.06800000000001</v>
      </c>
      <c r="AJ160" s="3">
        <v>10</v>
      </c>
      <c r="AK160" s="26">
        <v>4</v>
      </c>
      <c r="AL160" s="26">
        <v>7</v>
      </c>
    </row>
    <row r="161" spans="1:38" x14ac:dyDescent="0.2">
      <c r="A161" s="1">
        <v>24</v>
      </c>
      <c r="B161" s="3" t="s">
        <v>0</v>
      </c>
      <c r="C161" s="1">
        <v>32</v>
      </c>
      <c r="D161" s="1">
        <v>0</v>
      </c>
      <c r="E161" s="1">
        <v>6</v>
      </c>
      <c r="F161" s="1">
        <v>26</v>
      </c>
      <c r="G161" s="1">
        <v>6</v>
      </c>
      <c r="H161" t="s">
        <v>94</v>
      </c>
      <c r="I161" s="4">
        <f>LEN(SUBSTITUTE(H161," ",""))</f>
        <v>7</v>
      </c>
      <c r="J161" s="13" t="s">
        <v>37</v>
      </c>
      <c r="K161" s="1">
        <v>7.5170000000000003</v>
      </c>
      <c r="L161" s="1">
        <v>7.8360000000000003</v>
      </c>
      <c r="M161" s="1">
        <v>7.2140000000000004</v>
      </c>
      <c r="N161" s="1">
        <v>1</v>
      </c>
      <c r="O161" s="13">
        <v>11.8568</v>
      </c>
      <c r="P161" s="12">
        <v>3.2879999999999998</v>
      </c>
      <c r="Q161" s="12">
        <v>1.03</v>
      </c>
      <c r="R161" s="12">
        <v>15.500504000000001</v>
      </c>
      <c r="S161" s="12">
        <v>-3.6437040000000014</v>
      </c>
      <c r="T161" t="s">
        <v>61</v>
      </c>
      <c r="U161" s="1">
        <v>37</v>
      </c>
      <c r="V161" s="1">
        <v>18</v>
      </c>
      <c r="W161" s="1">
        <v>19</v>
      </c>
      <c r="X161" s="1">
        <v>21</v>
      </c>
      <c r="Y161">
        <v>31</v>
      </c>
      <c r="Z161">
        <v>93</v>
      </c>
      <c r="AA161">
        <v>11</v>
      </c>
      <c r="AB161">
        <v>39</v>
      </c>
      <c r="AC161">
        <v>16</v>
      </c>
      <c r="AD161">
        <v>24</v>
      </c>
      <c r="AE161">
        <v>12</v>
      </c>
      <c r="AF161">
        <v>24</v>
      </c>
      <c r="AG161">
        <v>89.623999999999995</v>
      </c>
      <c r="AH161">
        <v>193.69200000000001</v>
      </c>
      <c r="AI161">
        <v>-104.06800000000001</v>
      </c>
      <c r="AJ161" s="3">
        <v>10</v>
      </c>
      <c r="AK161" s="26">
        <v>4</v>
      </c>
      <c r="AL161" s="26">
        <v>7</v>
      </c>
    </row>
    <row r="162" spans="1:38" x14ac:dyDescent="0.2">
      <c r="A162" s="1">
        <v>24</v>
      </c>
      <c r="B162" s="3" t="s">
        <v>0</v>
      </c>
      <c r="C162" s="1">
        <v>32</v>
      </c>
      <c r="D162" s="1">
        <v>0</v>
      </c>
      <c r="E162" s="1">
        <v>6</v>
      </c>
      <c r="F162" s="1">
        <v>26</v>
      </c>
      <c r="G162" s="1">
        <v>6</v>
      </c>
      <c r="H162" t="s">
        <v>9</v>
      </c>
      <c r="I162" s="4"/>
      <c r="J162" t="s">
        <v>37</v>
      </c>
      <c r="K162" s="1">
        <v>7.5170000000000003</v>
      </c>
      <c r="L162" s="1">
        <v>7.8360000000000003</v>
      </c>
      <c r="M162" s="1">
        <v>7.2140000000000004</v>
      </c>
      <c r="N162" s="1">
        <v>0</v>
      </c>
      <c r="O162"/>
      <c r="P162" s="12"/>
      <c r="Q162" s="12"/>
      <c r="R162" s="12"/>
      <c r="S162" s="12"/>
      <c r="T162" t="s">
        <v>66</v>
      </c>
      <c r="U162" s="1">
        <v>37</v>
      </c>
      <c r="V162" s="1">
        <v>18</v>
      </c>
      <c r="W162" s="1">
        <v>19</v>
      </c>
      <c r="X162" s="1">
        <v>22</v>
      </c>
      <c r="Y162">
        <v>31</v>
      </c>
      <c r="Z162">
        <v>93</v>
      </c>
      <c r="AA162">
        <v>11</v>
      </c>
      <c r="AB162">
        <v>39</v>
      </c>
      <c r="AC162">
        <v>16</v>
      </c>
      <c r="AD162">
        <v>24</v>
      </c>
      <c r="AE162">
        <v>12</v>
      </c>
      <c r="AF162">
        <v>24</v>
      </c>
      <c r="AG162">
        <v>89.623999999999995</v>
      </c>
      <c r="AH162">
        <v>193.69200000000001</v>
      </c>
      <c r="AI162">
        <v>-104.06800000000001</v>
      </c>
      <c r="AJ162" s="3">
        <v>10</v>
      </c>
      <c r="AK162" s="26">
        <v>4</v>
      </c>
      <c r="AL162" s="26">
        <v>7</v>
      </c>
    </row>
    <row r="163" spans="1:38" x14ac:dyDescent="0.2">
      <c r="A163" s="1">
        <v>24</v>
      </c>
      <c r="B163" s="3" t="s">
        <v>0</v>
      </c>
      <c r="C163" s="1">
        <v>32</v>
      </c>
      <c r="D163" s="1">
        <v>0</v>
      </c>
      <c r="E163" s="1">
        <v>6</v>
      </c>
      <c r="F163" s="1">
        <v>26</v>
      </c>
      <c r="G163" s="1">
        <v>6</v>
      </c>
      <c r="H163" t="s">
        <v>150</v>
      </c>
      <c r="I163" s="4">
        <f t="shared" ref="I163:I169" si="9">LEN(SUBSTITUTE(H163," ",""))</f>
        <v>8</v>
      </c>
      <c r="J163" s="12" t="s">
        <v>38</v>
      </c>
      <c r="K163" s="1">
        <v>7.5170000000000003</v>
      </c>
      <c r="L163" s="1">
        <v>7.8360000000000003</v>
      </c>
      <c r="M163" s="1">
        <v>7.2140000000000004</v>
      </c>
      <c r="N163" s="1">
        <v>1</v>
      </c>
      <c r="O163" s="12">
        <v>10.259</v>
      </c>
      <c r="P163" s="12">
        <v>3.2879999999999998</v>
      </c>
      <c r="Q163" s="12">
        <v>1.03</v>
      </c>
      <c r="R163" s="12">
        <v>13.85477</v>
      </c>
      <c r="S163" s="12">
        <v>-3.5957699999999999</v>
      </c>
      <c r="T163" t="s">
        <v>65</v>
      </c>
      <c r="U163" s="1">
        <v>37</v>
      </c>
      <c r="V163" s="1">
        <v>18</v>
      </c>
      <c r="W163" s="1">
        <v>19</v>
      </c>
      <c r="X163" s="1">
        <v>23</v>
      </c>
      <c r="Y163">
        <v>31</v>
      </c>
      <c r="Z163">
        <v>93</v>
      </c>
      <c r="AA163">
        <v>11</v>
      </c>
      <c r="AB163">
        <v>39</v>
      </c>
      <c r="AC163">
        <v>16</v>
      </c>
      <c r="AD163">
        <v>24</v>
      </c>
      <c r="AE163">
        <v>12</v>
      </c>
      <c r="AF163">
        <v>24</v>
      </c>
      <c r="AG163">
        <v>89.623999999999995</v>
      </c>
      <c r="AH163">
        <v>193.69200000000001</v>
      </c>
      <c r="AI163">
        <v>-104.06800000000001</v>
      </c>
      <c r="AJ163" s="3">
        <v>10</v>
      </c>
      <c r="AK163" s="26">
        <v>4</v>
      </c>
      <c r="AL163" s="26">
        <v>7</v>
      </c>
    </row>
    <row r="164" spans="1:38" x14ac:dyDescent="0.2">
      <c r="A164" s="1">
        <v>24</v>
      </c>
      <c r="B164" s="3" t="s">
        <v>0</v>
      </c>
      <c r="C164" s="1">
        <v>32</v>
      </c>
      <c r="D164" s="1">
        <v>0</v>
      </c>
      <c r="E164" s="1">
        <v>6</v>
      </c>
      <c r="F164" s="1">
        <v>26</v>
      </c>
      <c r="G164" s="1">
        <v>6</v>
      </c>
      <c r="H164" t="s">
        <v>11</v>
      </c>
      <c r="I164" s="4">
        <f t="shared" si="9"/>
        <v>4</v>
      </c>
      <c r="J164" s="12" t="s">
        <v>38</v>
      </c>
      <c r="K164" s="1">
        <v>7.5170000000000003</v>
      </c>
      <c r="L164" s="1">
        <v>7.8360000000000003</v>
      </c>
      <c r="M164" s="1">
        <v>7.2140000000000004</v>
      </c>
      <c r="N164" s="1">
        <v>1</v>
      </c>
      <c r="O164" s="12">
        <v>6.7751000000000001</v>
      </c>
      <c r="P164" s="12">
        <v>3.2879999999999998</v>
      </c>
      <c r="Q164" s="12">
        <v>1.03</v>
      </c>
      <c r="R164" s="12">
        <v>10.266353000000001</v>
      </c>
      <c r="S164" s="12">
        <v>-3.4912530000000004</v>
      </c>
      <c r="T164" t="s">
        <v>70</v>
      </c>
      <c r="U164" s="1">
        <v>37</v>
      </c>
      <c r="V164" s="1">
        <v>18</v>
      </c>
      <c r="W164" s="1">
        <v>19</v>
      </c>
      <c r="X164" s="1">
        <v>24</v>
      </c>
      <c r="Y164">
        <v>31</v>
      </c>
      <c r="Z164">
        <v>93</v>
      </c>
      <c r="AA164">
        <v>11</v>
      </c>
      <c r="AB164">
        <v>39</v>
      </c>
      <c r="AC164">
        <v>16</v>
      </c>
      <c r="AD164">
        <v>24</v>
      </c>
      <c r="AE164">
        <v>12</v>
      </c>
      <c r="AF164">
        <v>24</v>
      </c>
      <c r="AG164">
        <v>89.623999999999995</v>
      </c>
      <c r="AH164">
        <v>193.69200000000001</v>
      </c>
      <c r="AI164">
        <v>-104.06800000000001</v>
      </c>
      <c r="AJ164" s="3">
        <v>10</v>
      </c>
      <c r="AK164" s="26">
        <v>4</v>
      </c>
      <c r="AL164" s="26">
        <v>7</v>
      </c>
    </row>
    <row r="165" spans="1:38" x14ac:dyDescent="0.2">
      <c r="A165" s="1">
        <v>24</v>
      </c>
      <c r="B165" s="3" t="s">
        <v>0</v>
      </c>
      <c r="C165" s="1">
        <v>32</v>
      </c>
      <c r="D165" s="1">
        <v>0</v>
      </c>
      <c r="E165" s="1">
        <v>6</v>
      </c>
      <c r="F165" s="1">
        <v>26</v>
      </c>
      <c r="G165" s="1">
        <v>6</v>
      </c>
      <c r="H165" t="s">
        <v>13</v>
      </c>
      <c r="I165" s="4">
        <f t="shared" si="9"/>
        <v>6</v>
      </c>
      <c r="J165" s="12" t="s">
        <v>38</v>
      </c>
      <c r="K165" s="1">
        <v>7.5170000000000003</v>
      </c>
      <c r="L165" s="1">
        <v>7.8360000000000003</v>
      </c>
      <c r="M165" s="1">
        <v>7.2140000000000004</v>
      </c>
      <c r="N165" s="1">
        <v>1</v>
      </c>
      <c r="O165" s="12">
        <v>10.1813</v>
      </c>
      <c r="P165" s="12">
        <v>3.2879999999999998</v>
      </c>
      <c r="Q165" s="12">
        <v>1.03</v>
      </c>
      <c r="R165" s="12">
        <v>13.774739</v>
      </c>
      <c r="S165" s="12">
        <v>-3.593439</v>
      </c>
      <c r="T165" t="s">
        <v>49</v>
      </c>
      <c r="U165" s="1">
        <v>37</v>
      </c>
      <c r="V165" s="1">
        <v>18</v>
      </c>
      <c r="W165" s="1">
        <v>19</v>
      </c>
      <c r="X165" s="1">
        <v>25</v>
      </c>
      <c r="Y165">
        <v>31</v>
      </c>
      <c r="Z165">
        <v>93</v>
      </c>
      <c r="AA165">
        <v>11</v>
      </c>
      <c r="AB165">
        <v>39</v>
      </c>
      <c r="AC165">
        <v>16</v>
      </c>
      <c r="AD165">
        <v>24</v>
      </c>
      <c r="AE165">
        <v>12</v>
      </c>
      <c r="AF165">
        <v>24</v>
      </c>
      <c r="AG165">
        <v>89.623999999999995</v>
      </c>
      <c r="AH165">
        <v>193.69200000000001</v>
      </c>
      <c r="AI165">
        <v>-104.06800000000001</v>
      </c>
      <c r="AJ165" s="3">
        <v>10</v>
      </c>
      <c r="AK165" s="26">
        <v>4</v>
      </c>
      <c r="AL165" s="26">
        <v>7</v>
      </c>
    </row>
    <row r="166" spans="1:38" x14ac:dyDescent="0.2">
      <c r="A166" s="1">
        <v>24</v>
      </c>
      <c r="B166" s="3" t="s">
        <v>0</v>
      </c>
      <c r="C166" s="1">
        <v>32</v>
      </c>
      <c r="D166" s="1">
        <v>0</v>
      </c>
      <c r="E166" s="1">
        <v>6</v>
      </c>
      <c r="F166" s="1">
        <v>26</v>
      </c>
      <c r="G166" s="1">
        <v>6</v>
      </c>
      <c r="H166" t="s">
        <v>20</v>
      </c>
      <c r="I166" s="4">
        <f t="shared" si="9"/>
        <v>4</v>
      </c>
      <c r="J166" s="12" t="s">
        <v>38</v>
      </c>
      <c r="K166" s="1">
        <v>7.5170000000000003</v>
      </c>
      <c r="L166" s="1">
        <v>7.8360000000000003</v>
      </c>
      <c r="M166" s="1">
        <v>7.2140000000000004</v>
      </c>
      <c r="N166" s="1">
        <v>1</v>
      </c>
      <c r="O166" s="12">
        <v>9.9632000000000005</v>
      </c>
      <c r="P166" s="12">
        <v>3.2879999999999998</v>
      </c>
      <c r="Q166" s="12">
        <v>1.03</v>
      </c>
      <c r="R166" s="12">
        <v>13.550096000000002</v>
      </c>
      <c r="S166" s="12">
        <v>-3.5868960000000012</v>
      </c>
      <c r="T166" t="s">
        <v>57</v>
      </c>
      <c r="U166" s="1">
        <v>37</v>
      </c>
      <c r="V166" s="1">
        <v>18</v>
      </c>
      <c r="W166" s="1">
        <v>19</v>
      </c>
      <c r="X166" s="1">
        <v>26</v>
      </c>
      <c r="Y166">
        <v>31</v>
      </c>
      <c r="Z166">
        <v>93</v>
      </c>
      <c r="AA166">
        <v>11</v>
      </c>
      <c r="AB166">
        <v>39</v>
      </c>
      <c r="AC166">
        <v>16</v>
      </c>
      <c r="AD166">
        <v>24</v>
      </c>
      <c r="AE166">
        <v>12</v>
      </c>
      <c r="AF166">
        <v>24</v>
      </c>
      <c r="AG166">
        <v>89.623999999999995</v>
      </c>
      <c r="AH166">
        <v>193.69200000000001</v>
      </c>
      <c r="AI166">
        <v>-104.06800000000001</v>
      </c>
      <c r="AJ166" s="3">
        <v>10</v>
      </c>
      <c r="AK166" s="26">
        <v>4</v>
      </c>
      <c r="AL166" s="26">
        <v>7</v>
      </c>
    </row>
    <row r="167" spans="1:38" x14ac:dyDescent="0.2">
      <c r="A167" s="1">
        <v>24</v>
      </c>
      <c r="B167" s="3" t="s">
        <v>0</v>
      </c>
      <c r="C167" s="1">
        <v>32</v>
      </c>
      <c r="D167" s="1">
        <v>0</v>
      </c>
      <c r="E167" s="1">
        <v>6</v>
      </c>
      <c r="F167" s="1">
        <v>26</v>
      </c>
      <c r="G167" s="1">
        <v>6</v>
      </c>
      <c r="H167" t="s">
        <v>35</v>
      </c>
      <c r="I167" s="4">
        <f t="shared" si="9"/>
        <v>4</v>
      </c>
      <c r="J167" s="12" t="s">
        <v>38</v>
      </c>
      <c r="K167" s="1">
        <v>7.5170000000000003</v>
      </c>
      <c r="L167" s="1">
        <v>7.8360000000000003</v>
      </c>
      <c r="M167" s="1">
        <v>7.2140000000000004</v>
      </c>
      <c r="N167" s="1">
        <v>1</v>
      </c>
      <c r="O167" s="12">
        <v>5.9554999999999998</v>
      </c>
      <c r="P167" s="12">
        <v>3.2879999999999998</v>
      </c>
      <c r="Q167" s="12">
        <v>1.03</v>
      </c>
      <c r="R167" s="12">
        <v>9.4221649999999997</v>
      </c>
      <c r="S167" s="12">
        <v>-3.4666649999999999</v>
      </c>
      <c r="T167" t="s">
        <v>80</v>
      </c>
      <c r="U167" s="1">
        <v>37</v>
      </c>
      <c r="V167" s="1">
        <v>18</v>
      </c>
      <c r="W167" s="1">
        <v>19</v>
      </c>
      <c r="X167" s="1">
        <v>27</v>
      </c>
      <c r="Y167">
        <v>31</v>
      </c>
      <c r="Z167">
        <v>93</v>
      </c>
      <c r="AA167">
        <v>11</v>
      </c>
      <c r="AB167">
        <v>39</v>
      </c>
      <c r="AC167">
        <v>16</v>
      </c>
      <c r="AD167">
        <v>24</v>
      </c>
      <c r="AE167">
        <v>12</v>
      </c>
      <c r="AF167">
        <v>24</v>
      </c>
      <c r="AG167">
        <v>89.623999999999995</v>
      </c>
      <c r="AH167">
        <v>193.69200000000001</v>
      </c>
      <c r="AI167">
        <v>-104.06800000000001</v>
      </c>
      <c r="AJ167" s="3">
        <v>10</v>
      </c>
      <c r="AK167" s="26">
        <v>4</v>
      </c>
      <c r="AL167" s="26">
        <v>7</v>
      </c>
    </row>
    <row r="168" spans="1:38" x14ac:dyDescent="0.2">
      <c r="A168" s="1">
        <v>24</v>
      </c>
      <c r="B168" s="3" t="s">
        <v>0</v>
      </c>
      <c r="C168" s="1">
        <v>32</v>
      </c>
      <c r="D168" s="1">
        <v>0</v>
      </c>
      <c r="E168" s="1">
        <v>6</v>
      </c>
      <c r="F168" s="1">
        <v>26</v>
      </c>
      <c r="G168" s="1">
        <v>6</v>
      </c>
      <c r="H168" t="s">
        <v>30</v>
      </c>
      <c r="I168" s="4">
        <f t="shared" si="9"/>
        <v>5</v>
      </c>
      <c r="J168" s="12" t="s">
        <v>38</v>
      </c>
      <c r="K168" s="1">
        <v>7.5170000000000003</v>
      </c>
      <c r="L168" s="1">
        <v>7.8360000000000003</v>
      </c>
      <c r="M168" s="1">
        <v>7.2140000000000004</v>
      </c>
      <c r="N168" s="1">
        <v>1</v>
      </c>
      <c r="O168" s="12">
        <v>8.2558000000000007</v>
      </c>
      <c r="P168" s="12">
        <v>3.2879999999999998</v>
      </c>
      <c r="Q168" s="12">
        <v>1.03</v>
      </c>
      <c r="R168" s="12">
        <v>11.791474000000001</v>
      </c>
      <c r="S168" s="12">
        <v>-3.5356740000000002</v>
      </c>
      <c r="T168" t="s">
        <v>72</v>
      </c>
      <c r="U168" s="1">
        <v>37</v>
      </c>
      <c r="V168" s="1">
        <v>18</v>
      </c>
      <c r="W168" s="1">
        <v>19</v>
      </c>
      <c r="X168" s="1">
        <v>28</v>
      </c>
      <c r="Y168">
        <v>31</v>
      </c>
      <c r="Z168">
        <v>93</v>
      </c>
      <c r="AA168">
        <v>11</v>
      </c>
      <c r="AB168">
        <v>39</v>
      </c>
      <c r="AC168">
        <v>16</v>
      </c>
      <c r="AD168">
        <v>24</v>
      </c>
      <c r="AE168">
        <v>12</v>
      </c>
      <c r="AF168">
        <v>24</v>
      </c>
      <c r="AG168">
        <v>89.623999999999995</v>
      </c>
      <c r="AH168">
        <v>193.69200000000001</v>
      </c>
      <c r="AI168">
        <v>-104.06800000000001</v>
      </c>
      <c r="AJ168" s="3">
        <v>10</v>
      </c>
      <c r="AK168" s="26">
        <v>4</v>
      </c>
      <c r="AL168" s="26">
        <v>7</v>
      </c>
    </row>
    <row r="169" spans="1:38" x14ac:dyDescent="0.2">
      <c r="A169" s="1">
        <v>24</v>
      </c>
      <c r="B169" s="3" t="s">
        <v>0</v>
      </c>
      <c r="C169" s="1">
        <v>32</v>
      </c>
      <c r="D169" s="1">
        <v>0</v>
      </c>
      <c r="E169" s="1">
        <v>6</v>
      </c>
      <c r="F169" s="1">
        <v>26</v>
      </c>
      <c r="G169" s="1">
        <v>6</v>
      </c>
      <c r="H169" t="s">
        <v>11</v>
      </c>
      <c r="I169" s="4">
        <f t="shared" si="9"/>
        <v>4</v>
      </c>
      <c r="J169" s="12" t="s">
        <v>38</v>
      </c>
      <c r="K169" s="1">
        <v>7.5170000000000003</v>
      </c>
      <c r="L169" s="1">
        <v>7.8360000000000003</v>
      </c>
      <c r="M169" s="1">
        <v>7.2140000000000004</v>
      </c>
      <c r="N169" s="1">
        <v>1</v>
      </c>
      <c r="O169" s="12">
        <v>4.6619999999999999</v>
      </c>
      <c r="P169" s="12">
        <v>3.2879999999999998</v>
      </c>
      <c r="Q169" s="12">
        <v>1.03</v>
      </c>
      <c r="R169" s="12">
        <v>8.0898599999999998</v>
      </c>
      <c r="S169" s="12">
        <v>-3.4278599999999999</v>
      </c>
      <c r="T169" t="s">
        <v>45</v>
      </c>
      <c r="U169" s="1">
        <v>37</v>
      </c>
      <c r="V169" s="1">
        <v>18</v>
      </c>
      <c r="W169" s="1">
        <v>19</v>
      </c>
      <c r="X169" s="1">
        <v>29</v>
      </c>
      <c r="Y169">
        <v>31</v>
      </c>
      <c r="Z169">
        <v>93</v>
      </c>
      <c r="AA169">
        <v>11</v>
      </c>
      <c r="AB169">
        <v>39</v>
      </c>
      <c r="AC169">
        <v>16</v>
      </c>
      <c r="AD169">
        <v>24</v>
      </c>
      <c r="AE169">
        <v>12</v>
      </c>
      <c r="AF169">
        <v>24</v>
      </c>
      <c r="AG169">
        <v>89.623999999999995</v>
      </c>
      <c r="AH169">
        <v>193.69200000000001</v>
      </c>
      <c r="AI169">
        <v>-104.06800000000001</v>
      </c>
      <c r="AJ169" s="3">
        <v>10</v>
      </c>
      <c r="AK169" s="26">
        <v>4</v>
      </c>
      <c r="AL169" s="26">
        <v>7</v>
      </c>
    </row>
    <row r="170" spans="1:38" x14ac:dyDescent="0.2">
      <c r="A170" s="1">
        <v>24</v>
      </c>
      <c r="B170" s="3" t="s">
        <v>0</v>
      </c>
      <c r="C170" s="1">
        <v>32</v>
      </c>
      <c r="D170" s="1">
        <v>0</v>
      </c>
      <c r="E170" s="1">
        <v>6</v>
      </c>
      <c r="F170" s="1">
        <v>26</v>
      </c>
      <c r="G170" s="1">
        <v>6</v>
      </c>
      <c r="H170" t="s">
        <v>9</v>
      </c>
      <c r="I170" s="4"/>
      <c r="J170" t="s">
        <v>38</v>
      </c>
      <c r="K170" s="1">
        <v>7.5170000000000003</v>
      </c>
      <c r="L170" s="1">
        <v>7.8360000000000003</v>
      </c>
      <c r="M170" s="1">
        <v>7.2140000000000004</v>
      </c>
      <c r="N170" s="1">
        <v>0</v>
      </c>
      <c r="O170"/>
      <c r="P170" s="12"/>
      <c r="Q170" s="12"/>
      <c r="R170" s="12"/>
      <c r="S170" s="12"/>
      <c r="T170" t="s">
        <v>56</v>
      </c>
      <c r="U170" s="1">
        <v>37</v>
      </c>
      <c r="V170" s="1">
        <v>18</v>
      </c>
      <c r="W170" s="1">
        <v>19</v>
      </c>
      <c r="X170" s="1">
        <v>30</v>
      </c>
      <c r="Y170">
        <v>31</v>
      </c>
      <c r="Z170">
        <v>93</v>
      </c>
      <c r="AA170">
        <v>11</v>
      </c>
      <c r="AB170">
        <v>39</v>
      </c>
      <c r="AC170">
        <v>16</v>
      </c>
      <c r="AD170">
        <v>24</v>
      </c>
      <c r="AE170">
        <v>12</v>
      </c>
      <c r="AF170">
        <v>24</v>
      </c>
      <c r="AG170">
        <v>89.623999999999995</v>
      </c>
      <c r="AH170">
        <v>193.69200000000001</v>
      </c>
      <c r="AI170">
        <v>-104.06800000000001</v>
      </c>
      <c r="AJ170" s="3">
        <v>10</v>
      </c>
      <c r="AK170" s="26">
        <v>4</v>
      </c>
      <c r="AL170" s="26">
        <v>7</v>
      </c>
    </row>
    <row r="171" spans="1:38" x14ac:dyDescent="0.2">
      <c r="A171" s="1">
        <v>24</v>
      </c>
      <c r="B171" s="3" t="s">
        <v>0</v>
      </c>
      <c r="C171" s="1">
        <v>32</v>
      </c>
      <c r="D171" s="1">
        <v>0</v>
      </c>
      <c r="E171" s="1">
        <v>6</v>
      </c>
      <c r="F171" s="1">
        <v>26</v>
      </c>
      <c r="G171" s="1">
        <v>6</v>
      </c>
      <c r="H171"/>
      <c r="I171" s="4"/>
      <c r="J171" t="s">
        <v>38</v>
      </c>
      <c r="K171" s="1">
        <v>7.5170000000000003</v>
      </c>
      <c r="L171" s="1">
        <v>7.8360000000000003</v>
      </c>
      <c r="M171" s="1">
        <v>7.2140000000000004</v>
      </c>
      <c r="N171" s="1">
        <v>0</v>
      </c>
      <c r="O171"/>
      <c r="P171" s="12"/>
      <c r="Q171" s="12"/>
      <c r="R171" s="12"/>
      <c r="S171" s="12"/>
      <c r="T171" t="s">
        <v>50</v>
      </c>
      <c r="U171" s="1">
        <v>37</v>
      </c>
      <c r="V171" s="1">
        <v>18</v>
      </c>
      <c r="W171" s="1">
        <v>19</v>
      </c>
      <c r="X171" s="1">
        <v>31</v>
      </c>
      <c r="Y171">
        <v>31</v>
      </c>
      <c r="Z171">
        <v>93</v>
      </c>
      <c r="AA171">
        <v>11</v>
      </c>
      <c r="AB171">
        <v>39</v>
      </c>
      <c r="AC171">
        <v>16</v>
      </c>
      <c r="AD171">
        <v>24</v>
      </c>
      <c r="AE171">
        <v>12</v>
      </c>
      <c r="AF171">
        <v>24</v>
      </c>
      <c r="AG171">
        <v>89.623999999999995</v>
      </c>
      <c r="AH171">
        <v>193.69200000000001</v>
      </c>
      <c r="AI171">
        <v>-104.06800000000001</v>
      </c>
      <c r="AJ171" s="3">
        <v>10</v>
      </c>
      <c r="AK171" s="26">
        <v>4</v>
      </c>
      <c r="AL171" s="26">
        <v>7</v>
      </c>
    </row>
    <row r="172" spans="1:38" x14ac:dyDescent="0.2">
      <c r="A172" s="1">
        <v>24</v>
      </c>
      <c r="B172" s="3" t="s">
        <v>0</v>
      </c>
      <c r="C172" s="1">
        <v>32</v>
      </c>
      <c r="D172" s="1">
        <v>0</v>
      </c>
      <c r="E172" s="1">
        <v>6</v>
      </c>
      <c r="F172" s="1">
        <v>26</v>
      </c>
      <c r="G172" s="1">
        <v>6</v>
      </c>
      <c r="H172" t="s">
        <v>9</v>
      </c>
      <c r="I172" s="4"/>
      <c r="J172" t="s">
        <v>38</v>
      </c>
      <c r="K172" s="1">
        <v>7.5170000000000003</v>
      </c>
      <c r="L172" s="1">
        <v>7.8360000000000003</v>
      </c>
      <c r="M172" s="1">
        <v>7.2140000000000004</v>
      </c>
      <c r="N172" s="1">
        <v>0</v>
      </c>
      <c r="O172"/>
      <c r="P172" s="12"/>
      <c r="Q172" s="12"/>
      <c r="R172" s="12"/>
      <c r="S172" s="12"/>
      <c r="T172" t="s">
        <v>53</v>
      </c>
      <c r="U172" s="1">
        <v>37</v>
      </c>
      <c r="V172" s="1">
        <v>18</v>
      </c>
      <c r="W172" s="1">
        <v>19</v>
      </c>
      <c r="X172" s="1">
        <v>32</v>
      </c>
      <c r="Y172">
        <v>31</v>
      </c>
      <c r="Z172">
        <v>93</v>
      </c>
      <c r="AA172">
        <v>11</v>
      </c>
      <c r="AB172">
        <v>39</v>
      </c>
      <c r="AC172">
        <v>16</v>
      </c>
      <c r="AD172">
        <v>24</v>
      </c>
      <c r="AE172">
        <v>12</v>
      </c>
      <c r="AF172">
        <v>24</v>
      </c>
      <c r="AG172">
        <v>89.623999999999995</v>
      </c>
      <c r="AH172">
        <v>193.69200000000001</v>
      </c>
      <c r="AI172">
        <v>-104.06800000000001</v>
      </c>
      <c r="AJ172" s="3">
        <v>10</v>
      </c>
      <c r="AK172" s="26">
        <v>4</v>
      </c>
      <c r="AL172" s="26">
        <v>7</v>
      </c>
    </row>
    <row r="173" spans="1:38" x14ac:dyDescent="0.2">
      <c r="A173" s="1">
        <v>24</v>
      </c>
      <c r="B173" s="3" t="s">
        <v>0</v>
      </c>
      <c r="C173" s="1">
        <v>32</v>
      </c>
      <c r="D173" s="1">
        <v>0</v>
      </c>
      <c r="E173" s="1">
        <v>6</v>
      </c>
      <c r="F173" s="1">
        <v>26</v>
      </c>
      <c r="G173" s="1">
        <v>6</v>
      </c>
      <c r="H173" t="s">
        <v>22</v>
      </c>
      <c r="I173" s="4">
        <f t="shared" ref="I173:I178" si="10">LEN(SUBSTITUTE(H173," ",""))</f>
        <v>4</v>
      </c>
      <c r="J173" s="12" t="s">
        <v>38</v>
      </c>
      <c r="K173" s="1">
        <v>7.5170000000000003</v>
      </c>
      <c r="L173" s="1">
        <v>7.8360000000000003</v>
      </c>
      <c r="M173" s="1">
        <v>7.2140000000000004</v>
      </c>
      <c r="N173" s="1">
        <v>1</v>
      </c>
      <c r="O173" s="12">
        <v>12.5246</v>
      </c>
      <c r="P173" s="12">
        <v>3.2879999999999998</v>
      </c>
      <c r="Q173" s="12">
        <v>1.03</v>
      </c>
      <c r="R173" s="12">
        <v>16.188337999999998</v>
      </c>
      <c r="S173" s="12">
        <v>-3.6637379999999986</v>
      </c>
      <c r="T173" t="s">
        <v>59</v>
      </c>
      <c r="U173" s="1">
        <v>37</v>
      </c>
      <c r="V173" s="1">
        <v>18</v>
      </c>
      <c r="W173" s="1">
        <v>19</v>
      </c>
      <c r="X173" s="1">
        <v>33</v>
      </c>
      <c r="Y173">
        <v>31</v>
      </c>
      <c r="Z173">
        <v>93</v>
      </c>
      <c r="AA173">
        <v>11</v>
      </c>
      <c r="AB173">
        <v>39</v>
      </c>
      <c r="AC173">
        <v>16</v>
      </c>
      <c r="AD173">
        <v>24</v>
      </c>
      <c r="AE173">
        <v>12</v>
      </c>
      <c r="AF173">
        <v>24</v>
      </c>
      <c r="AG173">
        <v>89.623999999999995</v>
      </c>
      <c r="AH173">
        <v>193.69200000000001</v>
      </c>
      <c r="AI173">
        <v>-104.06800000000001</v>
      </c>
      <c r="AJ173" s="3">
        <v>10</v>
      </c>
      <c r="AK173" s="26">
        <v>4</v>
      </c>
      <c r="AL173" s="26">
        <v>7</v>
      </c>
    </row>
    <row r="174" spans="1:38" x14ac:dyDescent="0.2">
      <c r="A174" s="1">
        <v>24</v>
      </c>
      <c r="B174" s="3" t="s">
        <v>0</v>
      </c>
      <c r="C174" s="1">
        <v>32</v>
      </c>
      <c r="D174" s="1">
        <v>0</v>
      </c>
      <c r="E174" s="1">
        <v>6</v>
      </c>
      <c r="F174" s="1">
        <v>26</v>
      </c>
      <c r="G174" s="1">
        <v>6</v>
      </c>
      <c r="H174" t="s">
        <v>21</v>
      </c>
      <c r="I174" s="4">
        <f t="shared" si="10"/>
        <v>4</v>
      </c>
      <c r="J174" s="12" t="s">
        <v>38</v>
      </c>
      <c r="K174" s="1">
        <v>7.5170000000000003</v>
      </c>
      <c r="L174" s="1">
        <v>7.8360000000000003</v>
      </c>
      <c r="M174" s="1">
        <v>7.2140000000000004</v>
      </c>
      <c r="N174" s="1">
        <v>1</v>
      </c>
      <c r="O174" s="12">
        <v>6.1310000000000002</v>
      </c>
      <c r="P174" s="12">
        <v>3.2879999999999998</v>
      </c>
      <c r="Q174" s="12">
        <v>1.03</v>
      </c>
      <c r="R174" s="12">
        <v>9.6029300000000006</v>
      </c>
      <c r="S174" s="12">
        <v>-3.4719300000000004</v>
      </c>
      <c r="T174" t="s">
        <v>58</v>
      </c>
      <c r="U174" s="1">
        <v>37</v>
      </c>
      <c r="V174" s="1">
        <v>18</v>
      </c>
      <c r="W174" s="1">
        <v>19</v>
      </c>
      <c r="X174" s="1">
        <v>34</v>
      </c>
      <c r="Y174">
        <v>31</v>
      </c>
      <c r="Z174">
        <v>93</v>
      </c>
      <c r="AA174">
        <v>11</v>
      </c>
      <c r="AB174">
        <v>39</v>
      </c>
      <c r="AC174">
        <v>16</v>
      </c>
      <c r="AD174">
        <v>24</v>
      </c>
      <c r="AE174">
        <v>12</v>
      </c>
      <c r="AF174">
        <v>24</v>
      </c>
      <c r="AG174">
        <v>89.623999999999995</v>
      </c>
      <c r="AH174">
        <v>193.69200000000001</v>
      </c>
      <c r="AI174">
        <v>-104.06800000000001</v>
      </c>
      <c r="AJ174" s="3">
        <v>10</v>
      </c>
      <c r="AK174" s="26">
        <v>4</v>
      </c>
      <c r="AL174" s="26">
        <v>7</v>
      </c>
    </row>
    <row r="175" spans="1:38" x14ac:dyDescent="0.2">
      <c r="A175" s="1">
        <v>24</v>
      </c>
      <c r="B175" s="3" t="s">
        <v>0</v>
      </c>
      <c r="C175" s="1">
        <v>32</v>
      </c>
      <c r="D175" s="1">
        <v>0</v>
      </c>
      <c r="E175" s="1">
        <v>6</v>
      </c>
      <c r="F175" s="1">
        <v>26</v>
      </c>
      <c r="G175" s="1">
        <v>6</v>
      </c>
      <c r="H175" t="s">
        <v>33</v>
      </c>
      <c r="I175" s="4">
        <f t="shared" si="10"/>
        <v>4</v>
      </c>
      <c r="J175" s="12" t="s">
        <v>38</v>
      </c>
      <c r="K175" s="1">
        <v>7.5170000000000003</v>
      </c>
      <c r="L175" s="1">
        <v>7.8360000000000003</v>
      </c>
      <c r="M175" s="1">
        <v>7.2140000000000004</v>
      </c>
      <c r="N175" s="1">
        <v>1</v>
      </c>
      <c r="O175" s="12">
        <v>9.7716999999999992</v>
      </c>
      <c r="P175" s="12">
        <v>3.2879999999999998</v>
      </c>
      <c r="Q175" s="12">
        <v>1.03</v>
      </c>
      <c r="R175" s="12">
        <v>13.352850999999999</v>
      </c>
      <c r="S175" s="12">
        <v>-3.5811510000000002</v>
      </c>
      <c r="T175" t="s">
        <v>76</v>
      </c>
      <c r="U175" s="1">
        <v>37</v>
      </c>
      <c r="V175" s="1">
        <v>18</v>
      </c>
      <c r="W175" s="1">
        <v>19</v>
      </c>
      <c r="X175" s="1">
        <v>35</v>
      </c>
      <c r="Y175">
        <v>31</v>
      </c>
      <c r="Z175">
        <v>93</v>
      </c>
      <c r="AA175">
        <v>11</v>
      </c>
      <c r="AB175">
        <v>39</v>
      </c>
      <c r="AC175">
        <v>16</v>
      </c>
      <c r="AD175">
        <v>24</v>
      </c>
      <c r="AE175">
        <v>12</v>
      </c>
      <c r="AF175">
        <v>24</v>
      </c>
      <c r="AG175">
        <v>89.623999999999995</v>
      </c>
      <c r="AH175">
        <v>193.69200000000001</v>
      </c>
      <c r="AI175">
        <v>-104.06800000000001</v>
      </c>
      <c r="AJ175" s="3">
        <v>10</v>
      </c>
      <c r="AK175" s="26">
        <v>4</v>
      </c>
      <c r="AL175" s="26">
        <v>7</v>
      </c>
    </row>
    <row r="176" spans="1:38" x14ac:dyDescent="0.2">
      <c r="A176" s="1">
        <v>24</v>
      </c>
      <c r="B176" s="3" t="s">
        <v>0</v>
      </c>
      <c r="C176" s="1">
        <v>32</v>
      </c>
      <c r="D176" s="1">
        <v>0</v>
      </c>
      <c r="E176" s="1">
        <v>6</v>
      </c>
      <c r="F176" s="1">
        <v>26</v>
      </c>
      <c r="G176" s="1">
        <v>6</v>
      </c>
      <c r="H176" t="s">
        <v>8</v>
      </c>
      <c r="I176" s="4">
        <f t="shared" si="10"/>
        <v>4</v>
      </c>
      <c r="J176" s="12" t="s">
        <v>38</v>
      </c>
      <c r="K176" s="1">
        <v>7.5170000000000003</v>
      </c>
      <c r="L176" s="1">
        <v>7.8360000000000003</v>
      </c>
      <c r="M176" s="1">
        <v>7.2140000000000004</v>
      </c>
      <c r="N176" s="1">
        <v>1</v>
      </c>
      <c r="O176" s="12">
        <v>4.7081999999999997</v>
      </c>
      <c r="P176" s="12">
        <v>3.2879999999999998</v>
      </c>
      <c r="Q176" s="12">
        <v>1.03</v>
      </c>
      <c r="R176" s="12">
        <v>8.1374459999999988</v>
      </c>
      <c r="S176" s="12">
        <v>-3.4292459999999991</v>
      </c>
      <c r="T176" t="s">
        <v>40</v>
      </c>
      <c r="U176" s="1">
        <v>37</v>
      </c>
      <c r="V176" s="1">
        <v>18</v>
      </c>
      <c r="W176" s="1">
        <v>19</v>
      </c>
      <c r="X176" s="1">
        <v>36</v>
      </c>
      <c r="Y176">
        <v>31</v>
      </c>
      <c r="Z176">
        <v>93</v>
      </c>
      <c r="AA176">
        <v>11</v>
      </c>
      <c r="AB176">
        <v>39</v>
      </c>
      <c r="AC176">
        <v>16</v>
      </c>
      <c r="AD176">
        <v>24</v>
      </c>
      <c r="AE176">
        <v>12</v>
      </c>
      <c r="AF176">
        <v>24</v>
      </c>
      <c r="AG176">
        <v>89.623999999999995</v>
      </c>
      <c r="AH176">
        <v>193.69200000000001</v>
      </c>
      <c r="AI176">
        <v>-104.06800000000001</v>
      </c>
      <c r="AJ176" s="3">
        <v>10</v>
      </c>
      <c r="AK176" s="26">
        <v>4</v>
      </c>
      <c r="AL176" s="26">
        <v>7</v>
      </c>
    </row>
    <row r="177" spans="1:38" x14ac:dyDescent="0.2">
      <c r="A177" s="1">
        <v>24</v>
      </c>
      <c r="B177" s="3" t="s">
        <v>0</v>
      </c>
      <c r="C177" s="1">
        <v>32</v>
      </c>
      <c r="D177" s="1">
        <v>0</v>
      </c>
      <c r="E177" s="1">
        <v>6</v>
      </c>
      <c r="F177" s="1">
        <v>26</v>
      </c>
      <c r="G177" s="1">
        <v>6</v>
      </c>
      <c r="H177" t="s">
        <v>23</v>
      </c>
      <c r="I177" s="4">
        <f t="shared" si="10"/>
        <v>4</v>
      </c>
      <c r="J177" s="12" t="s">
        <v>38</v>
      </c>
      <c r="K177" s="1">
        <v>7.5170000000000003</v>
      </c>
      <c r="L177" s="1">
        <v>7.8360000000000003</v>
      </c>
      <c r="M177" s="1">
        <v>7.2140000000000004</v>
      </c>
      <c r="N177" s="1">
        <v>1</v>
      </c>
      <c r="O177" s="12">
        <v>5.0898000000000003</v>
      </c>
      <c r="P177" s="12">
        <v>3.2879999999999998</v>
      </c>
      <c r="Q177" s="12">
        <v>1.03</v>
      </c>
      <c r="R177" s="12">
        <v>8.5304940000000009</v>
      </c>
      <c r="S177" s="12">
        <v>-3.4406940000000006</v>
      </c>
      <c r="T177" t="s">
        <v>60</v>
      </c>
      <c r="U177" s="1">
        <v>37</v>
      </c>
      <c r="V177" s="1">
        <v>18</v>
      </c>
      <c r="W177" s="1">
        <v>19</v>
      </c>
      <c r="X177" s="1">
        <v>37</v>
      </c>
      <c r="Y177">
        <v>31</v>
      </c>
      <c r="Z177">
        <v>93</v>
      </c>
      <c r="AA177">
        <v>11</v>
      </c>
      <c r="AB177">
        <v>39</v>
      </c>
      <c r="AC177">
        <v>16</v>
      </c>
      <c r="AD177">
        <v>24</v>
      </c>
      <c r="AE177">
        <v>12</v>
      </c>
      <c r="AF177">
        <v>24</v>
      </c>
      <c r="AG177">
        <v>89.623999999999995</v>
      </c>
      <c r="AH177">
        <v>193.69200000000001</v>
      </c>
      <c r="AI177">
        <v>-104.06800000000001</v>
      </c>
      <c r="AJ177" s="3">
        <v>10</v>
      </c>
      <c r="AK177" s="26">
        <v>4</v>
      </c>
      <c r="AL177" s="26">
        <v>7</v>
      </c>
    </row>
    <row r="178" spans="1:38" x14ac:dyDescent="0.2">
      <c r="A178" s="1">
        <v>24</v>
      </c>
      <c r="B178" s="3" t="s">
        <v>0</v>
      </c>
      <c r="C178" s="1">
        <v>32</v>
      </c>
      <c r="D178" s="1">
        <v>0</v>
      </c>
      <c r="E178" s="1">
        <v>6</v>
      </c>
      <c r="F178" s="1">
        <v>26</v>
      </c>
      <c r="G178" s="1">
        <v>6</v>
      </c>
      <c r="H178" t="s">
        <v>28</v>
      </c>
      <c r="I178" s="4">
        <f t="shared" si="10"/>
        <v>5</v>
      </c>
      <c r="J178" s="12" t="s">
        <v>38</v>
      </c>
      <c r="K178" s="1">
        <v>7.5170000000000003</v>
      </c>
      <c r="L178" s="1">
        <v>7.8360000000000003</v>
      </c>
      <c r="M178" s="1">
        <v>7.2140000000000004</v>
      </c>
      <c r="N178" s="1">
        <v>1</v>
      </c>
      <c r="O178" s="12">
        <v>8.6265000000000001</v>
      </c>
      <c r="P178" s="12">
        <v>3.2879999999999998</v>
      </c>
      <c r="Q178" s="12">
        <v>1.03</v>
      </c>
      <c r="R178" s="12">
        <v>12.173295000000001</v>
      </c>
      <c r="S178" s="12">
        <v>-3.5467950000000013</v>
      </c>
      <c r="T178" t="s">
        <v>69</v>
      </c>
      <c r="U178" s="1">
        <v>37</v>
      </c>
      <c r="V178" s="1">
        <v>18</v>
      </c>
      <c r="W178" s="1">
        <v>19</v>
      </c>
      <c r="X178" s="1">
        <v>38</v>
      </c>
      <c r="Y178">
        <v>31</v>
      </c>
      <c r="Z178">
        <v>93</v>
      </c>
      <c r="AA178">
        <v>11</v>
      </c>
      <c r="AB178">
        <v>39</v>
      </c>
      <c r="AC178">
        <v>16</v>
      </c>
      <c r="AD178">
        <v>24</v>
      </c>
      <c r="AE178">
        <v>12</v>
      </c>
      <c r="AF178">
        <v>24</v>
      </c>
      <c r="AG178">
        <v>89.623999999999995</v>
      </c>
      <c r="AH178">
        <v>193.69200000000001</v>
      </c>
      <c r="AI178">
        <v>-104.06800000000001</v>
      </c>
      <c r="AJ178" s="3">
        <v>10</v>
      </c>
      <c r="AK178" s="26">
        <v>4</v>
      </c>
      <c r="AL178" s="26">
        <v>7</v>
      </c>
    </row>
    <row r="179" spans="1:38" x14ac:dyDescent="0.2">
      <c r="A179" s="1">
        <v>24</v>
      </c>
      <c r="B179" s="3" t="s">
        <v>0</v>
      </c>
      <c r="C179" s="1">
        <v>32</v>
      </c>
      <c r="D179" s="1">
        <v>0</v>
      </c>
      <c r="E179" s="1">
        <v>6</v>
      </c>
      <c r="F179" s="1">
        <v>26</v>
      </c>
      <c r="G179" s="1">
        <v>6</v>
      </c>
      <c r="H179" t="s">
        <v>9</v>
      </c>
      <c r="I179" s="4"/>
      <c r="J179" t="s">
        <v>38</v>
      </c>
      <c r="K179" s="1">
        <v>7.5170000000000003</v>
      </c>
      <c r="L179" s="1">
        <v>7.8360000000000003</v>
      </c>
      <c r="M179" s="1">
        <v>7.2140000000000004</v>
      </c>
      <c r="N179" s="1">
        <v>0</v>
      </c>
      <c r="O179"/>
      <c r="P179" s="12"/>
      <c r="Q179" s="12"/>
      <c r="R179" s="12"/>
      <c r="S179" s="12"/>
      <c r="T179" t="s">
        <v>75</v>
      </c>
      <c r="U179" s="1">
        <v>37</v>
      </c>
      <c r="V179" s="1">
        <v>18</v>
      </c>
      <c r="W179" s="1">
        <v>19</v>
      </c>
      <c r="X179" s="1">
        <v>39</v>
      </c>
      <c r="Y179">
        <v>31</v>
      </c>
      <c r="Z179">
        <v>93</v>
      </c>
      <c r="AA179">
        <v>11</v>
      </c>
      <c r="AB179">
        <v>39</v>
      </c>
      <c r="AC179">
        <v>16</v>
      </c>
      <c r="AD179">
        <v>24</v>
      </c>
      <c r="AE179">
        <v>12</v>
      </c>
      <c r="AF179">
        <v>24</v>
      </c>
      <c r="AG179">
        <v>89.623999999999995</v>
      </c>
      <c r="AH179">
        <v>193.69200000000001</v>
      </c>
      <c r="AI179">
        <v>-104.06800000000001</v>
      </c>
      <c r="AJ179" s="3">
        <v>10</v>
      </c>
      <c r="AK179" s="26">
        <v>4</v>
      </c>
      <c r="AL179" s="26">
        <v>7</v>
      </c>
    </row>
    <row r="180" spans="1:38" x14ac:dyDescent="0.2">
      <c r="A180" s="1">
        <v>24</v>
      </c>
      <c r="B180" s="3" t="s">
        <v>0</v>
      </c>
      <c r="C180" s="1">
        <v>32</v>
      </c>
      <c r="D180" s="1">
        <v>0</v>
      </c>
      <c r="E180" s="1">
        <v>6</v>
      </c>
      <c r="F180" s="1">
        <v>26</v>
      </c>
      <c r="G180" s="1">
        <v>6</v>
      </c>
      <c r="H180" t="s">
        <v>9</v>
      </c>
      <c r="I180" s="4"/>
      <c r="J180" t="s">
        <v>38</v>
      </c>
      <c r="K180" s="1">
        <v>7.5170000000000003</v>
      </c>
      <c r="L180" s="1">
        <v>7.8360000000000003</v>
      </c>
      <c r="M180" s="1">
        <v>7.2140000000000004</v>
      </c>
      <c r="N180" s="1">
        <v>0</v>
      </c>
      <c r="O180"/>
      <c r="P180" s="12"/>
      <c r="Q180" s="12"/>
      <c r="R180" s="12"/>
      <c r="S180" s="12"/>
      <c r="T180" t="s">
        <v>43</v>
      </c>
      <c r="U180" s="1">
        <v>37</v>
      </c>
      <c r="V180" s="1">
        <v>18</v>
      </c>
      <c r="W180" s="1">
        <v>19</v>
      </c>
      <c r="X180" s="1">
        <v>40</v>
      </c>
      <c r="Y180">
        <v>31</v>
      </c>
      <c r="Z180">
        <v>93</v>
      </c>
      <c r="AA180">
        <v>11</v>
      </c>
      <c r="AB180">
        <v>39</v>
      </c>
      <c r="AC180">
        <v>16</v>
      </c>
      <c r="AD180">
        <v>24</v>
      </c>
      <c r="AE180">
        <v>12</v>
      </c>
      <c r="AF180">
        <v>24</v>
      </c>
      <c r="AG180">
        <v>89.623999999999995</v>
      </c>
      <c r="AH180">
        <v>193.69200000000001</v>
      </c>
      <c r="AI180">
        <v>-104.06800000000001</v>
      </c>
      <c r="AJ180" s="3">
        <v>10</v>
      </c>
      <c r="AK180" s="26">
        <v>4</v>
      </c>
      <c r="AL180" s="26">
        <v>7</v>
      </c>
    </row>
    <row r="181" spans="1:38" x14ac:dyDescent="0.2">
      <c r="A181" s="1">
        <v>24</v>
      </c>
      <c r="B181" s="3" t="s">
        <v>0</v>
      </c>
      <c r="C181" s="1">
        <v>32</v>
      </c>
      <c r="D181" s="1">
        <v>0</v>
      </c>
      <c r="E181" s="1">
        <v>6</v>
      </c>
      <c r="F181" s="1">
        <v>26</v>
      </c>
      <c r="G181" s="1">
        <v>6</v>
      </c>
      <c r="H181" t="s">
        <v>8</v>
      </c>
      <c r="I181" s="4">
        <f t="shared" ref="I181:I195" si="11">LEN(SUBSTITUTE(H181," ",""))</f>
        <v>4</v>
      </c>
      <c r="J181" s="13" t="s">
        <v>37</v>
      </c>
      <c r="K181" s="1">
        <v>7.5170000000000003</v>
      </c>
      <c r="L181" s="1">
        <v>7.8360000000000003</v>
      </c>
      <c r="M181" s="1">
        <v>7.2140000000000004</v>
      </c>
      <c r="N181" s="1">
        <v>1</v>
      </c>
      <c r="O181" s="13">
        <v>4.4631999999999996</v>
      </c>
      <c r="P181" s="12">
        <v>3.2879999999999998</v>
      </c>
      <c r="Q181" s="12">
        <v>1.03</v>
      </c>
      <c r="R181" s="12">
        <v>7.885095999999999</v>
      </c>
      <c r="S181" s="12">
        <v>-3.4218959999999994</v>
      </c>
      <c r="T181" t="s">
        <v>46</v>
      </c>
      <c r="U181" s="1">
        <v>37</v>
      </c>
      <c r="V181" s="1">
        <v>18</v>
      </c>
      <c r="W181" s="1">
        <v>19</v>
      </c>
      <c r="X181" s="1">
        <v>41</v>
      </c>
      <c r="Y181">
        <v>31</v>
      </c>
      <c r="Z181">
        <v>93</v>
      </c>
      <c r="AA181">
        <v>11</v>
      </c>
      <c r="AB181">
        <v>39</v>
      </c>
      <c r="AC181">
        <v>16</v>
      </c>
      <c r="AD181">
        <v>24</v>
      </c>
      <c r="AE181">
        <v>12</v>
      </c>
      <c r="AF181">
        <v>24</v>
      </c>
      <c r="AG181">
        <v>89.623999999999995</v>
      </c>
      <c r="AH181">
        <v>193.69200000000001</v>
      </c>
      <c r="AI181">
        <v>-104.06800000000001</v>
      </c>
      <c r="AJ181" s="3">
        <v>10</v>
      </c>
      <c r="AK181" s="26">
        <v>4</v>
      </c>
      <c r="AL181" s="26">
        <v>7</v>
      </c>
    </row>
    <row r="182" spans="1:38" x14ac:dyDescent="0.2">
      <c r="A182" s="1">
        <v>24</v>
      </c>
      <c r="B182" s="3" t="s">
        <v>0</v>
      </c>
      <c r="C182" s="1">
        <v>32</v>
      </c>
      <c r="D182" s="1">
        <v>0</v>
      </c>
      <c r="E182" s="1">
        <v>6</v>
      </c>
      <c r="F182" s="1">
        <v>26</v>
      </c>
      <c r="G182" s="1">
        <v>6</v>
      </c>
      <c r="H182" t="s">
        <v>17</v>
      </c>
      <c r="I182" s="4">
        <f t="shared" si="11"/>
        <v>3</v>
      </c>
      <c r="J182" s="13" t="s">
        <v>37</v>
      </c>
      <c r="K182" s="1">
        <v>7.5170000000000003</v>
      </c>
      <c r="L182" s="1">
        <v>7.8360000000000003</v>
      </c>
      <c r="M182" s="1">
        <v>7.2140000000000004</v>
      </c>
      <c r="N182" s="1">
        <v>1</v>
      </c>
      <c r="O182" s="13">
        <v>5.7504999999999997</v>
      </c>
      <c r="P182" s="12">
        <v>3.2879999999999998</v>
      </c>
      <c r="Q182" s="12">
        <v>1.03</v>
      </c>
      <c r="R182" s="12">
        <v>9.2110149999999997</v>
      </c>
      <c r="S182" s="12">
        <v>-3.460515</v>
      </c>
      <c r="T182" t="s">
        <v>67</v>
      </c>
      <c r="U182" s="1">
        <v>37</v>
      </c>
      <c r="V182" s="1">
        <v>18</v>
      </c>
      <c r="W182" s="1">
        <v>19</v>
      </c>
      <c r="X182" s="1">
        <v>42</v>
      </c>
      <c r="Y182">
        <v>31</v>
      </c>
      <c r="Z182">
        <v>93</v>
      </c>
      <c r="AA182">
        <v>11</v>
      </c>
      <c r="AB182">
        <v>39</v>
      </c>
      <c r="AC182">
        <v>16</v>
      </c>
      <c r="AD182">
        <v>24</v>
      </c>
      <c r="AE182">
        <v>12</v>
      </c>
      <c r="AF182">
        <v>24</v>
      </c>
      <c r="AG182">
        <v>89.623999999999995</v>
      </c>
      <c r="AH182">
        <v>193.69200000000001</v>
      </c>
      <c r="AI182">
        <v>-104.06800000000001</v>
      </c>
      <c r="AJ182" s="3">
        <v>10</v>
      </c>
      <c r="AK182" s="26">
        <v>4</v>
      </c>
      <c r="AL182" s="26">
        <v>7</v>
      </c>
    </row>
    <row r="183" spans="1:38" x14ac:dyDescent="0.2">
      <c r="A183" s="1">
        <v>24</v>
      </c>
      <c r="B183" s="3" t="s">
        <v>0</v>
      </c>
      <c r="C183" s="1">
        <v>32</v>
      </c>
      <c r="D183" s="1">
        <v>0</v>
      </c>
      <c r="E183" s="1">
        <v>6</v>
      </c>
      <c r="F183" s="1">
        <v>26</v>
      </c>
      <c r="G183" s="1">
        <v>6</v>
      </c>
      <c r="H183" t="s">
        <v>17</v>
      </c>
      <c r="I183" s="4">
        <f t="shared" si="11"/>
        <v>3</v>
      </c>
      <c r="J183" s="13" t="s">
        <v>37</v>
      </c>
      <c r="K183" s="1">
        <v>7.5170000000000003</v>
      </c>
      <c r="L183" s="1">
        <v>7.8360000000000003</v>
      </c>
      <c r="M183" s="1">
        <v>7.2140000000000004</v>
      </c>
      <c r="N183" s="1">
        <v>1</v>
      </c>
      <c r="O183" s="13">
        <v>5.7637999999999998</v>
      </c>
      <c r="P183" s="12">
        <v>3.2879999999999998</v>
      </c>
      <c r="Q183" s="12">
        <v>1.03</v>
      </c>
      <c r="R183" s="12">
        <v>9.2247140000000005</v>
      </c>
      <c r="S183" s="12">
        <v>-3.4609140000000007</v>
      </c>
      <c r="T183" t="s">
        <v>54</v>
      </c>
      <c r="U183" s="1">
        <v>37</v>
      </c>
      <c r="V183" s="1">
        <v>18</v>
      </c>
      <c r="W183" s="1">
        <v>19</v>
      </c>
      <c r="X183" s="1">
        <v>43</v>
      </c>
      <c r="Y183">
        <v>31</v>
      </c>
      <c r="Z183">
        <v>93</v>
      </c>
      <c r="AA183">
        <v>11</v>
      </c>
      <c r="AB183">
        <v>39</v>
      </c>
      <c r="AC183">
        <v>16</v>
      </c>
      <c r="AD183">
        <v>24</v>
      </c>
      <c r="AE183">
        <v>12</v>
      </c>
      <c r="AF183">
        <v>24</v>
      </c>
      <c r="AG183">
        <v>89.623999999999995</v>
      </c>
      <c r="AH183">
        <v>193.69200000000001</v>
      </c>
      <c r="AI183">
        <v>-104.06800000000001</v>
      </c>
      <c r="AJ183" s="3">
        <v>10</v>
      </c>
      <c r="AK183" s="26">
        <v>4</v>
      </c>
      <c r="AL183" s="26">
        <v>7</v>
      </c>
    </row>
    <row r="184" spans="1:38" x14ac:dyDescent="0.2">
      <c r="A184" s="1">
        <v>24</v>
      </c>
      <c r="B184" s="3" t="s">
        <v>0</v>
      </c>
      <c r="C184" s="1">
        <v>32</v>
      </c>
      <c r="D184" s="1">
        <v>0</v>
      </c>
      <c r="E184" s="1">
        <v>6</v>
      </c>
      <c r="F184" s="1">
        <v>26</v>
      </c>
      <c r="G184" s="1">
        <v>6</v>
      </c>
      <c r="H184" t="s">
        <v>12</v>
      </c>
      <c r="I184" s="4">
        <f t="shared" si="11"/>
        <v>2</v>
      </c>
      <c r="J184" s="13" t="s">
        <v>37</v>
      </c>
      <c r="K184" s="1">
        <v>7.5170000000000003</v>
      </c>
      <c r="L184" s="1">
        <v>7.8360000000000003</v>
      </c>
      <c r="M184" s="1">
        <v>7.2140000000000004</v>
      </c>
      <c r="N184" s="1">
        <v>1</v>
      </c>
      <c r="O184" s="13">
        <v>4.2192999999999996</v>
      </c>
      <c r="P184" s="12">
        <v>3.2879999999999998</v>
      </c>
      <c r="Q184" s="12">
        <v>1.03</v>
      </c>
      <c r="R184" s="12">
        <v>7.6338790000000003</v>
      </c>
      <c r="S184" s="12">
        <v>-3.4145790000000007</v>
      </c>
      <c r="T184" t="s">
        <v>47</v>
      </c>
      <c r="U184" s="1">
        <v>37</v>
      </c>
      <c r="V184" s="1">
        <v>18</v>
      </c>
      <c r="W184" s="1">
        <v>19</v>
      </c>
      <c r="X184" s="1">
        <v>44</v>
      </c>
      <c r="Y184">
        <v>31</v>
      </c>
      <c r="Z184">
        <v>93</v>
      </c>
      <c r="AA184">
        <v>11</v>
      </c>
      <c r="AB184">
        <v>39</v>
      </c>
      <c r="AC184">
        <v>16</v>
      </c>
      <c r="AD184">
        <v>24</v>
      </c>
      <c r="AE184">
        <v>12</v>
      </c>
      <c r="AF184">
        <v>24</v>
      </c>
      <c r="AG184">
        <v>89.623999999999995</v>
      </c>
      <c r="AH184">
        <v>193.69200000000001</v>
      </c>
      <c r="AI184">
        <v>-104.06800000000001</v>
      </c>
      <c r="AJ184" s="3">
        <v>10</v>
      </c>
      <c r="AK184" s="26">
        <v>4</v>
      </c>
      <c r="AL184" s="26">
        <v>7</v>
      </c>
    </row>
    <row r="185" spans="1:38" x14ac:dyDescent="0.2">
      <c r="A185" s="1">
        <v>24</v>
      </c>
      <c r="B185" s="3" t="s">
        <v>0</v>
      </c>
      <c r="C185" s="1">
        <v>32</v>
      </c>
      <c r="D185" s="1">
        <v>0</v>
      </c>
      <c r="E185" s="1">
        <v>6</v>
      </c>
      <c r="F185" s="1">
        <v>26</v>
      </c>
      <c r="G185" s="1">
        <v>6</v>
      </c>
      <c r="H185" t="s">
        <v>17</v>
      </c>
      <c r="I185" s="4">
        <f t="shared" si="11"/>
        <v>3</v>
      </c>
      <c r="J185" s="13" t="s">
        <v>37</v>
      </c>
      <c r="K185" s="1">
        <v>7.5170000000000003</v>
      </c>
      <c r="L185" s="1">
        <v>7.8360000000000003</v>
      </c>
      <c r="M185" s="1">
        <v>7.2140000000000004</v>
      </c>
      <c r="N185" s="1">
        <v>1</v>
      </c>
      <c r="O185" s="13">
        <v>4.8796999999999997</v>
      </c>
      <c r="P185" s="12">
        <v>3.2879999999999998</v>
      </c>
      <c r="Q185" s="12">
        <v>1.03</v>
      </c>
      <c r="R185" s="12">
        <v>8.3140909999999995</v>
      </c>
      <c r="S185" s="12">
        <v>-3.4343909999999997</v>
      </c>
      <c r="T185" t="s">
        <v>77</v>
      </c>
      <c r="U185" s="1">
        <v>37</v>
      </c>
      <c r="V185" s="1">
        <v>18</v>
      </c>
      <c r="W185" s="1">
        <v>19</v>
      </c>
      <c r="X185" s="1">
        <v>45</v>
      </c>
      <c r="Y185">
        <v>31</v>
      </c>
      <c r="Z185">
        <v>93</v>
      </c>
      <c r="AA185">
        <v>11</v>
      </c>
      <c r="AB185">
        <v>39</v>
      </c>
      <c r="AC185">
        <v>16</v>
      </c>
      <c r="AD185">
        <v>24</v>
      </c>
      <c r="AE185">
        <v>12</v>
      </c>
      <c r="AF185">
        <v>24</v>
      </c>
      <c r="AG185">
        <v>89.623999999999995</v>
      </c>
      <c r="AH185">
        <v>193.69200000000001</v>
      </c>
      <c r="AI185">
        <v>-104.06800000000001</v>
      </c>
      <c r="AJ185" s="3">
        <v>10</v>
      </c>
      <c r="AK185" s="26">
        <v>4</v>
      </c>
      <c r="AL185" s="26">
        <v>7</v>
      </c>
    </row>
    <row r="186" spans="1:38" x14ac:dyDescent="0.2">
      <c r="A186" s="1">
        <v>25</v>
      </c>
      <c r="B186" s="3" t="s">
        <v>0</v>
      </c>
      <c r="C186" s="1">
        <v>20</v>
      </c>
      <c r="D186" s="1">
        <v>0</v>
      </c>
      <c r="E186" s="1">
        <v>5</v>
      </c>
      <c r="F186" s="1">
        <v>15</v>
      </c>
      <c r="G186" s="1">
        <v>5</v>
      </c>
      <c r="H186" s="5" t="s">
        <v>305</v>
      </c>
      <c r="I186" s="4">
        <f t="shared" si="11"/>
        <v>4</v>
      </c>
      <c r="J186" s="9" t="s">
        <v>38</v>
      </c>
      <c r="K186" s="1">
        <v>12.662000000000001</v>
      </c>
      <c r="L186" s="1">
        <v>13.364000000000001</v>
      </c>
      <c r="M186" s="1">
        <v>12.151999999999999</v>
      </c>
      <c r="N186" s="1">
        <v>1</v>
      </c>
      <c r="O186" s="9">
        <v>9.0555000000000003</v>
      </c>
      <c r="P186" s="9">
        <v>9.1340000000000003</v>
      </c>
      <c r="Q186" s="9">
        <v>0.90600000000000003</v>
      </c>
      <c r="R186" s="9">
        <v>17.338283000000001</v>
      </c>
      <c r="S186" s="9">
        <v>-8.2827830000000002</v>
      </c>
      <c r="T186" s="1" t="s">
        <v>73</v>
      </c>
      <c r="U186" s="1">
        <v>38</v>
      </c>
      <c r="V186" s="7">
        <v>16</v>
      </c>
      <c r="W186" s="1">
        <v>22</v>
      </c>
      <c r="X186" s="1">
        <v>0</v>
      </c>
      <c r="Y186">
        <v>48</v>
      </c>
      <c r="Z186">
        <v>81</v>
      </c>
      <c r="AA186">
        <v>30</v>
      </c>
      <c r="AB186">
        <v>18</v>
      </c>
      <c r="AC186">
        <v>20</v>
      </c>
      <c r="AD186">
        <v>20</v>
      </c>
      <c r="AE186">
        <v>20</v>
      </c>
      <c r="AF186">
        <v>20</v>
      </c>
      <c r="AG186">
        <v>145.292</v>
      </c>
      <c r="AH186">
        <v>147.19400000000002</v>
      </c>
      <c r="AI186">
        <v>-1.9020000000000152</v>
      </c>
      <c r="AJ186" s="3">
        <v>9</v>
      </c>
      <c r="AK186" s="26">
        <v>3</v>
      </c>
      <c r="AL186" s="26">
        <v>5</v>
      </c>
    </row>
    <row r="187" spans="1:38" x14ac:dyDescent="0.2">
      <c r="A187" s="1">
        <v>25</v>
      </c>
      <c r="B187" s="3" t="s">
        <v>0</v>
      </c>
      <c r="C187" s="1">
        <v>20</v>
      </c>
      <c r="D187" s="1">
        <v>0</v>
      </c>
      <c r="E187" s="1">
        <v>5</v>
      </c>
      <c r="F187" s="1">
        <v>15</v>
      </c>
      <c r="G187" s="1">
        <v>5</v>
      </c>
      <c r="H187" s="5" t="s">
        <v>308</v>
      </c>
      <c r="I187" s="4">
        <f t="shared" si="11"/>
        <v>3</v>
      </c>
      <c r="J187" s="8" t="s">
        <v>37</v>
      </c>
      <c r="K187" s="1">
        <v>12.662000000000001</v>
      </c>
      <c r="L187" s="1">
        <v>13.364000000000001</v>
      </c>
      <c r="M187" s="1">
        <v>12.151999999999999</v>
      </c>
      <c r="N187" s="1">
        <v>1</v>
      </c>
      <c r="O187" s="1">
        <v>32.013300000000001</v>
      </c>
      <c r="P187" s="9">
        <v>9.1340000000000003</v>
      </c>
      <c r="Q187" s="9">
        <v>0.90600000000000003</v>
      </c>
      <c r="R187" s="9">
        <v>38.138049800000005</v>
      </c>
      <c r="S187" s="9">
        <v>-6.1247498000000036</v>
      </c>
      <c r="T187" s="1" t="s">
        <v>39</v>
      </c>
      <c r="U187" s="1">
        <v>38</v>
      </c>
      <c r="V187" s="7">
        <v>16</v>
      </c>
      <c r="W187" s="1">
        <v>22</v>
      </c>
      <c r="X187" s="1">
        <v>1</v>
      </c>
      <c r="Y187">
        <v>48</v>
      </c>
      <c r="Z187">
        <v>81</v>
      </c>
      <c r="AA187">
        <v>30</v>
      </c>
      <c r="AB187">
        <v>18</v>
      </c>
      <c r="AC187">
        <v>20</v>
      </c>
      <c r="AD187">
        <v>20</v>
      </c>
      <c r="AE187">
        <v>20</v>
      </c>
      <c r="AF187">
        <v>20</v>
      </c>
      <c r="AG187">
        <v>145.292</v>
      </c>
      <c r="AH187">
        <v>147.19400000000002</v>
      </c>
      <c r="AI187">
        <v>-1.9020000000000152</v>
      </c>
      <c r="AJ187" s="3">
        <v>9</v>
      </c>
      <c r="AK187" s="26">
        <v>3</v>
      </c>
      <c r="AL187" s="26">
        <v>5</v>
      </c>
    </row>
    <row r="188" spans="1:38" x14ac:dyDescent="0.2">
      <c r="A188" s="1">
        <v>25</v>
      </c>
      <c r="B188" s="3" t="s">
        <v>0</v>
      </c>
      <c r="C188" s="1">
        <v>20</v>
      </c>
      <c r="D188" s="1">
        <v>0</v>
      </c>
      <c r="E188" s="1">
        <v>5</v>
      </c>
      <c r="F188" s="1">
        <v>15</v>
      </c>
      <c r="G188" s="1">
        <v>5</v>
      </c>
      <c r="H188" s="5" t="s">
        <v>301</v>
      </c>
      <c r="I188" s="4">
        <f t="shared" si="11"/>
        <v>4</v>
      </c>
      <c r="J188" s="9" t="s">
        <v>38</v>
      </c>
      <c r="K188" s="1">
        <v>12.662000000000001</v>
      </c>
      <c r="L188" s="1">
        <v>13.364000000000001</v>
      </c>
      <c r="M188" s="1">
        <v>12.151999999999999</v>
      </c>
      <c r="N188" s="1">
        <v>1</v>
      </c>
      <c r="O188" s="9">
        <v>11.7029</v>
      </c>
      <c r="P188" s="9">
        <v>9.1340000000000003</v>
      </c>
      <c r="Q188" s="9">
        <v>0.90600000000000003</v>
      </c>
      <c r="R188" s="9">
        <v>19.736827400000003</v>
      </c>
      <c r="S188" s="9">
        <v>-8.0339274000000032</v>
      </c>
      <c r="T188" s="1" t="s">
        <v>51</v>
      </c>
      <c r="U188" s="1">
        <v>38</v>
      </c>
      <c r="V188" s="7">
        <v>16</v>
      </c>
      <c r="W188" s="1">
        <v>22</v>
      </c>
      <c r="X188" s="1">
        <v>2</v>
      </c>
      <c r="Y188">
        <v>48</v>
      </c>
      <c r="Z188">
        <v>81</v>
      </c>
      <c r="AA188">
        <v>30</v>
      </c>
      <c r="AB188">
        <v>18</v>
      </c>
      <c r="AC188">
        <v>20</v>
      </c>
      <c r="AD188">
        <v>20</v>
      </c>
      <c r="AE188">
        <v>20</v>
      </c>
      <c r="AF188">
        <v>20</v>
      </c>
      <c r="AG188">
        <v>145.292</v>
      </c>
      <c r="AH188">
        <v>147.19400000000002</v>
      </c>
      <c r="AI188">
        <v>-1.9020000000000152</v>
      </c>
      <c r="AJ188" s="3">
        <v>9</v>
      </c>
      <c r="AK188" s="26">
        <v>3</v>
      </c>
      <c r="AL188" s="26">
        <v>5</v>
      </c>
    </row>
    <row r="189" spans="1:38" x14ac:dyDescent="0.2">
      <c r="A189" s="1">
        <v>25</v>
      </c>
      <c r="B189" s="3" t="s">
        <v>0</v>
      </c>
      <c r="C189" s="1">
        <v>20</v>
      </c>
      <c r="D189" s="1">
        <v>0</v>
      </c>
      <c r="E189" s="1">
        <v>5</v>
      </c>
      <c r="F189" s="1">
        <v>15</v>
      </c>
      <c r="G189" s="1">
        <v>5</v>
      </c>
      <c r="H189" s="5" t="s">
        <v>132</v>
      </c>
      <c r="I189" s="4">
        <f t="shared" si="11"/>
        <v>4</v>
      </c>
      <c r="J189" s="9" t="s">
        <v>38</v>
      </c>
      <c r="K189" s="1">
        <v>12.662000000000001</v>
      </c>
      <c r="L189" s="1">
        <v>13.364000000000001</v>
      </c>
      <c r="M189" s="1">
        <v>12.151999999999999</v>
      </c>
      <c r="N189" s="1">
        <v>1</v>
      </c>
      <c r="O189" s="9">
        <v>7.8890000000000002</v>
      </c>
      <c r="P189" s="9">
        <v>9.1340000000000003</v>
      </c>
      <c r="Q189" s="9">
        <v>0.90600000000000003</v>
      </c>
      <c r="R189" s="9">
        <v>16.281434000000001</v>
      </c>
      <c r="S189" s="9">
        <v>-8.3924340000000015</v>
      </c>
      <c r="T189" s="1" t="s">
        <v>81</v>
      </c>
      <c r="U189" s="1">
        <v>38</v>
      </c>
      <c r="V189" s="7">
        <v>16</v>
      </c>
      <c r="W189" s="1">
        <v>22</v>
      </c>
      <c r="X189" s="1">
        <v>3</v>
      </c>
      <c r="Y189">
        <v>48</v>
      </c>
      <c r="Z189">
        <v>81</v>
      </c>
      <c r="AA189">
        <v>30</v>
      </c>
      <c r="AB189">
        <v>18</v>
      </c>
      <c r="AC189">
        <v>20</v>
      </c>
      <c r="AD189">
        <v>20</v>
      </c>
      <c r="AE189">
        <v>20</v>
      </c>
      <c r="AF189">
        <v>20</v>
      </c>
      <c r="AG189">
        <v>145.292</v>
      </c>
      <c r="AH189">
        <v>147.19400000000002</v>
      </c>
      <c r="AI189">
        <v>-1.9020000000000152</v>
      </c>
      <c r="AJ189" s="3">
        <v>9</v>
      </c>
      <c r="AK189" s="26">
        <v>3</v>
      </c>
      <c r="AL189" s="26">
        <v>5</v>
      </c>
    </row>
    <row r="190" spans="1:38" x14ac:dyDescent="0.2">
      <c r="A190" s="1">
        <v>25</v>
      </c>
      <c r="B190" s="3" t="s">
        <v>0</v>
      </c>
      <c r="C190" s="1">
        <v>20</v>
      </c>
      <c r="D190" s="1">
        <v>0</v>
      </c>
      <c r="E190" s="1">
        <v>5</v>
      </c>
      <c r="F190" s="1">
        <v>15</v>
      </c>
      <c r="G190" s="1">
        <v>5</v>
      </c>
      <c r="H190" s="5" t="s">
        <v>36</v>
      </c>
      <c r="I190" s="4">
        <f t="shared" si="11"/>
        <v>4</v>
      </c>
      <c r="J190" s="9" t="s">
        <v>38</v>
      </c>
      <c r="K190" s="1">
        <v>12.662000000000001</v>
      </c>
      <c r="L190" s="1">
        <v>13.364000000000001</v>
      </c>
      <c r="M190" s="1">
        <v>12.151999999999999</v>
      </c>
      <c r="N190" s="1">
        <v>1</v>
      </c>
      <c r="O190" s="9">
        <v>9.5563000000000002</v>
      </c>
      <c r="P190" s="9">
        <v>9.1340000000000003</v>
      </c>
      <c r="Q190" s="9">
        <v>0.90600000000000003</v>
      </c>
      <c r="R190" s="9">
        <v>17.7920078</v>
      </c>
      <c r="S190" s="9">
        <v>-8.2357078000000001</v>
      </c>
      <c r="T190" s="1" t="s">
        <v>84</v>
      </c>
      <c r="U190" s="1">
        <v>38</v>
      </c>
      <c r="V190" s="7">
        <v>16</v>
      </c>
      <c r="W190" s="1">
        <v>22</v>
      </c>
      <c r="X190" s="1">
        <v>4</v>
      </c>
      <c r="Y190">
        <v>48</v>
      </c>
      <c r="Z190">
        <v>81</v>
      </c>
      <c r="AA190">
        <v>30</v>
      </c>
      <c r="AB190">
        <v>18</v>
      </c>
      <c r="AC190">
        <v>20</v>
      </c>
      <c r="AD190">
        <v>20</v>
      </c>
      <c r="AE190">
        <v>20</v>
      </c>
      <c r="AF190">
        <v>20</v>
      </c>
      <c r="AG190">
        <v>145.292</v>
      </c>
      <c r="AH190">
        <v>147.19400000000002</v>
      </c>
      <c r="AI190">
        <v>-1.9020000000000152</v>
      </c>
      <c r="AJ190" s="3">
        <v>9</v>
      </c>
      <c r="AK190" s="26">
        <v>3</v>
      </c>
      <c r="AL190" s="26">
        <v>5</v>
      </c>
    </row>
    <row r="191" spans="1:38" x14ac:dyDescent="0.2">
      <c r="A191" s="1">
        <v>25</v>
      </c>
      <c r="B191" s="3" t="s">
        <v>0</v>
      </c>
      <c r="C191" s="1">
        <v>20</v>
      </c>
      <c r="D191" s="1">
        <v>0</v>
      </c>
      <c r="E191" s="1">
        <v>5</v>
      </c>
      <c r="F191" s="1">
        <v>15</v>
      </c>
      <c r="G191" s="1">
        <v>5</v>
      </c>
      <c r="H191" s="5" t="s">
        <v>31</v>
      </c>
      <c r="I191" s="4">
        <f t="shared" si="11"/>
        <v>4</v>
      </c>
      <c r="J191" s="9" t="s">
        <v>38</v>
      </c>
      <c r="K191" s="1">
        <v>12.662000000000001</v>
      </c>
      <c r="L191" s="1">
        <v>13.364000000000001</v>
      </c>
      <c r="M191" s="1">
        <v>12.151999999999999</v>
      </c>
      <c r="N191" s="1">
        <v>1</v>
      </c>
      <c r="O191" s="9">
        <v>15.8828</v>
      </c>
      <c r="P191" s="9">
        <v>9.1340000000000003</v>
      </c>
      <c r="Q191" s="9">
        <v>0.90600000000000003</v>
      </c>
      <c r="R191" s="9">
        <v>23.523816799999999</v>
      </c>
      <c r="S191" s="9">
        <v>-7.6410167999999992</v>
      </c>
      <c r="T191" s="1" t="s">
        <v>79</v>
      </c>
      <c r="U191" s="1">
        <v>38</v>
      </c>
      <c r="V191" s="7">
        <v>16</v>
      </c>
      <c r="W191" s="1">
        <v>22</v>
      </c>
      <c r="X191" s="1">
        <v>5</v>
      </c>
      <c r="Y191">
        <v>48</v>
      </c>
      <c r="Z191">
        <v>81</v>
      </c>
      <c r="AA191">
        <v>30</v>
      </c>
      <c r="AB191">
        <v>18</v>
      </c>
      <c r="AC191">
        <v>20</v>
      </c>
      <c r="AD191">
        <v>20</v>
      </c>
      <c r="AE191">
        <v>20</v>
      </c>
      <c r="AF191">
        <v>20</v>
      </c>
      <c r="AG191">
        <v>145.292</v>
      </c>
      <c r="AH191">
        <v>147.19400000000002</v>
      </c>
      <c r="AI191">
        <v>-1.9020000000000152</v>
      </c>
      <c r="AJ191" s="3">
        <v>9</v>
      </c>
      <c r="AK191" s="26">
        <v>3</v>
      </c>
      <c r="AL191" s="26">
        <v>5</v>
      </c>
    </row>
    <row r="192" spans="1:38" x14ac:dyDescent="0.2">
      <c r="A192" s="1">
        <v>25</v>
      </c>
      <c r="B192" s="3" t="s">
        <v>0</v>
      </c>
      <c r="C192" s="1">
        <v>20</v>
      </c>
      <c r="D192" s="1">
        <v>0</v>
      </c>
      <c r="E192" s="1">
        <v>5</v>
      </c>
      <c r="F192" s="1">
        <v>15</v>
      </c>
      <c r="G192" s="1">
        <v>5</v>
      </c>
      <c r="H192" s="5" t="s">
        <v>8</v>
      </c>
      <c r="I192" s="4">
        <f t="shared" si="11"/>
        <v>4</v>
      </c>
      <c r="J192" s="8" t="s">
        <v>37</v>
      </c>
      <c r="K192" s="1">
        <v>12.662000000000001</v>
      </c>
      <c r="L192" s="1">
        <v>13.364000000000001</v>
      </c>
      <c r="M192" s="1">
        <v>12.151999999999999</v>
      </c>
      <c r="N192" s="1">
        <v>1</v>
      </c>
      <c r="O192" s="1">
        <v>8.9808000000000003</v>
      </c>
      <c r="P192" s="9">
        <v>9.1340000000000003</v>
      </c>
      <c r="Q192" s="9">
        <v>0.90600000000000003</v>
      </c>
      <c r="R192" s="9">
        <v>17.270604800000001</v>
      </c>
      <c r="S192" s="9">
        <v>-8.2898048000000006</v>
      </c>
      <c r="T192" s="1" t="s">
        <v>44</v>
      </c>
      <c r="U192" s="1">
        <v>38</v>
      </c>
      <c r="V192" s="7">
        <v>16</v>
      </c>
      <c r="W192" s="1">
        <v>22</v>
      </c>
      <c r="X192" s="1">
        <v>6</v>
      </c>
      <c r="Y192">
        <v>48</v>
      </c>
      <c r="Z192">
        <v>81</v>
      </c>
      <c r="AA192">
        <v>30</v>
      </c>
      <c r="AB192">
        <v>18</v>
      </c>
      <c r="AC192">
        <v>20</v>
      </c>
      <c r="AD192">
        <v>20</v>
      </c>
      <c r="AE192">
        <v>20</v>
      </c>
      <c r="AF192">
        <v>20</v>
      </c>
      <c r="AG192">
        <v>145.292</v>
      </c>
      <c r="AH192">
        <v>147.19400000000002</v>
      </c>
      <c r="AI192">
        <v>-1.9020000000000152</v>
      </c>
      <c r="AJ192" s="3">
        <v>9</v>
      </c>
      <c r="AK192" s="26">
        <v>3</v>
      </c>
      <c r="AL192" s="26">
        <v>5</v>
      </c>
    </row>
    <row r="193" spans="1:38" x14ac:dyDescent="0.2">
      <c r="A193" s="1">
        <v>25</v>
      </c>
      <c r="B193" s="3" t="s">
        <v>0</v>
      </c>
      <c r="C193" s="1">
        <v>20</v>
      </c>
      <c r="D193" s="1">
        <v>0</v>
      </c>
      <c r="E193" s="1">
        <v>5</v>
      </c>
      <c r="F193" s="1">
        <v>15</v>
      </c>
      <c r="G193" s="1">
        <v>5</v>
      </c>
      <c r="H193" s="5" t="s">
        <v>34</v>
      </c>
      <c r="I193" s="4">
        <f t="shared" si="11"/>
        <v>2</v>
      </c>
      <c r="J193" s="8" t="s">
        <v>37</v>
      </c>
      <c r="K193" s="1">
        <v>12.662000000000001</v>
      </c>
      <c r="L193" s="1">
        <v>13.364000000000001</v>
      </c>
      <c r="M193" s="1">
        <v>12.151999999999999</v>
      </c>
      <c r="N193" s="1">
        <v>1</v>
      </c>
      <c r="O193" s="1">
        <v>10.2826</v>
      </c>
      <c r="P193" s="9">
        <v>9.1340000000000003</v>
      </c>
      <c r="Q193" s="9">
        <v>0.90600000000000003</v>
      </c>
      <c r="R193" s="9">
        <v>18.4500356</v>
      </c>
      <c r="S193" s="9">
        <v>-8.1674355999999992</v>
      </c>
      <c r="T193" s="1" t="s">
        <v>78</v>
      </c>
      <c r="U193" s="1">
        <v>38</v>
      </c>
      <c r="V193" s="7">
        <v>16</v>
      </c>
      <c r="W193" s="1">
        <v>22</v>
      </c>
      <c r="X193" s="1">
        <v>7</v>
      </c>
      <c r="Y193">
        <v>48</v>
      </c>
      <c r="Z193">
        <v>81</v>
      </c>
      <c r="AA193">
        <v>30</v>
      </c>
      <c r="AB193">
        <v>18</v>
      </c>
      <c r="AC193">
        <v>20</v>
      </c>
      <c r="AD193">
        <v>20</v>
      </c>
      <c r="AE193">
        <v>20</v>
      </c>
      <c r="AF193">
        <v>20</v>
      </c>
      <c r="AG193">
        <v>145.292</v>
      </c>
      <c r="AH193">
        <v>147.19400000000002</v>
      </c>
      <c r="AI193">
        <v>-1.9020000000000152</v>
      </c>
      <c r="AJ193" s="3">
        <v>9</v>
      </c>
      <c r="AK193" s="26">
        <v>3</v>
      </c>
      <c r="AL193" s="26">
        <v>5</v>
      </c>
    </row>
    <row r="194" spans="1:38" x14ac:dyDescent="0.2">
      <c r="A194" s="1">
        <v>25</v>
      </c>
      <c r="B194" s="3" t="s">
        <v>0</v>
      </c>
      <c r="C194" s="1">
        <v>20</v>
      </c>
      <c r="D194" s="1">
        <v>0</v>
      </c>
      <c r="E194" s="1">
        <v>5</v>
      </c>
      <c r="F194" s="1">
        <v>15</v>
      </c>
      <c r="G194" s="1">
        <v>5</v>
      </c>
      <c r="H194" s="5" t="s">
        <v>11</v>
      </c>
      <c r="I194" s="4">
        <f t="shared" si="11"/>
        <v>4</v>
      </c>
      <c r="J194" s="8" t="s">
        <v>37</v>
      </c>
      <c r="K194" s="1">
        <v>12.662000000000001</v>
      </c>
      <c r="L194" s="1">
        <v>13.364000000000001</v>
      </c>
      <c r="M194" s="1">
        <v>12.151999999999999</v>
      </c>
      <c r="N194" s="1">
        <v>1</v>
      </c>
      <c r="O194" s="1">
        <v>6.6307999999999998</v>
      </c>
      <c r="P194" s="9">
        <v>9.1340000000000003</v>
      </c>
      <c r="Q194" s="9">
        <v>0.90600000000000003</v>
      </c>
      <c r="R194" s="9">
        <v>15.1415048</v>
      </c>
      <c r="S194" s="9">
        <v>-8.5107047999999992</v>
      </c>
      <c r="T194" s="1" t="s">
        <v>82</v>
      </c>
      <c r="U194" s="1">
        <v>38</v>
      </c>
      <c r="V194" s="7">
        <v>16</v>
      </c>
      <c r="W194" s="1">
        <v>22</v>
      </c>
      <c r="X194" s="1">
        <v>8</v>
      </c>
      <c r="Y194">
        <v>48</v>
      </c>
      <c r="Z194">
        <v>81</v>
      </c>
      <c r="AA194">
        <v>30</v>
      </c>
      <c r="AB194">
        <v>18</v>
      </c>
      <c r="AC194">
        <v>20</v>
      </c>
      <c r="AD194">
        <v>20</v>
      </c>
      <c r="AE194">
        <v>20</v>
      </c>
      <c r="AF194">
        <v>20</v>
      </c>
      <c r="AG194">
        <v>145.292</v>
      </c>
      <c r="AH194">
        <v>147.19400000000002</v>
      </c>
      <c r="AI194">
        <v>-1.9020000000000152</v>
      </c>
      <c r="AJ194" s="3">
        <v>9</v>
      </c>
      <c r="AK194" s="26">
        <v>3</v>
      </c>
      <c r="AL194" s="26">
        <v>5</v>
      </c>
    </row>
    <row r="195" spans="1:38" x14ac:dyDescent="0.2">
      <c r="A195" s="1">
        <v>25</v>
      </c>
      <c r="B195" s="3" t="s">
        <v>0</v>
      </c>
      <c r="C195" s="1">
        <v>20</v>
      </c>
      <c r="D195" s="1">
        <v>0</v>
      </c>
      <c r="E195" s="1">
        <v>5</v>
      </c>
      <c r="F195" s="1">
        <v>15</v>
      </c>
      <c r="G195" s="1">
        <v>5</v>
      </c>
      <c r="H195" s="5" t="s">
        <v>11</v>
      </c>
      <c r="I195" s="4">
        <f t="shared" si="11"/>
        <v>4</v>
      </c>
      <c r="J195" s="8" t="s">
        <v>37</v>
      </c>
      <c r="K195" s="1">
        <v>12.662000000000001</v>
      </c>
      <c r="L195" s="1">
        <v>13.364000000000001</v>
      </c>
      <c r="M195" s="1">
        <v>12.151999999999999</v>
      </c>
      <c r="N195" s="1">
        <v>1</v>
      </c>
      <c r="O195" s="1">
        <v>6.7148000000000003</v>
      </c>
      <c r="P195" s="9">
        <v>9.1340000000000003</v>
      </c>
      <c r="Q195" s="9">
        <v>0.90600000000000003</v>
      </c>
      <c r="R195" s="9">
        <v>15.217608800000001</v>
      </c>
      <c r="S195" s="9">
        <v>-8.5028088000000004</v>
      </c>
      <c r="T195" s="1" t="s">
        <v>83</v>
      </c>
      <c r="U195" s="1">
        <v>38</v>
      </c>
      <c r="V195" s="7">
        <v>16</v>
      </c>
      <c r="W195" s="1">
        <v>22</v>
      </c>
      <c r="X195" s="1">
        <v>9</v>
      </c>
      <c r="Y195">
        <v>48</v>
      </c>
      <c r="Z195">
        <v>81</v>
      </c>
      <c r="AA195">
        <v>30</v>
      </c>
      <c r="AB195">
        <v>18</v>
      </c>
      <c r="AC195">
        <v>20</v>
      </c>
      <c r="AD195">
        <v>20</v>
      </c>
      <c r="AE195">
        <v>20</v>
      </c>
      <c r="AF195">
        <v>20</v>
      </c>
      <c r="AG195">
        <v>145.292</v>
      </c>
      <c r="AH195">
        <v>147.19400000000002</v>
      </c>
      <c r="AI195">
        <v>-1.9020000000000152</v>
      </c>
      <c r="AJ195" s="3">
        <v>9</v>
      </c>
      <c r="AK195" s="26">
        <v>3</v>
      </c>
      <c r="AL195" s="26">
        <v>5</v>
      </c>
    </row>
    <row r="196" spans="1:38" x14ac:dyDescent="0.2">
      <c r="A196" s="1">
        <v>25</v>
      </c>
      <c r="B196" s="3" t="s">
        <v>0</v>
      </c>
      <c r="C196" s="1">
        <v>20</v>
      </c>
      <c r="D196" s="1">
        <v>0</v>
      </c>
      <c r="E196" s="1">
        <v>5</v>
      </c>
      <c r="F196" s="1">
        <v>15</v>
      </c>
      <c r="G196" s="1">
        <v>5</v>
      </c>
      <c r="H196" t="s">
        <v>17</v>
      </c>
      <c r="I196" s="4"/>
      <c r="J196" s="8" t="s">
        <v>37</v>
      </c>
      <c r="K196" s="1">
        <v>12.662000000000001</v>
      </c>
      <c r="L196" s="1">
        <v>13.364000000000001</v>
      </c>
      <c r="M196" s="1">
        <v>12.151999999999999</v>
      </c>
      <c r="N196" s="1">
        <v>0</v>
      </c>
      <c r="O196" s="1"/>
      <c r="P196" s="9"/>
      <c r="Q196" s="9"/>
      <c r="R196" s="9"/>
      <c r="S196" s="9"/>
      <c r="T196" s="1" t="s">
        <v>64</v>
      </c>
      <c r="U196" s="1">
        <v>38</v>
      </c>
      <c r="V196" s="7">
        <v>16</v>
      </c>
      <c r="W196" s="1">
        <v>22</v>
      </c>
      <c r="X196" s="1">
        <v>10</v>
      </c>
      <c r="Y196">
        <v>48</v>
      </c>
      <c r="Z196">
        <v>81</v>
      </c>
      <c r="AA196">
        <v>30</v>
      </c>
      <c r="AB196">
        <v>18</v>
      </c>
      <c r="AC196">
        <v>20</v>
      </c>
      <c r="AD196">
        <v>20</v>
      </c>
      <c r="AE196">
        <v>20</v>
      </c>
      <c r="AF196">
        <v>20</v>
      </c>
      <c r="AG196">
        <v>145.292</v>
      </c>
      <c r="AH196">
        <v>147.19400000000002</v>
      </c>
      <c r="AI196">
        <v>-1.9020000000000152</v>
      </c>
      <c r="AJ196" s="3">
        <v>9</v>
      </c>
      <c r="AK196" s="26">
        <v>3</v>
      </c>
      <c r="AL196" s="26">
        <v>5</v>
      </c>
    </row>
    <row r="197" spans="1:38" x14ac:dyDescent="0.2">
      <c r="A197" s="1">
        <v>25</v>
      </c>
      <c r="B197" s="3" t="s">
        <v>0</v>
      </c>
      <c r="C197" s="1">
        <v>20</v>
      </c>
      <c r="D197" s="1">
        <v>0</v>
      </c>
      <c r="E197" s="1">
        <v>5</v>
      </c>
      <c r="F197" s="1">
        <v>15</v>
      </c>
      <c r="G197" s="1">
        <v>5</v>
      </c>
      <c r="H197" s="5" t="s">
        <v>8</v>
      </c>
      <c r="I197" s="4">
        <f t="shared" ref="I197:I208" si="12">LEN(SUBSTITUTE(H197," ",""))</f>
        <v>4</v>
      </c>
      <c r="J197" s="8" t="s">
        <v>37</v>
      </c>
      <c r="K197" s="1">
        <v>12.662000000000001</v>
      </c>
      <c r="L197" s="1">
        <v>13.364000000000001</v>
      </c>
      <c r="M197" s="1">
        <v>12.151999999999999</v>
      </c>
      <c r="N197" s="1">
        <v>1</v>
      </c>
      <c r="O197" s="1">
        <v>8.8252000000000006</v>
      </c>
      <c r="P197" s="9">
        <v>9.1340000000000003</v>
      </c>
      <c r="Q197" s="9">
        <v>0.90600000000000003</v>
      </c>
      <c r="R197" s="9">
        <v>17.129631200000002</v>
      </c>
      <c r="S197" s="9">
        <v>-8.3044312000000016</v>
      </c>
      <c r="T197" s="1" t="s">
        <v>41</v>
      </c>
      <c r="U197" s="1">
        <v>38</v>
      </c>
      <c r="V197" s="7">
        <v>16</v>
      </c>
      <c r="W197" s="1">
        <v>22</v>
      </c>
      <c r="X197" s="1">
        <v>11</v>
      </c>
      <c r="Y197">
        <v>48</v>
      </c>
      <c r="Z197">
        <v>81</v>
      </c>
      <c r="AA197">
        <v>30</v>
      </c>
      <c r="AB197">
        <v>18</v>
      </c>
      <c r="AC197">
        <v>20</v>
      </c>
      <c r="AD197">
        <v>20</v>
      </c>
      <c r="AE197">
        <v>20</v>
      </c>
      <c r="AF197">
        <v>20</v>
      </c>
      <c r="AG197">
        <v>145.292</v>
      </c>
      <c r="AH197">
        <v>147.19400000000002</v>
      </c>
      <c r="AI197">
        <v>-1.9020000000000152</v>
      </c>
      <c r="AJ197" s="3">
        <v>9</v>
      </c>
      <c r="AK197" s="26">
        <v>3</v>
      </c>
      <c r="AL197" s="26">
        <v>5</v>
      </c>
    </row>
    <row r="198" spans="1:38" ht="17" x14ac:dyDescent="0.2">
      <c r="A198" s="1">
        <v>25</v>
      </c>
      <c r="B198" s="3" t="s">
        <v>0</v>
      </c>
      <c r="C198" s="1">
        <v>20</v>
      </c>
      <c r="D198" s="1">
        <v>0</v>
      </c>
      <c r="E198" s="1">
        <v>5</v>
      </c>
      <c r="F198" s="1">
        <v>15</v>
      </c>
      <c r="G198" s="1">
        <v>5</v>
      </c>
      <c r="H198" s="10" t="s">
        <v>97</v>
      </c>
      <c r="I198" s="4">
        <f t="shared" si="12"/>
        <v>4</v>
      </c>
      <c r="J198" s="8" t="s">
        <v>37</v>
      </c>
      <c r="K198" s="1">
        <v>12.662000000000001</v>
      </c>
      <c r="L198" s="1">
        <v>13.364000000000001</v>
      </c>
      <c r="M198" s="1">
        <v>12.151999999999999</v>
      </c>
      <c r="N198" s="1">
        <v>1</v>
      </c>
      <c r="O198" s="1">
        <v>16.143599999999999</v>
      </c>
      <c r="P198" s="9">
        <v>9.1340000000000003</v>
      </c>
      <c r="Q198" s="9">
        <v>0.90600000000000003</v>
      </c>
      <c r="R198" s="9">
        <v>23.760101599999999</v>
      </c>
      <c r="S198" s="9">
        <v>-7.6165015999999994</v>
      </c>
      <c r="T198" s="1" t="s">
        <v>52</v>
      </c>
      <c r="U198" s="1">
        <v>38</v>
      </c>
      <c r="V198" s="7">
        <v>16</v>
      </c>
      <c r="W198" s="1">
        <v>22</v>
      </c>
      <c r="X198" s="1">
        <v>12</v>
      </c>
      <c r="Y198">
        <v>48</v>
      </c>
      <c r="Z198">
        <v>81</v>
      </c>
      <c r="AA198">
        <v>30</v>
      </c>
      <c r="AB198">
        <v>18</v>
      </c>
      <c r="AC198">
        <v>20</v>
      </c>
      <c r="AD198">
        <v>20</v>
      </c>
      <c r="AE198">
        <v>20</v>
      </c>
      <c r="AF198">
        <v>20</v>
      </c>
      <c r="AG198">
        <v>145.292</v>
      </c>
      <c r="AH198">
        <v>147.19400000000002</v>
      </c>
      <c r="AI198">
        <v>-1.9020000000000152</v>
      </c>
      <c r="AJ198" s="3">
        <v>9</v>
      </c>
      <c r="AK198" s="26">
        <v>3</v>
      </c>
      <c r="AL198" s="26">
        <v>5</v>
      </c>
    </row>
    <row r="199" spans="1:38" x14ac:dyDescent="0.2">
      <c r="A199" s="1">
        <v>25</v>
      </c>
      <c r="B199" s="3" t="s">
        <v>0</v>
      </c>
      <c r="C199" s="1">
        <v>20</v>
      </c>
      <c r="D199" s="1">
        <v>0</v>
      </c>
      <c r="E199" s="1">
        <v>5</v>
      </c>
      <c r="F199" s="1">
        <v>15</v>
      </c>
      <c r="G199" s="1">
        <v>5</v>
      </c>
      <c r="H199" s="5" t="s">
        <v>86</v>
      </c>
      <c r="I199" s="4">
        <f t="shared" si="12"/>
        <v>4</v>
      </c>
      <c r="J199" s="8" t="s">
        <v>37</v>
      </c>
      <c r="K199" s="1">
        <v>12.662000000000001</v>
      </c>
      <c r="L199" s="1">
        <v>13.364000000000001</v>
      </c>
      <c r="M199" s="1">
        <v>12.151999999999999</v>
      </c>
      <c r="N199" s="1">
        <v>1</v>
      </c>
      <c r="O199" s="1">
        <v>14.4718</v>
      </c>
      <c r="P199" s="9">
        <v>9.1340000000000003</v>
      </c>
      <c r="Q199" s="9">
        <v>0.90600000000000003</v>
      </c>
      <c r="R199" s="9">
        <v>22.2454508</v>
      </c>
      <c r="S199" s="9">
        <v>-7.7736508000000004</v>
      </c>
      <c r="T199" s="1" t="s">
        <v>42</v>
      </c>
      <c r="U199" s="1">
        <v>38</v>
      </c>
      <c r="V199" s="7">
        <v>16</v>
      </c>
      <c r="W199" s="1">
        <v>22</v>
      </c>
      <c r="X199" s="1">
        <v>13</v>
      </c>
      <c r="Y199">
        <v>48</v>
      </c>
      <c r="Z199">
        <v>81</v>
      </c>
      <c r="AA199">
        <v>30</v>
      </c>
      <c r="AB199">
        <v>18</v>
      </c>
      <c r="AC199">
        <v>20</v>
      </c>
      <c r="AD199">
        <v>20</v>
      </c>
      <c r="AE199">
        <v>20</v>
      </c>
      <c r="AF199">
        <v>20</v>
      </c>
      <c r="AG199">
        <v>145.292</v>
      </c>
      <c r="AH199">
        <v>147.19400000000002</v>
      </c>
      <c r="AI199">
        <v>-1.9020000000000152</v>
      </c>
      <c r="AJ199" s="3">
        <v>9</v>
      </c>
      <c r="AK199" s="26">
        <v>3</v>
      </c>
      <c r="AL199" s="26">
        <v>5</v>
      </c>
    </row>
    <row r="200" spans="1:38" x14ac:dyDescent="0.2">
      <c r="A200" s="1">
        <v>25</v>
      </c>
      <c r="B200" s="3" t="s">
        <v>0</v>
      </c>
      <c r="C200" s="1">
        <v>20</v>
      </c>
      <c r="D200" s="1">
        <v>0</v>
      </c>
      <c r="E200" s="1">
        <v>5</v>
      </c>
      <c r="F200" s="1">
        <v>15</v>
      </c>
      <c r="G200" s="1">
        <v>5</v>
      </c>
      <c r="H200" s="5" t="s">
        <v>317</v>
      </c>
      <c r="I200" s="4">
        <f t="shared" si="12"/>
        <v>4</v>
      </c>
      <c r="J200" s="8" t="s">
        <v>37</v>
      </c>
      <c r="K200" s="1">
        <v>12.662000000000001</v>
      </c>
      <c r="L200" s="1">
        <v>13.364000000000001</v>
      </c>
      <c r="M200" s="1">
        <v>12.151999999999999</v>
      </c>
      <c r="N200" s="1">
        <v>1</v>
      </c>
      <c r="O200" s="1">
        <v>9.0056999999999992</v>
      </c>
      <c r="P200" s="9">
        <v>9.1340000000000003</v>
      </c>
      <c r="Q200" s="9">
        <v>0.90600000000000003</v>
      </c>
      <c r="R200" s="9">
        <v>17.2931642</v>
      </c>
      <c r="S200" s="9">
        <v>-8.2874642000000005</v>
      </c>
      <c r="T200" s="1" t="s">
        <v>71</v>
      </c>
      <c r="U200" s="1">
        <v>38</v>
      </c>
      <c r="V200" s="7">
        <v>16</v>
      </c>
      <c r="W200" s="1">
        <v>22</v>
      </c>
      <c r="X200" s="1">
        <v>14</v>
      </c>
      <c r="Y200">
        <v>48</v>
      </c>
      <c r="Z200">
        <v>81</v>
      </c>
      <c r="AA200">
        <v>30</v>
      </c>
      <c r="AB200">
        <v>18</v>
      </c>
      <c r="AC200">
        <v>20</v>
      </c>
      <c r="AD200">
        <v>20</v>
      </c>
      <c r="AE200">
        <v>20</v>
      </c>
      <c r="AF200">
        <v>20</v>
      </c>
      <c r="AG200">
        <v>145.292</v>
      </c>
      <c r="AH200">
        <v>147.19400000000002</v>
      </c>
      <c r="AI200">
        <v>-1.9020000000000152</v>
      </c>
      <c r="AJ200" s="3">
        <v>9</v>
      </c>
      <c r="AK200" s="26">
        <v>3</v>
      </c>
      <c r="AL200" s="26">
        <v>5</v>
      </c>
    </row>
    <row r="201" spans="1:38" x14ac:dyDescent="0.2">
      <c r="A201" s="1">
        <v>25</v>
      </c>
      <c r="B201" s="3" t="s">
        <v>0</v>
      </c>
      <c r="C201" s="1">
        <v>20</v>
      </c>
      <c r="D201" s="1">
        <v>0</v>
      </c>
      <c r="E201" s="1">
        <v>5</v>
      </c>
      <c r="F201" s="1">
        <v>15</v>
      </c>
      <c r="G201" s="1">
        <v>5</v>
      </c>
      <c r="H201" s="5" t="s">
        <v>132</v>
      </c>
      <c r="I201" s="4">
        <f t="shared" si="12"/>
        <v>4</v>
      </c>
      <c r="J201" s="8" t="s">
        <v>37</v>
      </c>
      <c r="K201" s="1">
        <v>12.662000000000001</v>
      </c>
      <c r="L201" s="1">
        <v>13.364000000000001</v>
      </c>
      <c r="M201" s="1">
        <v>12.151999999999999</v>
      </c>
      <c r="N201" s="1">
        <v>1</v>
      </c>
      <c r="O201" s="1">
        <v>15.139099999999999</v>
      </c>
      <c r="P201" s="9">
        <v>9.1340000000000003</v>
      </c>
      <c r="Q201" s="9">
        <v>0.90600000000000003</v>
      </c>
      <c r="R201" s="9">
        <v>22.850024599999998</v>
      </c>
      <c r="S201" s="9">
        <v>-7.7109245999999985</v>
      </c>
      <c r="T201" s="1" t="s">
        <v>62</v>
      </c>
      <c r="U201" s="1">
        <v>38</v>
      </c>
      <c r="V201" s="7">
        <v>16</v>
      </c>
      <c r="W201" s="1">
        <v>22</v>
      </c>
      <c r="X201" s="1">
        <v>15</v>
      </c>
      <c r="Y201">
        <v>48</v>
      </c>
      <c r="Z201">
        <v>81</v>
      </c>
      <c r="AA201">
        <v>30</v>
      </c>
      <c r="AB201">
        <v>18</v>
      </c>
      <c r="AC201">
        <v>20</v>
      </c>
      <c r="AD201">
        <v>20</v>
      </c>
      <c r="AE201">
        <v>20</v>
      </c>
      <c r="AF201">
        <v>20</v>
      </c>
      <c r="AG201">
        <v>145.292</v>
      </c>
      <c r="AH201">
        <v>147.19400000000002</v>
      </c>
      <c r="AI201">
        <v>-1.9020000000000152</v>
      </c>
      <c r="AJ201" s="3">
        <v>9</v>
      </c>
      <c r="AK201" s="26">
        <v>3</v>
      </c>
      <c r="AL201" s="26">
        <v>5</v>
      </c>
    </row>
    <row r="202" spans="1:38" x14ac:dyDescent="0.2">
      <c r="A202" s="1">
        <v>25</v>
      </c>
      <c r="B202" s="3" t="s">
        <v>0</v>
      </c>
      <c r="C202" s="1">
        <v>20</v>
      </c>
      <c r="D202" s="1">
        <v>0</v>
      </c>
      <c r="E202" s="1">
        <v>5</v>
      </c>
      <c r="F202" s="1">
        <v>15</v>
      </c>
      <c r="G202" s="1">
        <v>5</v>
      </c>
      <c r="H202" s="5" t="s">
        <v>98</v>
      </c>
      <c r="I202" s="4">
        <f t="shared" si="12"/>
        <v>5</v>
      </c>
      <c r="J202" s="8" t="s">
        <v>37</v>
      </c>
      <c r="K202" s="1">
        <v>12.662000000000001</v>
      </c>
      <c r="L202" s="1">
        <v>13.364000000000001</v>
      </c>
      <c r="M202" s="1">
        <v>12.151999999999999</v>
      </c>
      <c r="N202" s="1">
        <v>1</v>
      </c>
      <c r="O202" s="1">
        <v>42.449199999999998</v>
      </c>
      <c r="P202" s="9">
        <v>9.1340000000000003</v>
      </c>
      <c r="Q202" s="9">
        <v>0.90600000000000003</v>
      </c>
      <c r="R202" s="9">
        <v>47.592975199999998</v>
      </c>
      <c r="S202" s="9">
        <v>-5.1437752000000003</v>
      </c>
      <c r="T202" s="1" t="s">
        <v>68</v>
      </c>
      <c r="U202" s="1">
        <v>38</v>
      </c>
      <c r="V202" s="7">
        <v>16</v>
      </c>
      <c r="W202" s="1">
        <v>22</v>
      </c>
      <c r="X202" s="1">
        <v>16</v>
      </c>
      <c r="Y202">
        <v>48</v>
      </c>
      <c r="Z202">
        <v>81</v>
      </c>
      <c r="AA202">
        <v>30</v>
      </c>
      <c r="AB202">
        <v>18</v>
      </c>
      <c r="AC202">
        <v>20</v>
      </c>
      <c r="AD202">
        <v>20</v>
      </c>
      <c r="AE202">
        <v>20</v>
      </c>
      <c r="AF202">
        <v>20</v>
      </c>
      <c r="AG202">
        <v>145.292</v>
      </c>
      <c r="AH202">
        <v>147.19400000000002</v>
      </c>
      <c r="AI202">
        <v>-1.9020000000000152</v>
      </c>
      <c r="AJ202" s="3">
        <v>9</v>
      </c>
      <c r="AK202" s="26">
        <v>3</v>
      </c>
      <c r="AL202" s="26">
        <v>5</v>
      </c>
    </row>
    <row r="203" spans="1:38" x14ac:dyDescent="0.2">
      <c r="A203" s="1">
        <v>25</v>
      </c>
      <c r="B203" s="3" t="s">
        <v>0</v>
      </c>
      <c r="C203" s="1">
        <v>20</v>
      </c>
      <c r="D203" s="1">
        <v>0</v>
      </c>
      <c r="E203" s="1">
        <v>5</v>
      </c>
      <c r="F203" s="1">
        <v>15</v>
      </c>
      <c r="G203" s="1">
        <v>5</v>
      </c>
      <c r="H203" s="5" t="s">
        <v>11</v>
      </c>
      <c r="I203" s="4">
        <f t="shared" si="12"/>
        <v>4</v>
      </c>
      <c r="J203" s="8" t="s">
        <v>37</v>
      </c>
      <c r="K203" s="1">
        <v>12.662000000000001</v>
      </c>
      <c r="L203" s="1">
        <v>13.364000000000001</v>
      </c>
      <c r="M203" s="1">
        <v>12.151999999999999</v>
      </c>
      <c r="N203" s="1">
        <v>1</v>
      </c>
      <c r="O203" s="1">
        <v>8.7911999999999999</v>
      </c>
      <c r="P203" s="9">
        <v>9.1340000000000003</v>
      </c>
      <c r="Q203" s="9">
        <v>0.90600000000000003</v>
      </c>
      <c r="R203" s="9">
        <v>17.098827200000002</v>
      </c>
      <c r="S203" s="9">
        <v>-8.3076272000000024</v>
      </c>
      <c r="T203" s="1" t="s">
        <v>63</v>
      </c>
      <c r="U203" s="1">
        <v>38</v>
      </c>
      <c r="V203" s="7">
        <v>16</v>
      </c>
      <c r="W203" s="1">
        <v>22</v>
      </c>
      <c r="X203" s="1">
        <v>17</v>
      </c>
      <c r="Y203">
        <v>48</v>
      </c>
      <c r="Z203">
        <v>81</v>
      </c>
      <c r="AA203">
        <v>30</v>
      </c>
      <c r="AB203">
        <v>18</v>
      </c>
      <c r="AC203">
        <v>20</v>
      </c>
      <c r="AD203">
        <v>20</v>
      </c>
      <c r="AE203">
        <v>20</v>
      </c>
      <c r="AF203">
        <v>20</v>
      </c>
      <c r="AG203">
        <v>145.292</v>
      </c>
      <c r="AH203">
        <v>147.19400000000002</v>
      </c>
      <c r="AI203">
        <v>-1.9020000000000152</v>
      </c>
      <c r="AJ203" s="3">
        <v>9</v>
      </c>
      <c r="AK203" s="26">
        <v>3</v>
      </c>
      <c r="AL203" s="26">
        <v>5</v>
      </c>
    </row>
    <row r="204" spans="1:38" x14ac:dyDescent="0.2">
      <c r="A204" s="1">
        <v>25</v>
      </c>
      <c r="B204" s="3" t="s">
        <v>0</v>
      </c>
      <c r="C204" s="1">
        <v>20</v>
      </c>
      <c r="D204" s="1">
        <v>0</v>
      </c>
      <c r="E204" s="1">
        <v>5</v>
      </c>
      <c r="F204" s="1">
        <v>15</v>
      </c>
      <c r="G204" s="1">
        <v>5</v>
      </c>
      <c r="H204" s="5" t="s">
        <v>226</v>
      </c>
      <c r="I204" s="4">
        <f t="shared" si="12"/>
        <v>4</v>
      </c>
      <c r="J204" s="1" t="s">
        <v>37</v>
      </c>
      <c r="K204" s="1">
        <v>12.662000000000001</v>
      </c>
      <c r="L204" s="1">
        <v>13.364000000000001</v>
      </c>
      <c r="M204" s="1">
        <v>12.151999999999999</v>
      </c>
      <c r="N204" s="1">
        <v>1</v>
      </c>
      <c r="O204" s="1">
        <v>6.9576000000000002</v>
      </c>
      <c r="P204" s="9">
        <v>9.1340000000000003</v>
      </c>
      <c r="Q204" s="9">
        <v>0.90600000000000003</v>
      </c>
      <c r="R204" s="9">
        <v>15.437585600000002</v>
      </c>
      <c r="S204" s="9">
        <v>-8.4799856000000027</v>
      </c>
      <c r="T204" s="1" t="s">
        <v>74</v>
      </c>
      <c r="U204" s="1">
        <v>38</v>
      </c>
      <c r="V204" s="7">
        <v>16</v>
      </c>
      <c r="W204" s="1">
        <v>22</v>
      </c>
      <c r="X204" s="1">
        <v>18</v>
      </c>
      <c r="Y204">
        <v>48</v>
      </c>
      <c r="Z204">
        <v>81</v>
      </c>
      <c r="AA204">
        <v>30</v>
      </c>
      <c r="AB204">
        <v>18</v>
      </c>
      <c r="AC204">
        <v>20</v>
      </c>
      <c r="AD204">
        <v>20</v>
      </c>
      <c r="AE204">
        <v>20</v>
      </c>
      <c r="AF204">
        <v>20</v>
      </c>
      <c r="AG204">
        <v>145.292</v>
      </c>
      <c r="AH204">
        <v>147.19400000000002</v>
      </c>
      <c r="AI204">
        <v>-1.9020000000000152</v>
      </c>
      <c r="AJ204" s="3">
        <v>9</v>
      </c>
      <c r="AK204" s="26">
        <v>3</v>
      </c>
      <c r="AL204" s="26">
        <v>5</v>
      </c>
    </row>
    <row r="205" spans="1:38" x14ac:dyDescent="0.2">
      <c r="A205" s="1">
        <v>25</v>
      </c>
      <c r="B205" s="3" t="s">
        <v>0</v>
      </c>
      <c r="C205" s="1">
        <v>20</v>
      </c>
      <c r="D205" s="1">
        <v>0</v>
      </c>
      <c r="E205" s="1">
        <v>5</v>
      </c>
      <c r="F205" s="1">
        <v>15</v>
      </c>
      <c r="G205" s="1">
        <v>5</v>
      </c>
      <c r="H205" s="5" t="s">
        <v>18</v>
      </c>
      <c r="I205" s="4">
        <f t="shared" si="12"/>
        <v>3</v>
      </c>
      <c r="J205" s="8" t="s">
        <v>37</v>
      </c>
      <c r="K205" s="1">
        <v>12.662000000000001</v>
      </c>
      <c r="L205" s="1">
        <v>13.364000000000001</v>
      </c>
      <c r="M205" s="1">
        <v>12.151999999999999</v>
      </c>
      <c r="N205" s="1">
        <v>1</v>
      </c>
      <c r="O205" s="1">
        <v>8.8565000000000005</v>
      </c>
      <c r="P205" s="9">
        <v>9.1340000000000003</v>
      </c>
      <c r="Q205" s="9">
        <v>0.90600000000000003</v>
      </c>
      <c r="R205" s="9">
        <v>17.157989000000001</v>
      </c>
      <c r="S205" s="9">
        <v>-8.3014890000000001</v>
      </c>
      <c r="T205" s="1" t="s">
        <v>55</v>
      </c>
      <c r="U205" s="1">
        <v>38</v>
      </c>
      <c r="V205" s="7">
        <v>16</v>
      </c>
      <c r="W205" s="1">
        <v>22</v>
      </c>
      <c r="X205" s="1">
        <v>19</v>
      </c>
      <c r="Y205">
        <v>48</v>
      </c>
      <c r="Z205">
        <v>81</v>
      </c>
      <c r="AA205">
        <v>30</v>
      </c>
      <c r="AB205">
        <v>18</v>
      </c>
      <c r="AC205">
        <v>20</v>
      </c>
      <c r="AD205">
        <v>20</v>
      </c>
      <c r="AE205">
        <v>20</v>
      </c>
      <c r="AF205">
        <v>20</v>
      </c>
      <c r="AG205">
        <v>145.292</v>
      </c>
      <c r="AH205">
        <v>147.19400000000002</v>
      </c>
      <c r="AI205">
        <v>-1.9020000000000152</v>
      </c>
      <c r="AJ205" s="3">
        <v>9</v>
      </c>
      <c r="AK205" s="26">
        <v>3</v>
      </c>
      <c r="AL205" s="26">
        <v>5</v>
      </c>
    </row>
    <row r="206" spans="1:38" x14ac:dyDescent="0.2">
      <c r="A206" s="1">
        <v>25</v>
      </c>
      <c r="B206" s="3" t="s">
        <v>0</v>
      </c>
      <c r="C206" s="1">
        <v>20</v>
      </c>
      <c r="D206" s="1">
        <v>0</v>
      </c>
      <c r="E206" s="1">
        <v>5</v>
      </c>
      <c r="F206" s="1">
        <v>15</v>
      </c>
      <c r="G206" s="1">
        <v>5</v>
      </c>
      <c r="H206" s="5" t="s">
        <v>132</v>
      </c>
      <c r="I206" s="4">
        <f t="shared" si="12"/>
        <v>4</v>
      </c>
      <c r="J206" s="8" t="s">
        <v>37</v>
      </c>
      <c r="K206" s="1">
        <v>12.662000000000001</v>
      </c>
      <c r="L206" s="1">
        <v>13.364000000000001</v>
      </c>
      <c r="M206" s="1">
        <v>12.151999999999999</v>
      </c>
      <c r="N206" s="1">
        <v>1</v>
      </c>
      <c r="O206" s="1">
        <v>15.331799999999999</v>
      </c>
      <c r="P206" s="9">
        <v>9.1340000000000003</v>
      </c>
      <c r="Q206" s="9">
        <v>0.90600000000000003</v>
      </c>
      <c r="R206" s="9">
        <v>23.024610799999998</v>
      </c>
      <c r="S206" s="9">
        <v>-7.6928107999999984</v>
      </c>
      <c r="T206" s="1" t="s">
        <v>48</v>
      </c>
      <c r="U206" s="1">
        <v>38</v>
      </c>
      <c r="V206" s="7">
        <v>16</v>
      </c>
      <c r="W206" s="1">
        <v>22</v>
      </c>
      <c r="X206" s="1">
        <v>20</v>
      </c>
      <c r="Y206">
        <v>48</v>
      </c>
      <c r="Z206">
        <v>81</v>
      </c>
      <c r="AA206">
        <v>30</v>
      </c>
      <c r="AB206">
        <v>18</v>
      </c>
      <c r="AC206">
        <v>20</v>
      </c>
      <c r="AD206">
        <v>20</v>
      </c>
      <c r="AE206">
        <v>20</v>
      </c>
      <c r="AF206">
        <v>20</v>
      </c>
      <c r="AG206">
        <v>145.292</v>
      </c>
      <c r="AH206">
        <v>147.19400000000002</v>
      </c>
      <c r="AI206">
        <v>-1.9020000000000152</v>
      </c>
      <c r="AJ206" s="3">
        <v>9</v>
      </c>
      <c r="AK206" s="26">
        <v>3</v>
      </c>
      <c r="AL206" s="26">
        <v>5</v>
      </c>
    </row>
    <row r="207" spans="1:38" x14ac:dyDescent="0.2">
      <c r="A207" s="1">
        <v>25</v>
      </c>
      <c r="B207" s="3" t="s">
        <v>0</v>
      </c>
      <c r="C207" s="1">
        <v>20</v>
      </c>
      <c r="D207" s="1">
        <v>0</v>
      </c>
      <c r="E207" s="1">
        <v>5</v>
      </c>
      <c r="F207" s="1">
        <v>15</v>
      </c>
      <c r="G207" s="1">
        <v>5</v>
      </c>
      <c r="H207" s="5" t="s">
        <v>94</v>
      </c>
      <c r="I207" s="4">
        <f t="shared" si="12"/>
        <v>7</v>
      </c>
      <c r="J207" s="8" t="s">
        <v>37</v>
      </c>
      <c r="K207" s="1">
        <v>12.662000000000001</v>
      </c>
      <c r="L207" s="1">
        <v>13.364000000000001</v>
      </c>
      <c r="M207" s="1">
        <v>12.151999999999999</v>
      </c>
      <c r="N207" s="1">
        <v>1</v>
      </c>
      <c r="O207" s="1">
        <v>10.3878</v>
      </c>
      <c r="P207" s="9">
        <v>9.1340000000000003</v>
      </c>
      <c r="Q207" s="9">
        <v>0.90600000000000003</v>
      </c>
      <c r="R207" s="9">
        <v>18.545346800000001</v>
      </c>
      <c r="S207" s="9">
        <v>-8.1575468000000004</v>
      </c>
      <c r="T207" s="1" t="s">
        <v>61</v>
      </c>
      <c r="U207" s="1">
        <v>38</v>
      </c>
      <c r="V207" s="7">
        <v>16</v>
      </c>
      <c r="W207" s="1">
        <v>22</v>
      </c>
      <c r="X207" s="1">
        <v>21</v>
      </c>
      <c r="Y207">
        <v>48</v>
      </c>
      <c r="Z207">
        <v>81</v>
      </c>
      <c r="AA207">
        <v>30</v>
      </c>
      <c r="AB207">
        <v>18</v>
      </c>
      <c r="AC207">
        <v>20</v>
      </c>
      <c r="AD207">
        <v>20</v>
      </c>
      <c r="AE207">
        <v>20</v>
      </c>
      <c r="AF207">
        <v>20</v>
      </c>
      <c r="AG207">
        <v>145.292</v>
      </c>
      <c r="AH207">
        <v>147.19400000000002</v>
      </c>
      <c r="AI207">
        <v>-1.9020000000000152</v>
      </c>
      <c r="AJ207" s="3">
        <v>9</v>
      </c>
      <c r="AK207" s="26">
        <v>3</v>
      </c>
      <c r="AL207" s="26">
        <v>5</v>
      </c>
    </row>
    <row r="208" spans="1:38" x14ac:dyDescent="0.2">
      <c r="A208" s="1">
        <v>25</v>
      </c>
      <c r="B208" s="3" t="s">
        <v>0</v>
      </c>
      <c r="C208" s="1">
        <v>20</v>
      </c>
      <c r="D208" s="1">
        <v>0</v>
      </c>
      <c r="E208" s="1">
        <v>5</v>
      </c>
      <c r="F208" s="1">
        <v>15</v>
      </c>
      <c r="G208" s="1">
        <v>5</v>
      </c>
      <c r="H208" s="5" t="s">
        <v>90</v>
      </c>
      <c r="I208" s="4">
        <f t="shared" si="12"/>
        <v>6</v>
      </c>
      <c r="J208" s="8" t="s">
        <v>37</v>
      </c>
      <c r="K208" s="1">
        <v>12.662000000000001</v>
      </c>
      <c r="L208" s="1">
        <v>13.364000000000001</v>
      </c>
      <c r="M208" s="1">
        <v>12.151999999999999</v>
      </c>
      <c r="N208" s="1">
        <v>1</v>
      </c>
      <c r="O208" s="1">
        <v>8.9039000000000001</v>
      </c>
      <c r="P208" s="9">
        <v>9.1340000000000003</v>
      </c>
      <c r="Q208" s="9">
        <v>0.90600000000000003</v>
      </c>
      <c r="R208" s="9">
        <v>17.2009334</v>
      </c>
      <c r="S208" s="9">
        <v>-8.2970334000000001</v>
      </c>
      <c r="T208" s="1" t="s">
        <v>66</v>
      </c>
      <c r="U208" s="1">
        <v>38</v>
      </c>
      <c r="V208" s="7">
        <v>16</v>
      </c>
      <c r="W208" s="1">
        <v>22</v>
      </c>
      <c r="X208" s="1">
        <v>22</v>
      </c>
      <c r="Y208">
        <v>48</v>
      </c>
      <c r="Z208">
        <v>81</v>
      </c>
      <c r="AA208">
        <v>30</v>
      </c>
      <c r="AB208">
        <v>18</v>
      </c>
      <c r="AC208">
        <v>20</v>
      </c>
      <c r="AD208">
        <v>20</v>
      </c>
      <c r="AE208">
        <v>20</v>
      </c>
      <c r="AF208">
        <v>20</v>
      </c>
      <c r="AG208">
        <v>145.292</v>
      </c>
      <c r="AH208">
        <v>147.19400000000002</v>
      </c>
      <c r="AI208">
        <v>-1.9020000000000152</v>
      </c>
      <c r="AJ208" s="3">
        <v>9</v>
      </c>
      <c r="AK208" s="26">
        <v>3</v>
      </c>
      <c r="AL208" s="26">
        <v>5</v>
      </c>
    </row>
    <row r="209" spans="1:38" x14ac:dyDescent="0.2">
      <c r="A209" s="1">
        <v>25</v>
      </c>
      <c r="B209" s="3" t="s">
        <v>0</v>
      </c>
      <c r="C209" s="1">
        <v>20</v>
      </c>
      <c r="D209" s="1">
        <v>0</v>
      </c>
      <c r="E209" s="1">
        <v>5</v>
      </c>
      <c r="F209" s="1">
        <v>15</v>
      </c>
      <c r="G209" s="1">
        <v>5</v>
      </c>
      <c r="H209" t="s">
        <v>314</v>
      </c>
      <c r="I209" s="4"/>
      <c r="J209" s="1" t="s">
        <v>38</v>
      </c>
      <c r="K209" s="1">
        <v>12.662000000000001</v>
      </c>
      <c r="L209" s="1">
        <v>13.364000000000001</v>
      </c>
      <c r="M209" s="1">
        <v>12.151999999999999</v>
      </c>
      <c r="N209" s="1">
        <v>0</v>
      </c>
      <c r="O209" s="1"/>
      <c r="P209" s="9"/>
      <c r="Q209" s="9"/>
      <c r="R209" s="9"/>
      <c r="S209" s="9"/>
      <c r="T209" s="1" t="s">
        <v>65</v>
      </c>
      <c r="U209" s="1">
        <v>38</v>
      </c>
      <c r="V209" s="7">
        <v>16</v>
      </c>
      <c r="W209" s="1">
        <v>22</v>
      </c>
      <c r="X209" s="1">
        <v>23</v>
      </c>
      <c r="Y209">
        <v>48</v>
      </c>
      <c r="Z209">
        <v>81</v>
      </c>
      <c r="AA209">
        <v>30</v>
      </c>
      <c r="AB209">
        <v>18</v>
      </c>
      <c r="AC209">
        <v>20</v>
      </c>
      <c r="AD209">
        <v>20</v>
      </c>
      <c r="AE209">
        <v>20</v>
      </c>
      <c r="AF209">
        <v>20</v>
      </c>
      <c r="AG209">
        <v>145.292</v>
      </c>
      <c r="AH209">
        <v>147.19400000000002</v>
      </c>
      <c r="AI209">
        <v>-1.9020000000000152</v>
      </c>
      <c r="AJ209" s="3">
        <v>9</v>
      </c>
      <c r="AK209" s="26">
        <v>3</v>
      </c>
      <c r="AL209" s="26">
        <v>5</v>
      </c>
    </row>
    <row r="210" spans="1:38" x14ac:dyDescent="0.2">
      <c r="A210" s="1">
        <v>25</v>
      </c>
      <c r="B210" s="3" t="s">
        <v>0</v>
      </c>
      <c r="C210" s="1">
        <v>20</v>
      </c>
      <c r="D210" s="1">
        <v>0</v>
      </c>
      <c r="E210" s="1">
        <v>5</v>
      </c>
      <c r="F210" s="1">
        <v>15</v>
      </c>
      <c r="G210" s="1">
        <v>5</v>
      </c>
      <c r="H210" s="5" t="s">
        <v>11</v>
      </c>
      <c r="I210" s="4">
        <f>LEN(SUBSTITUTE(H210," ",""))</f>
        <v>4</v>
      </c>
      <c r="J210" s="9" t="s">
        <v>38</v>
      </c>
      <c r="K210" s="1">
        <v>12.662000000000001</v>
      </c>
      <c r="L210" s="1">
        <v>13.364000000000001</v>
      </c>
      <c r="M210" s="1">
        <v>12.151999999999999</v>
      </c>
      <c r="N210" s="1">
        <v>1</v>
      </c>
      <c r="O210" s="9">
        <v>16.139800000000001</v>
      </c>
      <c r="P210" s="9">
        <v>9.1340000000000003</v>
      </c>
      <c r="Q210" s="9">
        <v>0.90600000000000003</v>
      </c>
      <c r="R210" s="9">
        <v>23.756658800000004</v>
      </c>
      <c r="S210" s="9">
        <v>-7.6168588000000028</v>
      </c>
      <c r="T210" s="1" t="s">
        <v>70</v>
      </c>
      <c r="U210" s="1">
        <v>38</v>
      </c>
      <c r="V210" s="7">
        <v>16</v>
      </c>
      <c r="W210" s="1">
        <v>22</v>
      </c>
      <c r="X210" s="1">
        <v>24</v>
      </c>
      <c r="Y210">
        <v>48</v>
      </c>
      <c r="Z210">
        <v>81</v>
      </c>
      <c r="AA210">
        <v>30</v>
      </c>
      <c r="AB210">
        <v>18</v>
      </c>
      <c r="AC210">
        <v>20</v>
      </c>
      <c r="AD210">
        <v>20</v>
      </c>
      <c r="AE210">
        <v>20</v>
      </c>
      <c r="AF210">
        <v>20</v>
      </c>
      <c r="AG210">
        <v>145.292</v>
      </c>
      <c r="AH210">
        <v>147.19400000000002</v>
      </c>
      <c r="AI210">
        <v>-1.9020000000000152</v>
      </c>
      <c r="AJ210" s="3">
        <v>9</v>
      </c>
      <c r="AK210" s="26">
        <v>3</v>
      </c>
      <c r="AL210" s="26">
        <v>5</v>
      </c>
    </row>
    <row r="211" spans="1:38" x14ac:dyDescent="0.2">
      <c r="A211" s="1">
        <v>25</v>
      </c>
      <c r="B211" s="3" t="s">
        <v>0</v>
      </c>
      <c r="C211" s="1">
        <v>20</v>
      </c>
      <c r="D211" s="1">
        <v>0</v>
      </c>
      <c r="E211" s="1">
        <v>5</v>
      </c>
      <c r="F211" s="1">
        <v>15</v>
      </c>
      <c r="G211" s="1">
        <v>5</v>
      </c>
      <c r="H211" t="s">
        <v>91</v>
      </c>
      <c r="I211" s="4"/>
      <c r="J211" s="1" t="s">
        <v>38</v>
      </c>
      <c r="K211" s="1">
        <v>12.662000000000001</v>
      </c>
      <c r="L211" s="1">
        <v>13.364000000000001</v>
      </c>
      <c r="M211" s="1">
        <v>12.151999999999999</v>
      </c>
      <c r="N211" s="1">
        <v>0</v>
      </c>
      <c r="O211" s="1"/>
      <c r="P211" s="9"/>
      <c r="Q211" s="9"/>
      <c r="R211" s="9"/>
      <c r="S211" s="9"/>
      <c r="T211" s="1" t="s">
        <v>49</v>
      </c>
      <c r="U211" s="1">
        <v>38</v>
      </c>
      <c r="V211" s="7">
        <v>16</v>
      </c>
      <c r="W211" s="1">
        <v>22</v>
      </c>
      <c r="X211" s="1">
        <v>25</v>
      </c>
      <c r="Y211">
        <v>48</v>
      </c>
      <c r="Z211">
        <v>81</v>
      </c>
      <c r="AA211">
        <v>30</v>
      </c>
      <c r="AB211">
        <v>18</v>
      </c>
      <c r="AC211">
        <v>20</v>
      </c>
      <c r="AD211">
        <v>20</v>
      </c>
      <c r="AE211">
        <v>20</v>
      </c>
      <c r="AF211">
        <v>20</v>
      </c>
      <c r="AG211">
        <v>145.292</v>
      </c>
      <c r="AH211">
        <v>147.19400000000002</v>
      </c>
      <c r="AI211">
        <v>-1.9020000000000152</v>
      </c>
      <c r="AJ211" s="3">
        <v>9</v>
      </c>
      <c r="AK211" s="26">
        <v>3</v>
      </c>
      <c r="AL211" s="26">
        <v>5</v>
      </c>
    </row>
    <row r="212" spans="1:38" x14ac:dyDescent="0.2">
      <c r="A212" s="1">
        <v>25</v>
      </c>
      <c r="B212" s="3" t="s">
        <v>0</v>
      </c>
      <c r="C212" s="1">
        <v>20</v>
      </c>
      <c r="D212" s="1">
        <v>0</v>
      </c>
      <c r="E212" s="1">
        <v>5</v>
      </c>
      <c r="F212" s="1">
        <v>15</v>
      </c>
      <c r="G212" s="1">
        <v>5</v>
      </c>
      <c r="H212" s="5" t="s">
        <v>20</v>
      </c>
      <c r="I212" s="4">
        <f>LEN(SUBSTITUTE(H212," ",""))</f>
        <v>4</v>
      </c>
      <c r="J212" s="9" t="s">
        <v>38</v>
      </c>
      <c r="K212" s="1">
        <v>12.662000000000001</v>
      </c>
      <c r="L212" s="1">
        <v>13.364000000000001</v>
      </c>
      <c r="M212" s="1">
        <v>12.151999999999999</v>
      </c>
      <c r="N212" s="1">
        <v>1</v>
      </c>
      <c r="O212" s="9">
        <v>7.452</v>
      </c>
      <c r="P212" s="9">
        <v>9.1340000000000003</v>
      </c>
      <c r="Q212" s="9">
        <v>0.90600000000000003</v>
      </c>
      <c r="R212" s="9">
        <v>15.885512</v>
      </c>
      <c r="S212" s="9">
        <v>-8.4335120000000003</v>
      </c>
      <c r="T212" s="1" t="s">
        <v>57</v>
      </c>
      <c r="U212" s="1">
        <v>38</v>
      </c>
      <c r="V212" s="7">
        <v>16</v>
      </c>
      <c r="W212" s="1">
        <v>22</v>
      </c>
      <c r="X212" s="1">
        <v>26</v>
      </c>
      <c r="Y212">
        <v>48</v>
      </c>
      <c r="Z212">
        <v>81</v>
      </c>
      <c r="AA212">
        <v>30</v>
      </c>
      <c r="AB212">
        <v>18</v>
      </c>
      <c r="AC212">
        <v>20</v>
      </c>
      <c r="AD212">
        <v>20</v>
      </c>
      <c r="AE212">
        <v>20</v>
      </c>
      <c r="AF212">
        <v>20</v>
      </c>
      <c r="AG212">
        <v>145.292</v>
      </c>
      <c r="AH212">
        <v>147.19400000000002</v>
      </c>
      <c r="AI212">
        <v>-1.9020000000000152</v>
      </c>
      <c r="AJ212" s="3">
        <v>9</v>
      </c>
      <c r="AK212" s="26">
        <v>3</v>
      </c>
      <c r="AL212" s="26">
        <v>5</v>
      </c>
    </row>
    <row r="213" spans="1:38" ht="17" x14ac:dyDescent="0.2">
      <c r="A213" s="1">
        <v>25</v>
      </c>
      <c r="B213" s="3" t="s">
        <v>0</v>
      </c>
      <c r="C213" s="1">
        <v>20</v>
      </c>
      <c r="D213" s="1">
        <v>0</v>
      </c>
      <c r="E213" s="1">
        <v>5</v>
      </c>
      <c r="F213" s="1">
        <v>15</v>
      </c>
      <c r="G213" s="1">
        <v>5</v>
      </c>
      <c r="H213" s="10" t="s">
        <v>96</v>
      </c>
      <c r="I213" s="4">
        <f>LEN(SUBSTITUTE(H213," ",""))</f>
        <v>4</v>
      </c>
      <c r="J213" s="9" t="s">
        <v>38</v>
      </c>
      <c r="K213" s="1">
        <v>12.662000000000001</v>
      </c>
      <c r="L213" s="1">
        <v>13.364000000000001</v>
      </c>
      <c r="M213" s="1">
        <v>12.151999999999999</v>
      </c>
      <c r="N213" s="1">
        <v>1</v>
      </c>
      <c r="O213" s="9">
        <v>40.010800000000003</v>
      </c>
      <c r="P213" s="9">
        <v>9.1340000000000003</v>
      </c>
      <c r="Q213" s="9">
        <v>0.90600000000000003</v>
      </c>
      <c r="R213" s="9">
        <v>45.383784800000008</v>
      </c>
      <c r="S213" s="9">
        <v>-5.3729848000000047</v>
      </c>
      <c r="T213" s="1" t="s">
        <v>80</v>
      </c>
      <c r="U213" s="1">
        <v>38</v>
      </c>
      <c r="V213" s="7">
        <v>16</v>
      </c>
      <c r="W213" s="1">
        <v>22</v>
      </c>
      <c r="X213" s="1">
        <v>27</v>
      </c>
      <c r="Y213">
        <v>48</v>
      </c>
      <c r="Z213">
        <v>81</v>
      </c>
      <c r="AA213">
        <v>30</v>
      </c>
      <c r="AB213">
        <v>18</v>
      </c>
      <c r="AC213">
        <v>20</v>
      </c>
      <c r="AD213">
        <v>20</v>
      </c>
      <c r="AE213">
        <v>20</v>
      </c>
      <c r="AF213">
        <v>20</v>
      </c>
      <c r="AG213">
        <v>145.292</v>
      </c>
      <c r="AH213">
        <v>147.19400000000002</v>
      </c>
      <c r="AI213">
        <v>-1.9020000000000152</v>
      </c>
      <c r="AJ213" s="3">
        <v>9</v>
      </c>
      <c r="AK213" s="26">
        <v>3</v>
      </c>
      <c r="AL213" s="26">
        <v>5</v>
      </c>
    </row>
    <row r="214" spans="1:38" x14ac:dyDescent="0.2">
      <c r="A214" s="1">
        <v>25</v>
      </c>
      <c r="B214" s="3" t="s">
        <v>0</v>
      </c>
      <c r="C214" s="1">
        <v>20</v>
      </c>
      <c r="D214" s="1">
        <v>0</v>
      </c>
      <c r="E214" s="1">
        <v>5</v>
      </c>
      <c r="F214" s="1">
        <v>15</v>
      </c>
      <c r="G214" s="1">
        <v>5</v>
      </c>
      <c r="H214" s="5" t="s">
        <v>304</v>
      </c>
      <c r="I214" s="4">
        <f>LEN(SUBSTITUTE(H214," ",""))</f>
        <v>5</v>
      </c>
      <c r="J214" s="9" t="s">
        <v>38</v>
      </c>
      <c r="K214" s="1">
        <v>12.662000000000001</v>
      </c>
      <c r="L214" s="1">
        <v>13.364000000000001</v>
      </c>
      <c r="M214" s="1">
        <v>12.151999999999999</v>
      </c>
      <c r="N214" s="1">
        <v>1</v>
      </c>
      <c r="O214" s="9">
        <v>11.3612</v>
      </c>
      <c r="P214" s="9">
        <v>9.1340000000000003</v>
      </c>
      <c r="Q214" s="9">
        <v>0.90600000000000003</v>
      </c>
      <c r="R214" s="9">
        <v>19.4272472</v>
      </c>
      <c r="S214" s="9">
        <v>-8.0660471999999999</v>
      </c>
      <c r="T214" s="1" t="s">
        <v>72</v>
      </c>
      <c r="U214" s="1">
        <v>38</v>
      </c>
      <c r="V214" s="7">
        <v>16</v>
      </c>
      <c r="W214" s="1">
        <v>22</v>
      </c>
      <c r="X214" s="1">
        <v>28</v>
      </c>
      <c r="Y214">
        <v>48</v>
      </c>
      <c r="Z214">
        <v>81</v>
      </c>
      <c r="AA214">
        <v>30</v>
      </c>
      <c r="AB214">
        <v>18</v>
      </c>
      <c r="AC214">
        <v>20</v>
      </c>
      <c r="AD214">
        <v>20</v>
      </c>
      <c r="AE214">
        <v>20</v>
      </c>
      <c r="AF214">
        <v>20</v>
      </c>
      <c r="AG214">
        <v>145.292</v>
      </c>
      <c r="AH214">
        <v>147.19400000000002</v>
      </c>
      <c r="AI214">
        <v>-1.9020000000000152</v>
      </c>
      <c r="AJ214" s="3">
        <v>9</v>
      </c>
      <c r="AK214" s="26">
        <v>3</v>
      </c>
      <c r="AL214" s="26">
        <v>5</v>
      </c>
    </row>
    <row r="215" spans="1:38" x14ac:dyDescent="0.2">
      <c r="A215" s="1">
        <v>25</v>
      </c>
      <c r="B215" s="3" t="s">
        <v>0</v>
      </c>
      <c r="C215" s="1">
        <v>20</v>
      </c>
      <c r="D215" s="1">
        <v>0</v>
      </c>
      <c r="E215" s="1">
        <v>5</v>
      </c>
      <c r="F215" s="1">
        <v>15</v>
      </c>
      <c r="G215" s="1">
        <v>5</v>
      </c>
      <c r="H215" s="5" t="s">
        <v>11</v>
      </c>
      <c r="I215" s="4">
        <f>LEN(SUBSTITUTE(H215," ",""))</f>
        <v>4</v>
      </c>
      <c r="J215" s="9" t="s">
        <v>38</v>
      </c>
      <c r="K215" s="1">
        <v>12.662000000000001</v>
      </c>
      <c r="L215" s="1">
        <v>13.364000000000001</v>
      </c>
      <c r="M215" s="1">
        <v>12.151999999999999</v>
      </c>
      <c r="N215" s="1">
        <v>1</v>
      </c>
      <c r="O215" s="9">
        <v>10.501099999999999</v>
      </c>
      <c r="P215" s="9">
        <v>9.1340000000000003</v>
      </c>
      <c r="Q215" s="9">
        <v>0.90600000000000003</v>
      </c>
      <c r="R215" s="9">
        <v>18.647996599999999</v>
      </c>
      <c r="S215" s="9">
        <v>-8.1468965999999998</v>
      </c>
      <c r="T215" s="1" t="s">
        <v>45</v>
      </c>
      <c r="U215" s="1">
        <v>38</v>
      </c>
      <c r="V215" s="7">
        <v>16</v>
      </c>
      <c r="W215" s="1">
        <v>22</v>
      </c>
      <c r="X215" s="1">
        <v>29</v>
      </c>
      <c r="Y215">
        <v>48</v>
      </c>
      <c r="Z215">
        <v>81</v>
      </c>
      <c r="AA215">
        <v>30</v>
      </c>
      <c r="AB215">
        <v>18</v>
      </c>
      <c r="AC215">
        <v>20</v>
      </c>
      <c r="AD215">
        <v>20</v>
      </c>
      <c r="AE215">
        <v>20</v>
      </c>
      <c r="AF215">
        <v>20</v>
      </c>
      <c r="AG215">
        <v>145.292</v>
      </c>
      <c r="AH215">
        <v>147.19400000000002</v>
      </c>
      <c r="AI215">
        <v>-1.9020000000000152</v>
      </c>
      <c r="AJ215" s="3">
        <v>9</v>
      </c>
      <c r="AK215" s="26">
        <v>3</v>
      </c>
      <c r="AL215" s="26">
        <v>5</v>
      </c>
    </row>
    <row r="216" spans="1:38" x14ac:dyDescent="0.2">
      <c r="A216" s="1">
        <v>25</v>
      </c>
      <c r="B216" s="3" t="s">
        <v>0</v>
      </c>
      <c r="C216" s="1">
        <v>20</v>
      </c>
      <c r="D216" s="1">
        <v>0</v>
      </c>
      <c r="E216" s="1">
        <v>5</v>
      </c>
      <c r="F216" s="1">
        <v>15</v>
      </c>
      <c r="G216" s="1">
        <v>5</v>
      </c>
      <c r="H216" t="s">
        <v>316</v>
      </c>
      <c r="I216" s="4"/>
      <c r="J216" s="1" t="s">
        <v>38</v>
      </c>
      <c r="K216" s="1">
        <v>12.662000000000001</v>
      </c>
      <c r="L216" s="1">
        <v>13.364000000000001</v>
      </c>
      <c r="M216" s="1">
        <v>12.151999999999999</v>
      </c>
      <c r="N216" s="1">
        <v>0</v>
      </c>
      <c r="O216" s="1"/>
      <c r="P216" s="9"/>
      <c r="Q216" s="9"/>
      <c r="R216" s="9"/>
      <c r="S216" s="9"/>
      <c r="T216" s="1" t="s">
        <v>56</v>
      </c>
      <c r="U216" s="1">
        <v>38</v>
      </c>
      <c r="V216" s="7">
        <v>16</v>
      </c>
      <c r="W216" s="1">
        <v>22</v>
      </c>
      <c r="X216" s="1">
        <v>30</v>
      </c>
      <c r="Y216">
        <v>48</v>
      </c>
      <c r="Z216">
        <v>81</v>
      </c>
      <c r="AA216">
        <v>30</v>
      </c>
      <c r="AB216">
        <v>18</v>
      </c>
      <c r="AC216">
        <v>20</v>
      </c>
      <c r="AD216">
        <v>20</v>
      </c>
      <c r="AE216">
        <v>20</v>
      </c>
      <c r="AF216">
        <v>20</v>
      </c>
      <c r="AG216">
        <v>145.292</v>
      </c>
      <c r="AH216">
        <v>147.19400000000002</v>
      </c>
      <c r="AI216">
        <v>-1.9020000000000152</v>
      </c>
      <c r="AJ216" s="3">
        <v>9</v>
      </c>
      <c r="AK216" s="26">
        <v>3</v>
      </c>
      <c r="AL216" s="26">
        <v>5</v>
      </c>
    </row>
    <row r="217" spans="1:38" x14ac:dyDescent="0.2">
      <c r="A217" s="1">
        <v>25</v>
      </c>
      <c r="B217" s="3" t="s">
        <v>0</v>
      </c>
      <c r="C217" s="1">
        <v>20</v>
      </c>
      <c r="D217" s="1">
        <v>0</v>
      </c>
      <c r="E217" s="1">
        <v>5</v>
      </c>
      <c r="F217" s="1">
        <v>15</v>
      </c>
      <c r="G217" s="1">
        <v>5</v>
      </c>
      <c r="H217" t="s">
        <v>89</v>
      </c>
      <c r="I217" s="4"/>
      <c r="J217" s="1" t="s">
        <v>38</v>
      </c>
      <c r="K217" s="1">
        <v>12.662000000000001</v>
      </c>
      <c r="L217" s="1">
        <v>13.364000000000001</v>
      </c>
      <c r="M217" s="1">
        <v>12.151999999999999</v>
      </c>
      <c r="N217" s="1">
        <v>0</v>
      </c>
      <c r="O217" s="1"/>
      <c r="P217" s="9"/>
      <c r="Q217" s="9"/>
      <c r="R217" s="9"/>
      <c r="S217" s="9"/>
      <c r="T217" s="1" t="s">
        <v>50</v>
      </c>
      <c r="U217" s="1">
        <v>38</v>
      </c>
      <c r="V217" s="7">
        <v>16</v>
      </c>
      <c r="W217" s="1">
        <v>22</v>
      </c>
      <c r="X217" s="1">
        <v>31</v>
      </c>
      <c r="Y217">
        <v>48</v>
      </c>
      <c r="Z217">
        <v>81</v>
      </c>
      <c r="AA217">
        <v>30</v>
      </c>
      <c r="AB217">
        <v>18</v>
      </c>
      <c r="AC217">
        <v>20</v>
      </c>
      <c r="AD217">
        <v>20</v>
      </c>
      <c r="AE217">
        <v>20</v>
      </c>
      <c r="AF217">
        <v>20</v>
      </c>
      <c r="AG217">
        <v>145.292</v>
      </c>
      <c r="AH217">
        <v>147.19400000000002</v>
      </c>
      <c r="AI217">
        <v>-1.9020000000000152</v>
      </c>
      <c r="AJ217" s="3">
        <v>9</v>
      </c>
      <c r="AK217" s="26">
        <v>3</v>
      </c>
      <c r="AL217" s="26">
        <v>5</v>
      </c>
    </row>
    <row r="218" spans="1:38" x14ac:dyDescent="0.2">
      <c r="A218" s="1">
        <v>25</v>
      </c>
      <c r="B218" s="3" t="s">
        <v>0</v>
      </c>
      <c r="C218" s="1">
        <v>20</v>
      </c>
      <c r="D218" s="1">
        <v>0</v>
      </c>
      <c r="E218" s="1">
        <v>5</v>
      </c>
      <c r="F218" s="1">
        <v>15</v>
      </c>
      <c r="G218" s="1">
        <v>5</v>
      </c>
      <c r="H218" t="s">
        <v>88</v>
      </c>
      <c r="I218" s="4"/>
      <c r="J218" s="1" t="s">
        <v>38</v>
      </c>
      <c r="K218" s="1">
        <v>12.662000000000001</v>
      </c>
      <c r="L218" s="1">
        <v>13.364000000000001</v>
      </c>
      <c r="M218" s="1">
        <v>12.151999999999999</v>
      </c>
      <c r="N218" s="1">
        <v>0</v>
      </c>
      <c r="O218" s="1"/>
      <c r="P218" s="9"/>
      <c r="Q218" s="9"/>
      <c r="R218" s="9"/>
      <c r="S218" s="9"/>
      <c r="T218" s="1" t="s">
        <v>53</v>
      </c>
      <c r="U218" s="1">
        <v>38</v>
      </c>
      <c r="V218" s="7">
        <v>16</v>
      </c>
      <c r="W218" s="1">
        <v>22</v>
      </c>
      <c r="X218" s="1">
        <v>32</v>
      </c>
      <c r="Y218">
        <v>48</v>
      </c>
      <c r="Z218">
        <v>81</v>
      </c>
      <c r="AA218">
        <v>30</v>
      </c>
      <c r="AB218">
        <v>18</v>
      </c>
      <c r="AC218">
        <v>20</v>
      </c>
      <c r="AD218">
        <v>20</v>
      </c>
      <c r="AE218">
        <v>20</v>
      </c>
      <c r="AF218">
        <v>20</v>
      </c>
      <c r="AG218">
        <v>145.292</v>
      </c>
      <c r="AH218">
        <v>147.19400000000002</v>
      </c>
      <c r="AI218">
        <v>-1.9020000000000152</v>
      </c>
      <c r="AJ218" s="3">
        <v>9</v>
      </c>
      <c r="AK218" s="26">
        <v>3</v>
      </c>
      <c r="AL218" s="26">
        <v>5</v>
      </c>
    </row>
    <row r="219" spans="1:38" x14ac:dyDescent="0.2">
      <c r="A219" s="1">
        <v>25</v>
      </c>
      <c r="B219" s="3" t="s">
        <v>0</v>
      </c>
      <c r="C219" s="1">
        <v>20</v>
      </c>
      <c r="D219" s="1">
        <v>0</v>
      </c>
      <c r="E219" s="1">
        <v>5</v>
      </c>
      <c r="F219" s="1">
        <v>15</v>
      </c>
      <c r="G219" s="1">
        <v>5</v>
      </c>
      <c r="H219" s="5"/>
      <c r="I219" s="4">
        <f>LEN(SUBSTITUTE(H219," ",""))</f>
        <v>0</v>
      </c>
      <c r="J219" s="9" t="s">
        <v>38</v>
      </c>
      <c r="K219" s="1">
        <v>12.662000000000001</v>
      </c>
      <c r="L219" s="1">
        <v>13.364000000000001</v>
      </c>
      <c r="M219" s="1">
        <v>12.151999999999999</v>
      </c>
      <c r="N219" s="1">
        <v>1</v>
      </c>
      <c r="O219" s="9">
        <v>12.2431</v>
      </c>
      <c r="P219" s="9">
        <v>9.1340000000000003</v>
      </c>
      <c r="Q219" s="9">
        <v>0.90600000000000003</v>
      </c>
      <c r="R219" s="9">
        <v>20.226248599999998</v>
      </c>
      <c r="S219" s="9">
        <v>-7.983148599999998</v>
      </c>
      <c r="T219" s="1" t="s">
        <v>59</v>
      </c>
      <c r="U219" s="1">
        <v>38</v>
      </c>
      <c r="V219" s="7">
        <v>16</v>
      </c>
      <c r="W219" s="1">
        <v>22</v>
      </c>
      <c r="X219" s="1">
        <v>33</v>
      </c>
      <c r="Y219">
        <v>48</v>
      </c>
      <c r="Z219">
        <v>81</v>
      </c>
      <c r="AA219">
        <v>30</v>
      </c>
      <c r="AB219">
        <v>18</v>
      </c>
      <c r="AC219">
        <v>20</v>
      </c>
      <c r="AD219">
        <v>20</v>
      </c>
      <c r="AE219">
        <v>20</v>
      </c>
      <c r="AF219">
        <v>20</v>
      </c>
      <c r="AG219">
        <v>145.292</v>
      </c>
      <c r="AH219">
        <v>147.19400000000002</v>
      </c>
      <c r="AI219">
        <v>-1.9020000000000152</v>
      </c>
      <c r="AJ219" s="3">
        <v>9</v>
      </c>
      <c r="AK219" s="26">
        <v>3</v>
      </c>
      <c r="AL219" s="26">
        <v>5</v>
      </c>
    </row>
    <row r="220" spans="1:38" x14ac:dyDescent="0.2">
      <c r="A220" s="1">
        <v>25</v>
      </c>
      <c r="B220" s="3" t="s">
        <v>0</v>
      </c>
      <c r="C220" s="1">
        <v>20</v>
      </c>
      <c r="D220" s="1">
        <v>0</v>
      </c>
      <c r="E220" s="1">
        <v>5</v>
      </c>
      <c r="F220" s="1">
        <v>15</v>
      </c>
      <c r="G220" s="1">
        <v>5</v>
      </c>
      <c r="H220" s="5" t="s">
        <v>21</v>
      </c>
      <c r="I220" s="4">
        <f>LEN(SUBSTITUTE(H220," ",""))</f>
        <v>4</v>
      </c>
      <c r="J220" s="9" t="s">
        <v>38</v>
      </c>
      <c r="K220" s="1">
        <v>12.662000000000001</v>
      </c>
      <c r="L220" s="1">
        <v>13.364000000000001</v>
      </c>
      <c r="M220" s="1">
        <v>12.151999999999999</v>
      </c>
      <c r="N220" s="1">
        <v>1</v>
      </c>
      <c r="O220" s="9">
        <v>7.2701000000000002</v>
      </c>
      <c r="P220" s="9">
        <v>9.1340000000000003</v>
      </c>
      <c r="Q220" s="9">
        <v>0.90600000000000003</v>
      </c>
      <c r="R220" s="9">
        <v>15.7207106</v>
      </c>
      <c r="S220" s="9">
        <v>-8.450610600000001</v>
      </c>
      <c r="T220" s="1" t="s">
        <v>58</v>
      </c>
      <c r="U220" s="1">
        <v>38</v>
      </c>
      <c r="V220" s="7">
        <v>16</v>
      </c>
      <c r="W220" s="1">
        <v>22</v>
      </c>
      <c r="X220" s="1">
        <v>34</v>
      </c>
      <c r="Y220">
        <v>48</v>
      </c>
      <c r="Z220">
        <v>81</v>
      </c>
      <c r="AA220">
        <v>30</v>
      </c>
      <c r="AB220">
        <v>18</v>
      </c>
      <c r="AC220">
        <v>20</v>
      </c>
      <c r="AD220">
        <v>20</v>
      </c>
      <c r="AE220">
        <v>20</v>
      </c>
      <c r="AF220">
        <v>20</v>
      </c>
      <c r="AG220">
        <v>145.292</v>
      </c>
      <c r="AH220">
        <v>147.19400000000002</v>
      </c>
      <c r="AI220">
        <v>-1.9020000000000152</v>
      </c>
      <c r="AJ220" s="3">
        <v>9</v>
      </c>
      <c r="AK220" s="26">
        <v>3</v>
      </c>
      <c r="AL220" s="26">
        <v>5</v>
      </c>
    </row>
    <row r="221" spans="1:38" x14ac:dyDescent="0.2">
      <c r="A221" s="1">
        <v>25</v>
      </c>
      <c r="B221" s="3" t="s">
        <v>0</v>
      </c>
      <c r="C221" s="1">
        <v>20</v>
      </c>
      <c r="D221" s="1">
        <v>0</v>
      </c>
      <c r="E221" s="1">
        <v>5</v>
      </c>
      <c r="F221" s="1">
        <v>15</v>
      </c>
      <c r="G221" s="1">
        <v>5</v>
      </c>
      <c r="H221" t="s">
        <v>315</v>
      </c>
      <c r="I221" s="4"/>
      <c r="J221" s="1" t="s">
        <v>38</v>
      </c>
      <c r="K221" s="1">
        <v>12.662000000000001</v>
      </c>
      <c r="L221" s="1">
        <v>13.364000000000001</v>
      </c>
      <c r="M221" s="1">
        <v>12.151999999999999</v>
      </c>
      <c r="N221" s="1">
        <v>0</v>
      </c>
      <c r="O221" s="1"/>
      <c r="P221" s="9"/>
      <c r="Q221" s="9"/>
      <c r="R221" s="9"/>
      <c r="S221" s="9"/>
      <c r="T221" s="1" t="s">
        <v>76</v>
      </c>
      <c r="U221" s="1">
        <v>38</v>
      </c>
      <c r="V221" s="7">
        <v>16</v>
      </c>
      <c r="W221" s="1">
        <v>22</v>
      </c>
      <c r="X221" s="1">
        <v>35</v>
      </c>
      <c r="Y221">
        <v>48</v>
      </c>
      <c r="Z221">
        <v>81</v>
      </c>
      <c r="AA221">
        <v>30</v>
      </c>
      <c r="AB221">
        <v>18</v>
      </c>
      <c r="AC221">
        <v>20</v>
      </c>
      <c r="AD221">
        <v>20</v>
      </c>
      <c r="AE221">
        <v>20</v>
      </c>
      <c r="AF221">
        <v>20</v>
      </c>
      <c r="AG221">
        <v>145.292</v>
      </c>
      <c r="AH221">
        <v>147.19400000000002</v>
      </c>
      <c r="AI221">
        <v>-1.9020000000000152</v>
      </c>
      <c r="AJ221" s="3">
        <v>9</v>
      </c>
      <c r="AK221" s="26">
        <v>3</v>
      </c>
      <c r="AL221" s="26">
        <v>5</v>
      </c>
    </row>
    <row r="222" spans="1:38" x14ac:dyDescent="0.2">
      <c r="A222" s="1">
        <v>25</v>
      </c>
      <c r="B222" s="3" t="s">
        <v>0</v>
      </c>
      <c r="C222" s="1">
        <v>20</v>
      </c>
      <c r="D222" s="1">
        <v>0</v>
      </c>
      <c r="E222" s="1">
        <v>5</v>
      </c>
      <c r="F222" s="1">
        <v>15</v>
      </c>
      <c r="G222" s="1">
        <v>5</v>
      </c>
      <c r="H222" s="5" t="s">
        <v>8</v>
      </c>
      <c r="I222" s="4">
        <f>LEN(SUBSTITUTE(H222," ",""))</f>
        <v>4</v>
      </c>
      <c r="J222" s="9" t="s">
        <v>38</v>
      </c>
      <c r="K222" s="1">
        <v>12.662000000000001</v>
      </c>
      <c r="L222" s="1">
        <v>13.364000000000001</v>
      </c>
      <c r="M222" s="1">
        <v>12.151999999999999</v>
      </c>
      <c r="N222" s="1">
        <v>1</v>
      </c>
      <c r="O222" s="9">
        <v>10.853199999999999</v>
      </c>
      <c r="P222" s="9">
        <v>9.1340000000000003</v>
      </c>
      <c r="Q222" s="9">
        <v>0.90600000000000003</v>
      </c>
      <c r="R222" s="9">
        <v>18.9669992</v>
      </c>
      <c r="S222" s="9">
        <v>-8.1137992000000008</v>
      </c>
      <c r="T222" s="1" t="s">
        <v>40</v>
      </c>
      <c r="U222" s="1">
        <v>38</v>
      </c>
      <c r="V222" s="7">
        <v>16</v>
      </c>
      <c r="W222" s="1">
        <v>22</v>
      </c>
      <c r="X222" s="1">
        <v>36</v>
      </c>
      <c r="Y222">
        <v>48</v>
      </c>
      <c r="Z222">
        <v>81</v>
      </c>
      <c r="AA222">
        <v>30</v>
      </c>
      <c r="AB222">
        <v>18</v>
      </c>
      <c r="AC222">
        <v>20</v>
      </c>
      <c r="AD222">
        <v>20</v>
      </c>
      <c r="AE222">
        <v>20</v>
      </c>
      <c r="AF222">
        <v>20</v>
      </c>
      <c r="AG222">
        <v>145.292</v>
      </c>
      <c r="AH222">
        <v>147.19400000000002</v>
      </c>
      <c r="AI222">
        <v>-1.9020000000000152</v>
      </c>
      <c r="AJ222" s="3">
        <v>9</v>
      </c>
      <c r="AK222" s="26">
        <v>3</v>
      </c>
      <c r="AL222" s="26">
        <v>5</v>
      </c>
    </row>
    <row r="223" spans="1:38" x14ac:dyDescent="0.2">
      <c r="A223" s="1">
        <v>25</v>
      </c>
      <c r="B223" s="3" t="s">
        <v>0</v>
      </c>
      <c r="C223" s="1">
        <v>20</v>
      </c>
      <c r="D223" s="1">
        <v>0</v>
      </c>
      <c r="E223" s="1">
        <v>5</v>
      </c>
      <c r="F223" s="1">
        <v>15</v>
      </c>
      <c r="G223" s="1">
        <v>5</v>
      </c>
      <c r="H223" s="5" t="s">
        <v>23</v>
      </c>
      <c r="I223" s="4">
        <f>LEN(SUBSTITUTE(H223," ",""))</f>
        <v>4</v>
      </c>
      <c r="J223" s="9" t="s">
        <v>38</v>
      </c>
      <c r="K223" s="1">
        <v>12.662000000000001</v>
      </c>
      <c r="L223" s="1">
        <v>13.364000000000001</v>
      </c>
      <c r="M223" s="1">
        <v>12.151999999999999</v>
      </c>
      <c r="N223" s="1">
        <v>1</v>
      </c>
      <c r="O223" s="9">
        <v>10.214700000000001</v>
      </c>
      <c r="P223" s="9">
        <v>9.1340000000000003</v>
      </c>
      <c r="Q223" s="9">
        <v>0.90600000000000003</v>
      </c>
      <c r="R223" s="9">
        <v>18.3885182</v>
      </c>
      <c r="S223" s="9">
        <v>-8.1738181999999995</v>
      </c>
      <c r="T223" s="1" t="s">
        <v>60</v>
      </c>
      <c r="U223" s="1">
        <v>38</v>
      </c>
      <c r="V223" s="7">
        <v>16</v>
      </c>
      <c r="W223" s="1">
        <v>22</v>
      </c>
      <c r="X223" s="1">
        <v>37</v>
      </c>
      <c r="Y223">
        <v>48</v>
      </c>
      <c r="Z223">
        <v>81</v>
      </c>
      <c r="AA223">
        <v>30</v>
      </c>
      <c r="AB223">
        <v>18</v>
      </c>
      <c r="AC223">
        <v>20</v>
      </c>
      <c r="AD223">
        <v>20</v>
      </c>
      <c r="AE223">
        <v>20</v>
      </c>
      <c r="AF223">
        <v>20</v>
      </c>
      <c r="AG223">
        <v>145.292</v>
      </c>
      <c r="AH223">
        <v>147.19400000000002</v>
      </c>
      <c r="AI223">
        <v>-1.9020000000000152</v>
      </c>
      <c r="AJ223" s="3">
        <v>9</v>
      </c>
      <c r="AK223" s="26">
        <v>3</v>
      </c>
      <c r="AL223" s="26">
        <v>5</v>
      </c>
    </row>
    <row r="224" spans="1:38" ht="17" x14ac:dyDescent="0.2">
      <c r="A224" s="1">
        <v>25</v>
      </c>
      <c r="B224" s="3" t="s">
        <v>0</v>
      </c>
      <c r="C224" s="1">
        <v>20</v>
      </c>
      <c r="D224" s="1">
        <v>0</v>
      </c>
      <c r="E224" s="1">
        <v>5</v>
      </c>
      <c r="F224" s="1">
        <v>15</v>
      </c>
      <c r="G224" s="1">
        <v>5</v>
      </c>
      <c r="H224" s="10" t="s">
        <v>95</v>
      </c>
      <c r="I224" s="4">
        <f>LEN(SUBSTITUTE(H224," ",""))</f>
        <v>5</v>
      </c>
      <c r="J224" s="9" t="s">
        <v>38</v>
      </c>
      <c r="K224" s="1">
        <v>12.662000000000001</v>
      </c>
      <c r="L224" s="1">
        <v>13.364000000000001</v>
      </c>
      <c r="M224" s="1">
        <v>12.151999999999999</v>
      </c>
      <c r="N224" s="1">
        <v>1</v>
      </c>
      <c r="O224" s="9">
        <v>20.017299999999999</v>
      </c>
      <c r="P224" s="9">
        <v>9.1340000000000003</v>
      </c>
      <c r="Q224" s="9">
        <v>0.90600000000000003</v>
      </c>
      <c r="R224" s="9">
        <v>27.2696738</v>
      </c>
      <c r="S224" s="9">
        <v>-7.2523738000000009</v>
      </c>
      <c r="T224" s="1" t="s">
        <v>69</v>
      </c>
      <c r="U224" s="1">
        <v>38</v>
      </c>
      <c r="V224" s="7">
        <v>16</v>
      </c>
      <c r="W224" s="1">
        <v>22</v>
      </c>
      <c r="X224" s="1">
        <v>38</v>
      </c>
      <c r="Y224">
        <v>48</v>
      </c>
      <c r="Z224">
        <v>81</v>
      </c>
      <c r="AA224">
        <v>30</v>
      </c>
      <c r="AB224">
        <v>18</v>
      </c>
      <c r="AC224">
        <v>20</v>
      </c>
      <c r="AD224">
        <v>20</v>
      </c>
      <c r="AE224">
        <v>20</v>
      </c>
      <c r="AF224">
        <v>20</v>
      </c>
      <c r="AG224">
        <v>145.292</v>
      </c>
      <c r="AH224">
        <v>147.19400000000002</v>
      </c>
      <c r="AI224">
        <v>-1.9020000000000152</v>
      </c>
      <c r="AJ224" s="3">
        <v>9</v>
      </c>
      <c r="AK224" s="26">
        <v>3</v>
      </c>
      <c r="AL224" s="26">
        <v>5</v>
      </c>
    </row>
    <row r="225" spans="1:38" x14ac:dyDescent="0.2">
      <c r="A225" s="1">
        <v>25</v>
      </c>
      <c r="B225" s="3" t="s">
        <v>0</v>
      </c>
      <c r="C225" s="1">
        <v>20</v>
      </c>
      <c r="D225" s="1">
        <v>0</v>
      </c>
      <c r="E225" s="1">
        <v>5</v>
      </c>
      <c r="F225" s="1">
        <v>15</v>
      </c>
      <c r="G225" s="1">
        <v>5</v>
      </c>
      <c r="H225" s="5" t="s">
        <v>32</v>
      </c>
      <c r="I225" s="4">
        <f>LEN(SUBSTITUTE(H225," ",""))</f>
        <v>5</v>
      </c>
      <c r="J225" s="9" t="s">
        <v>38</v>
      </c>
      <c r="K225" s="1">
        <v>12.662000000000001</v>
      </c>
      <c r="L225" s="1">
        <v>13.364000000000001</v>
      </c>
      <c r="M225" s="1">
        <v>12.151999999999999</v>
      </c>
      <c r="N225" s="1">
        <v>1</v>
      </c>
      <c r="O225" s="9">
        <v>13.6877</v>
      </c>
      <c r="P225" s="9">
        <v>9.1340000000000003</v>
      </c>
      <c r="Q225" s="9">
        <v>0.90600000000000003</v>
      </c>
      <c r="R225" s="9">
        <v>21.5350562</v>
      </c>
      <c r="S225" s="9">
        <v>-7.8473562000000001</v>
      </c>
      <c r="T225" s="1" t="s">
        <v>75</v>
      </c>
      <c r="U225" s="1">
        <v>38</v>
      </c>
      <c r="V225" s="7">
        <v>16</v>
      </c>
      <c r="W225" s="1">
        <v>22</v>
      </c>
      <c r="X225" s="1">
        <v>39</v>
      </c>
      <c r="Y225">
        <v>48</v>
      </c>
      <c r="Z225">
        <v>81</v>
      </c>
      <c r="AA225">
        <v>30</v>
      </c>
      <c r="AB225">
        <v>18</v>
      </c>
      <c r="AC225">
        <v>20</v>
      </c>
      <c r="AD225">
        <v>20</v>
      </c>
      <c r="AE225">
        <v>20</v>
      </c>
      <c r="AF225">
        <v>20</v>
      </c>
      <c r="AG225">
        <v>145.292</v>
      </c>
      <c r="AH225">
        <v>147.19400000000002</v>
      </c>
      <c r="AI225">
        <v>-1.9020000000000152</v>
      </c>
      <c r="AJ225" s="3">
        <v>9</v>
      </c>
      <c r="AK225" s="26">
        <v>3</v>
      </c>
      <c r="AL225" s="26">
        <v>5</v>
      </c>
    </row>
    <row r="226" spans="1:38" x14ac:dyDescent="0.2">
      <c r="A226" s="1">
        <v>25</v>
      </c>
      <c r="B226" s="3" t="s">
        <v>0</v>
      </c>
      <c r="C226" s="1">
        <v>20</v>
      </c>
      <c r="D226" s="1">
        <v>0</v>
      </c>
      <c r="E226" s="1">
        <v>5</v>
      </c>
      <c r="F226" s="1">
        <v>15</v>
      </c>
      <c r="G226" s="1">
        <v>5</v>
      </c>
      <c r="H226" t="s">
        <v>85</v>
      </c>
      <c r="I226" s="4"/>
      <c r="J226" s="1" t="s">
        <v>38</v>
      </c>
      <c r="K226" s="1">
        <v>12.662000000000001</v>
      </c>
      <c r="L226" s="1">
        <v>13.364000000000001</v>
      </c>
      <c r="M226" s="1">
        <v>12.151999999999999</v>
      </c>
      <c r="N226" s="1">
        <v>0</v>
      </c>
      <c r="O226" s="1"/>
      <c r="P226" s="9"/>
      <c r="Q226" s="9"/>
      <c r="R226" s="9"/>
      <c r="S226" s="9"/>
      <c r="T226" s="1" t="s">
        <v>43</v>
      </c>
      <c r="U226" s="1">
        <v>38</v>
      </c>
      <c r="V226" s="7">
        <v>16</v>
      </c>
      <c r="W226" s="1">
        <v>22</v>
      </c>
      <c r="X226" s="1">
        <v>40</v>
      </c>
      <c r="Y226">
        <v>48</v>
      </c>
      <c r="Z226">
        <v>81</v>
      </c>
      <c r="AA226">
        <v>30</v>
      </c>
      <c r="AB226">
        <v>18</v>
      </c>
      <c r="AC226">
        <v>20</v>
      </c>
      <c r="AD226">
        <v>20</v>
      </c>
      <c r="AE226">
        <v>20</v>
      </c>
      <c r="AF226">
        <v>20</v>
      </c>
      <c r="AG226">
        <v>145.292</v>
      </c>
      <c r="AH226">
        <v>147.19400000000002</v>
      </c>
      <c r="AI226">
        <v>-1.9020000000000152</v>
      </c>
      <c r="AJ226" s="3">
        <v>9</v>
      </c>
      <c r="AK226" s="26">
        <v>3</v>
      </c>
      <c r="AL226" s="26">
        <v>5</v>
      </c>
    </row>
    <row r="227" spans="1:38" x14ac:dyDescent="0.2">
      <c r="A227" s="1">
        <v>25</v>
      </c>
      <c r="B227" s="3" t="s">
        <v>0</v>
      </c>
      <c r="C227" s="1">
        <v>20</v>
      </c>
      <c r="D227" s="1">
        <v>0</v>
      </c>
      <c r="E227" s="1">
        <v>5</v>
      </c>
      <c r="F227" s="1">
        <v>15</v>
      </c>
      <c r="G227" s="1">
        <v>5</v>
      </c>
      <c r="H227" s="5" t="s">
        <v>8</v>
      </c>
      <c r="I227" s="4">
        <f t="shared" ref="I227:I244" si="13">LEN(SUBSTITUTE(H227," ",""))</f>
        <v>4</v>
      </c>
      <c r="J227" s="8" t="s">
        <v>37</v>
      </c>
      <c r="K227" s="1">
        <v>12.662000000000001</v>
      </c>
      <c r="L227" s="1">
        <v>13.364000000000001</v>
      </c>
      <c r="M227" s="1">
        <v>12.151999999999999</v>
      </c>
      <c r="N227" s="1">
        <v>1</v>
      </c>
      <c r="O227" s="1">
        <v>7.6456</v>
      </c>
      <c r="P227" s="9">
        <v>9.1340000000000003</v>
      </c>
      <c r="Q227" s="9">
        <v>0.90600000000000003</v>
      </c>
      <c r="R227" s="9">
        <v>16.060913599999999</v>
      </c>
      <c r="S227" s="9">
        <v>-8.4153135999999993</v>
      </c>
      <c r="T227" s="1" t="s">
        <v>46</v>
      </c>
      <c r="U227" s="1">
        <v>38</v>
      </c>
      <c r="V227" s="7">
        <v>16</v>
      </c>
      <c r="W227" s="1">
        <v>22</v>
      </c>
      <c r="X227" s="1">
        <v>41</v>
      </c>
      <c r="Y227">
        <v>48</v>
      </c>
      <c r="Z227">
        <v>81</v>
      </c>
      <c r="AA227">
        <v>30</v>
      </c>
      <c r="AB227">
        <v>18</v>
      </c>
      <c r="AC227">
        <v>20</v>
      </c>
      <c r="AD227">
        <v>20</v>
      </c>
      <c r="AE227">
        <v>20</v>
      </c>
      <c r="AF227">
        <v>20</v>
      </c>
      <c r="AG227">
        <v>145.292</v>
      </c>
      <c r="AH227">
        <v>147.19400000000002</v>
      </c>
      <c r="AI227">
        <v>-1.9020000000000152</v>
      </c>
      <c r="AJ227" s="3">
        <v>9</v>
      </c>
      <c r="AK227" s="26">
        <v>3</v>
      </c>
      <c r="AL227" s="26">
        <v>5</v>
      </c>
    </row>
    <row r="228" spans="1:38" x14ac:dyDescent="0.2">
      <c r="A228" s="1">
        <v>25</v>
      </c>
      <c r="B228" s="3" t="s">
        <v>0</v>
      </c>
      <c r="C228" s="1">
        <v>20</v>
      </c>
      <c r="D228" s="1">
        <v>0</v>
      </c>
      <c r="E228" s="1">
        <v>5</v>
      </c>
      <c r="F228" s="1">
        <v>15</v>
      </c>
      <c r="G228" s="1">
        <v>5</v>
      </c>
      <c r="H228" s="5" t="s">
        <v>17</v>
      </c>
      <c r="I228" s="4">
        <f t="shared" si="13"/>
        <v>3</v>
      </c>
      <c r="J228" s="8" t="s">
        <v>37</v>
      </c>
      <c r="K228" s="1">
        <v>12.662000000000001</v>
      </c>
      <c r="L228" s="1">
        <v>13.364000000000001</v>
      </c>
      <c r="M228" s="1">
        <v>12.151999999999999</v>
      </c>
      <c r="N228" s="1">
        <v>1</v>
      </c>
      <c r="O228" s="1">
        <v>8.5188000000000006</v>
      </c>
      <c r="P228" s="9">
        <v>9.1340000000000003</v>
      </c>
      <c r="Q228" s="9">
        <v>0.90600000000000003</v>
      </c>
      <c r="R228" s="9">
        <v>16.8520328</v>
      </c>
      <c r="S228" s="9">
        <v>-8.3332327999999993</v>
      </c>
      <c r="T228" s="1" t="s">
        <v>67</v>
      </c>
      <c r="U228" s="1">
        <v>38</v>
      </c>
      <c r="V228" s="7">
        <v>16</v>
      </c>
      <c r="W228" s="1">
        <v>22</v>
      </c>
      <c r="X228" s="1">
        <v>42</v>
      </c>
      <c r="Y228">
        <v>48</v>
      </c>
      <c r="Z228">
        <v>81</v>
      </c>
      <c r="AA228">
        <v>30</v>
      </c>
      <c r="AB228">
        <v>18</v>
      </c>
      <c r="AC228">
        <v>20</v>
      </c>
      <c r="AD228">
        <v>20</v>
      </c>
      <c r="AE228">
        <v>20</v>
      </c>
      <c r="AF228">
        <v>20</v>
      </c>
      <c r="AG228">
        <v>145.292</v>
      </c>
      <c r="AH228">
        <v>147.19400000000002</v>
      </c>
      <c r="AI228">
        <v>-1.9020000000000152</v>
      </c>
      <c r="AJ228" s="3">
        <v>9</v>
      </c>
      <c r="AK228" s="26">
        <v>3</v>
      </c>
      <c r="AL228" s="26">
        <v>5</v>
      </c>
    </row>
    <row r="229" spans="1:38" x14ac:dyDescent="0.2">
      <c r="A229" s="1">
        <v>25</v>
      </c>
      <c r="B229" s="3" t="s">
        <v>0</v>
      </c>
      <c r="C229" s="1">
        <v>20</v>
      </c>
      <c r="D229" s="1">
        <v>0</v>
      </c>
      <c r="E229" s="1">
        <v>5</v>
      </c>
      <c r="F229" s="1">
        <v>15</v>
      </c>
      <c r="G229" s="1">
        <v>5</v>
      </c>
      <c r="H229" s="5" t="s">
        <v>17</v>
      </c>
      <c r="I229" s="4">
        <f t="shared" si="13"/>
        <v>3</v>
      </c>
      <c r="J229" s="8" t="s">
        <v>37</v>
      </c>
      <c r="K229" s="1">
        <v>12.662000000000001</v>
      </c>
      <c r="L229" s="1">
        <v>13.364000000000001</v>
      </c>
      <c r="M229" s="1">
        <v>12.151999999999999</v>
      </c>
      <c r="N229" s="1">
        <v>1</v>
      </c>
      <c r="O229" s="1">
        <v>9.6806000000000001</v>
      </c>
      <c r="P229" s="9">
        <v>9.1340000000000003</v>
      </c>
      <c r="Q229" s="9">
        <v>0.90600000000000003</v>
      </c>
      <c r="R229" s="9">
        <v>17.904623600000001</v>
      </c>
      <c r="S229" s="9">
        <v>-8.2240236000000007</v>
      </c>
      <c r="T229" s="1" t="s">
        <v>54</v>
      </c>
      <c r="U229" s="1">
        <v>38</v>
      </c>
      <c r="V229" s="7">
        <v>16</v>
      </c>
      <c r="W229" s="1">
        <v>22</v>
      </c>
      <c r="X229" s="1">
        <v>43</v>
      </c>
      <c r="Y229">
        <v>48</v>
      </c>
      <c r="Z229">
        <v>81</v>
      </c>
      <c r="AA229">
        <v>30</v>
      </c>
      <c r="AB229">
        <v>18</v>
      </c>
      <c r="AC229">
        <v>20</v>
      </c>
      <c r="AD229">
        <v>20</v>
      </c>
      <c r="AE229">
        <v>20</v>
      </c>
      <c r="AF229">
        <v>20</v>
      </c>
      <c r="AG229">
        <v>145.292</v>
      </c>
      <c r="AH229">
        <v>147.19400000000002</v>
      </c>
      <c r="AI229">
        <v>-1.9020000000000152</v>
      </c>
      <c r="AJ229" s="3">
        <v>9</v>
      </c>
      <c r="AK229" s="26">
        <v>3</v>
      </c>
      <c r="AL229" s="26">
        <v>5</v>
      </c>
    </row>
    <row r="230" spans="1:38" x14ac:dyDescent="0.2">
      <c r="A230" s="1">
        <v>25</v>
      </c>
      <c r="B230" s="3" t="s">
        <v>0</v>
      </c>
      <c r="C230" s="1">
        <v>20</v>
      </c>
      <c r="D230" s="1">
        <v>0</v>
      </c>
      <c r="E230" s="1">
        <v>5</v>
      </c>
      <c r="F230" s="1">
        <v>15</v>
      </c>
      <c r="G230" s="1">
        <v>5</v>
      </c>
      <c r="H230" s="5" t="s">
        <v>12</v>
      </c>
      <c r="I230" s="4">
        <f t="shared" si="13"/>
        <v>2</v>
      </c>
      <c r="J230" s="8" t="s">
        <v>37</v>
      </c>
      <c r="K230" s="1">
        <v>12.662000000000001</v>
      </c>
      <c r="L230" s="1">
        <v>13.364000000000001</v>
      </c>
      <c r="M230" s="1">
        <v>12.151999999999999</v>
      </c>
      <c r="N230" s="1">
        <v>1</v>
      </c>
      <c r="O230" s="1">
        <v>5.6165000000000003</v>
      </c>
      <c r="P230" s="9">
        <v>9.1340000000000003</v>
      </c>
      <c r="Q230" s="9">
        <v>0.90600000000000003</v>
      </c>
      <c r="R230" s="9">
        <v>14.222549000000001</v>
      </c>
      <c r="S230" s="9">
        <v>-8.6060490000000005</v>
      </c>
      <c r="T230" s="1" t="s">
        <v>47</v>
      </c>
      <c r="U230" s="1">
        <v>38</v>
      </c>
      <c r="V230" s="7">
        <v>16</v>
      </c>
      <c r="W230" s="1">
        <v>22</v>
      </c>
      <c r="X230" s="1">
        <v>44</v>
      </c>
      <c r="Y230">
        <v>48</v>
      </c>
      <c r="Z230">
        <v>81</v>
      </c>
      <c r="AA230">
        <v>30</v>
      </c>
      <c r="AB230">
        <v>18</v>
      </c>
      <c r="AC230">
        <v>20</v>
      </c>
      <c r="AD230">
        <v>20</v>
      </c>
      <c r="AE230">
        <v>20</v>
      </c>
      <c r="AF230">
        <v>20</v>
      </c>
      <c r="AG230">
        <v>145.292</v>
      </c>
      <c r="AH230">
        <v>147.19400000000002</v>
      </c>
      <c r="AI230">
        <v>-1.9020000000000152</v>
      </c>
      <c r="AJ230" s="3">
        <v>9</v>
      </c>
      <c r="AK230" s="26">
        <v>3</v>
      </c>
      <c r="AL230" s="26">
        <v>5</v>
      </c>
    </row>
    <row r="231" spans="1:38" x14ac:dyDescent="0.2">
      <c r="A231" s="1">
        <v>25</v>
      </c>
      <c r="B231" s="3" t="s">
        <v>0</v>
      </c>
      <c r="C231" s="1">
        <v>20</v>
      </c>
      <c r="D231" s="1">
        <v>0</v>
      </c>
      <c r="E231" s="1">
        <v>5</v>
      </c>
      <c r="F231" s="1">
        <v>15</v>
      </c>
      <c r="G231" s="1">
        <v>5</v>
      </c>
      <c r="H231" s="5" t="s">
        <v>87</v>
      </c>
      <c r="I231" s="4">
        <f t="shared" si="13"/>
        <v>3</v>
      </c>
      <c r="J231" s="8" t="s">
        <v>37</v>
      </c>
      <c r="K231" s="1">
        <v>12.662000000000001</v>
      </c>
      <c r="L231" s="1">
        <v>13.364000000000001</v>
      </c>
      <c r="M231" s="1">
        <v>12.151999999999999</v>
      </c>
      <c r="N231" s="1">
        <v>1</v>
      </c>
      <c r="O231" s="1">
        <v>6.0022000000000002</v>
      </c>
      <c r="P231" s="9">
        <v>9.1340000000000003</v>
      </c>
      <c r="Q231" s="9">
        <v>0.90600000000000003</v>
      </c>
      <c r="R231" s="9">
        <v>14.571993200000001</v>
      </c>
      <c r="S231" s="9">
        <v>-8.5697932000000012</v>
      </c>
      <c r="T231" s="1" t="s">
        <v>77</v>
      </c>
      <c r="U231" s="1">
        <v>38</v>
      </c>
      <c r="V231" s="7">
        <v>16</v>
      </c>
      <c r="W231" s="1">
        <v>22</v>
      </c>
      <c r="X231" s="1">
        <v>45</v>
      </c>
      <c r="Y231">
        <v>48</v>
      </c>
      <c r="Z231">
        <v>81</v>
      </c>
      <c r="AA231">
        <v>30</v>
      </c>
      <c r="AB231">
        <v>18</v>
      </c>
      <c r="AC231">
        <v>20</v>
      </c>
      <c r="AD231">
        <v>20</v>
      </c>
      <c r="AE231">
        <v>20</v>
      </c>
      <c r="AF231">
        <v>20</v>
      </c>
      <c r="AG231">
        <v>145.292</v>
      </c>
      <c r="AH231">
        <v>147.19400000000002</v>
      </c>
      <c r="AI231">
        <v>-1.9020000000000152</v>
      </c>
      <c r="AJ231" s="3">
        <v>9</v>
      </c>
      <c r="AK231" s="26">
        <v>3</v>
      </c>
      <c r="AL231" s="26">
        <v>5</v>
      </c>
    </row>
    <row r="232" spans="1:38" x14ac:dyDescent="0.2">
      <c r="A232" s="1">
        <v>26</v>
      </c>
      <c r="B232" s="3" t="s">
        <v>0</v>
      </c>
      <c r="C232" s="1">
        <v>33</v>
      </c>
      <c r="D232" s="1">
        <v>1</v>
      </c>
      <c r="E232" s="1">
        <v>7</v>
      </c>
      <c r="F232" s="1">
        <f t="shared" ref="F232:F277" si="14">C232-E232</f>
        <v>26</v>
      </c>
      <c r="G232" s="1">
        <v>7</v>
      </c>
      <c r="H232" t="s">
        <v>20</v>
      </c>
      <c r="I232" s="4">
        <f t="shared" si="13"/>
        <v>4</v>
      </c>
      <c r="J232" s="13" t="s">
        <v>38</v>
      </c>
      <c r="K232" s="1">
        <v>14.35</v>
      </c>
      <c r="L232" s="1">
        <v>16.416</v>
      </c>
      <c r="M232" s="1">
        <v>12.48</v>
      </c>
      <c r="N232" s="1">
        <v>1</v>
      </c>
      <c r="O232" s="13">
        <v>7.2344999999999997</v>
      </c>
      <c r="P232" s="13">
        <v>19.456</v>
      </c>
      <c r="Q232" s="13">
        <v>-1.167</v>
      </c>
      <c r="R232" s="13">
        <v>11.0133385</v>
      </c>
      <c r="S232" s="13">
        <v>-3.7788385</v>
      </c>
      <c r="T232" t="s">
        <v>73</v>
      </c>
      <c r="U232" s="1">
        <v>40</v>
      </c>
      <c r="V232" s="1">
        <v>19</v>
      </c>
      <c r="W232" s="1">
        <v>21</v>
      </c>
      <c r="X232" s="1">
        <v>0</v>
      </c>
      <c r="Y232">
        <v>57</v>
      </c>
      <c r="Z232">
        <v>78</v>
      </c>
      <c r="AA232">
        <v>29</v>
      </c>
      <c r="AB232">
        <v>21</v>
      </c>
      <c r="AC232">
        <v>20</v>
      </c>
      <c r="AD232">
        <v>18</v>
      </c>
      <c r="AE232">
        <v>16</v>
      </c>
      <c r="AF232">
        <v>16</v>
      </c>
      <c r="AG232">
        <v>139.208</v>
      </c>
      <c r="AH232">
        <v>135.482</v>
      </c>
      <c r="AI232">
        <v>3.7259999999999991</v>
      </c>
      <c r="AJ232" s="3">
        <v>9</v>
      </c>
      <c r="AK232" s="26">
        <v>4</v>
      </c>
      <c r="AL232" s="26">
        <v>10</v>
      </c>
    </row>
    <row r="233" spans="1:38" x14ac:dyDescent="0.2">
      <c r="A233" s="1">
        <v>26</v>
      </c>
      <c r="B233" s="3" t="s">
        <v>0</v>
      </c>
      <c r="C233" s="1">
        <v>33</v>
      </c>
      <c r="D233" s="1">
        <v>1</v>
      </c>
      <c r="E233" s="1">
        <v>7</v>
      </c>
      <c r="F233" s="1">
        <f t="shared" si="14"/>
        <v>26</v>
      </c>
      <c r="G233" s="1">
        <v>7</v>
      </c>
      <c r="H233" t="s">
        <v>7</v>
      </c>
      <c r="I233" s="4">
        <f t="shared" si="13"/>
        <v>3</v>
      </c>
      <c r="J233" s="15" t="s">
        <v>37</v>
      </c>
      <c r="K233" s="1">
        <v>14.35</v>
      </c>
      <c r="L233" s="1">
        <v>16.416</v>
      </c>
      <c r="M233" s="1">
        <v>12.48</v>
      </c>
      <c r="N233" s="1">
        <v>1</v>
      </c>
      <c r="O233" s="15">
        <v>6.8727999999999998</v>
      </c>
      <c r="P233" s="13">
        <v>19.456</v>
      </c>
      <c r="Q233" s="13">
        <v>-1.167</v>
      </c>
      <c r="R233" s="13">
        <v>11.435442399999999</v>
      </c>
      <c r="S233" s="13">
        <v>-4.5626423999999997</v>
      </c>
      <c r="T233" t="s">
        <v>39</v>
      </c>
      <c r="U233" s="1">
        <v>40</v>
      </c>
      <c r="V233" s="1">
        <v>19</v>
      </c>
      <c r="W233" s="1">
        <v>21</v>
      </c>
      <c r="X233" s="1">
        <v>1</v>
      </c>
      <c r="Y233">
        <v>57</v>
      </c>
      <c r="Z233">
        <v>78</v>
      </c>
      <c r="AA233">
        <v>29</v>
      </c>
      <c r="AB233">
        <v>21</v>
      </c>
      <c r="AC233">
        <v>20</v>
      </c>
      <c r="AD233">
        <v>18</v>
      </c>
      <c r="AE233">
        <v>16</v>
      </c>
      <c r="AF233">
        <v>16</v>
      </c>
      <c r="AG233">
        <v>139.208</v>
      </c>
      <c r="AH233">
        <v>135.482</v>
      </c>
      <c r="AI233">
        <v>3.7259999999999991</v>
      </c>
      <c r="AJ233" s="3">
        <v>9</v>
      </c>
      <c r="AK233" s="26">
        <v>4</v>
      </c>
      <c r="AL233" s="26">
        <v>10</v>
      </c>
    </row>
    <row r="234" spans="1:38" x14ac:dyDescent="0.2">
      <c r="A234" s="1">
        <v>26</v>
      </c>
      <c r="B234" s="3" t="s">
        <v>0</v>
      </c>
      <c r="C234" s="1">
        <v>33</v>
      </c>
      <c r="D234" s="1">
        <v>1</v>
      </c>
      <c r="E234" s="1">
        <v>7</v>
      </c>
      <c r="F234" s="1">
        <f t="shared" si="14"/>
        <v>26</v>
      </c>
      <c r="G234" s="1">
        <v>7</v>
      </c>
      <c r="H234" t="s">
        <v>11</v>
      </c>
      <c r="I234" s="4">
        <f t="shared" si="13"/>
        <v>4</v>
      </c>
      <c r="J234" s="13" t="s">
        <v>38</v>
      </c>
      <c r="K234" s="1">
        <v>14.35</v>
      </c>
      <c r="L234" s="1">
        <v>16.416</v>
      </c>
      <c r="M234" s="1">
        <v>12.48</v>
      </c>
      <c r="N234" s="1">
        <v>1</v>
      </c>
      <c r="O234" s="13">
        <v>6.9516</v>
      </c>
      <c r="P234" s="13">
        <v>19.456</v>
      </c>
      <c r="Q234" s="13">
        <v>-1.167</v>
      </c>
      <c r="R234" s="13">
        <v>11.343482799999999</v>
      </c>
      <c r="S234" s="13">
        <v>-4.3918827999999985</v>
      </c>
      <c r="T234" t="s">
        <v>51</v>
      </c>
      <c r="U234" s="1">
        <v>40</v>
      </c>
      <c r="V234" s="1">
        <v>19</v>
      </c>
      <c r="W234" s="1">
        <v>21</v>
      </c>
      <c r="X234" s="1">
        <v>2</v>
      </c>
      <c r="Y234">
        <v>57</v>
      </c>
      <c r="Z234">
        <v>78</v>
      </c>
      <c r="AA234">
        <v>29</v>
      </c>
      <c r="AB234">
        <v>21</v>
      </c>
      <c r="AC234">
        <v>20</v>
      </c>
      <c r="AD234">
        <v>18</v>
      </c>
      <c r="AE234">
        <v>16</v>
      </c>
      <c r="AF234">
        <v>16</v>
      </c>
      <c r="AG234">
        <v>139.208</v>
      </c>
      <c r="AH234">
        <v>135.482</v>
      </c>
      <c r="AI234">
        <v>3.7259999999999991</v>
      </c>
      <c r="AJ234" s="3">
        <v>9</v>
      </c>
      <c r="AK234" s="26">
        <v>4</v>
      </c>
      <c r="AL234" s="26">
        <v>10</v>
      </c>
    </row>
    <row r="235" spans="1:38" x14ac:dyDescent="0.2">
      <c r="A235" s="1">
        <v>26</v>
      </c>
      <c r="B235" s="3" t="s">
        <v>0</v>
      </c>
      <c r="C235" s="1">
        <v>33</v>
      </c>
      <c r="D235" s="1">
        <v>1</v>
      </c>
      <c r="E235" s="1">
        <v>7</v>
      </c>
      <c r="F235" s="1">
        <f t="shared" si="14"/>
        <v>26</v>
      </c>
      <c r="G235" s="1">
        <v>7</v>
      </c>
      <c r="H235" t="s">
        <v>8</v>
      </c>
      <c r="I235" s="4">
        <f t="shared" si="13"/>
        <v>4</v>
      </c>
      <c r="J235" s="13" t="s">
        <v>38</v>
      </c>
      <c r="K235" s="1">
        <v>14.35</v>
      </c>
      <c r="L235" s="1">
        <v>16.416</v>
      </c>
      <c r="M235" s="1">
        <v>12.48</v>
      </c>
      <c r="N235" s="1">
        <v>1</v>
      </c>
      <c r="O235" s="13">
        <v>3.1758999999999999</v>
      </c>
      <c r="P235" s="13">
        <v>19.456</v>
      </c>
      <c r="Q235" s="13">
        <v>-1.167</v>
      </c>
      <c r="R235" s="13">
        <v>15.7497247</v>
      </c>
      <c r="S235" s="13">
        <v>-12.573824699999999</v>
      </c>
      <c r="T235" t="s">
        <v>81</v>
      </c>
      <c r="U235" s="1">
        <v>40</v>
      </c>
      <c r="V235" s="1">
        <v>19</v>
      </c>
      <c r="W235" s="1">
        <v>21</v>
      </c>
      <c r="X235" s="1">
        <v>3</v>
      </c>
      <c r="Y235">
        <v>57</v>
      </c>
      <c r="Z235">
        <v>78</v>
      </c>
      <c r="AA235">
        <v>29</v>
      </c>
      <c r="AB235">
        <v>21</v>
      </c>
      <c r="AC235">
        <v>20</v>
      </c>
      <c r="AD235">
        <v>18</v>
      </c>
      <c r="AE235">
        <v>16</v>
      </c>
      <c r="AF235">
        <v>16</v>
      </c>
      <c r="AG235">
        <v>139.208</v>
      </c>
      <c r="AH235">
        <v>135.482</v>
      </c>
      <c r="AI235">
        <v>3.7259999999999991</v>
      </c>
      <c r="AJ235" s="3">
        <v>9</v>
      </c>
      <c r="AK235" s="26">
        <v>4</v>
      </c>
      <c r="AL235" s="26">
        <v>10</v>
      </c>
    </row>
    <row r="236" spans="1:38" x14ac:dyDescent="0.2">
      <c r="A236" s="1">
        <v>26</v>
      </c>
      <c r="B236" s="3" t="s">
        <v>0</v>
      </c>
      <c r="C236" s="1">
        <v>33</v>
      </c>
      <c r="D236" s="1">
        <v>1</v>
      </c>
      <c r="E236" s="1">
        <v>7</v>
      </c>
      <c r="F236" s="1">
        <f t="shared" si="14"/>
        <v>26</v>
      </c>
      <c r="G236" s="1">
        <v>7</v>
      </c>
      <c r="H236" t="s">
        <v>36</v>
      </c>
      <c r="I236" s="4">
        <f t="shared" si="13"/>
        <v>4</v>
      </c>
      <c r="J236" s="13" t="s">
        <v>38</v>
      </c>
      <c r="K236" s="1">
        <v>14.35</v>
      </c>
      <c r="L236" s="1">
        <v>16.416</v>
      </c>
      <c r="M236" s="1">
        <v>12.48</v>
      </c>
      <c r="N236" s="1">
        <v>1</v>
      </c>
      <c r="O236" s="13">
        <v>8.0706000000000007</v>
      </c>
      <c r="P236" s="13">
        <v>19.456</v>
      </c>
      <c r="Q236" s="13">
        <v>-1.167</v>
      </c>
      <c r="R236" s="13">
        <v>10.037609799999998</v>
      </c>
      <c r="S236" s="13">
        <v>-1.9670097999999978</v>
      </c>
      <c r="T236" t="s">
        <v>84</v>
      </c>
      <c r="U236" s="1">
        <v>40</v>
      </c>
      <c r="V236" s="1">
        <v>19</v>
      </c>
      <c r="W236" s="1">
        <v>21</v>
      </c>
      <c r="X236" s="1">
        <v>4</v>
      </c>
      <c r="Y236">
        <v>57</v>
      </c>
      <c r="Z236">
        <v>78</v>
      </c>
      <c r="AA236">
        <v>29</v>
      </c>
      <c r="AB236">
        <v>21</v>
      </c>
      <c r="AC236">
        <v>20</v>
      </c>
      <c r="AD236">
        <v>18</v>
      </c>
      <c r="AE236">
        <v>16</v>
      </c>
      <c r="AF236">
        <v>16</v>
      </c>
      <c r="AG236">
        <v>139.208</v>
      </c>
      <c r="AH236">
        <v>135.482</v>
      </c>
      <c r="AI236">
        <v>3.7259999999999991</v>
      </c>
      <c r="AJ236" s="3">
        <v>9</v>
      </c>
      <c r="AK236" s="26">
        <v>4</v>
      </c>
      <c r="AL236" s="26">
        <v>10</v>
      </c>
    </row>
    <row r="237" spans="1:38" ht="34" x14ac:dyDescent="0.2">
      <c r="A237" s="1">
        <v>26</v>
      </c>
      <c r="B237" s="3" t="s">
        <v>0</v>
      </c>
      <c r="C237" s="1">
        <v>33</v>
      </c>
      <c r="D237" s="1">
        <v>1</v>
      </c>
      <c r="E237" s="1">
        <v>7</v>
      </c>
      <c r="F237" s="1">
        <f t="shared" si="14"/>
        <v>26</v>
      </c>
      <c r="G237" s="1">
        <v>7</v>
      </c>
      <c r="H237" s="11" t="s">
        <v>129</v>
      </c>
      <c r="I237" s="4">
        <f t="shared" si="13"/>
        <v>4</v>
      </c>
      <c r="J237" s="13" t="s">
        <v>38</v>
      </c>
      <c r="K237" s="1">
        <v>14.35</v>
      </c>
      <c r="L237" s="1">
        <v>16.416</v>
      </c>
      <c r="M237" s="1">
        <v>12.48</v>
      </c>
      <c r="N237" s="1">
        <v>1</v>
      </c>
      <c r="O237" s="13">
        <v>9.0153999999999996</v>
      </c>
      <c r="P237" s="13">
        <v>19.456</v>
      </c>
      <c r="Q237" s="13">
        <v>-1.167</v>
      </c>
      <c r="R237" s="13">
        <v>8.9350281999999996</v>
      </c>
      <c r="S237" s="13">
        <v>8.0371799999999993E-2</v>
      </c>
      <c r="T237" t="s">
        <v>79</v>
      </c>
      <c r="U237" s="1">
        <v>40</v>
      </c>
      <c r="V237" s="1">
        <v>19</v>
      </c>
      <c r="W237" s="1">
        <v>21</v>
      </c>
      <c r="X237" s="1">
        <v>5</v>
      </c>
      <c r="Y237">
        <v>57</v>
      </c>
      <c r="Z237">
        <v>78</v>
      </c>
      <c r="AA237">
        <v>29</v>
      </c>
      <c r="AB237">
        <v>21</v>
      </c>
      <c r="AC237">
        <v>20</v>
      </c>
      <c r="AD237">
        <v>18</v>
      </c>
      <c r="AE237">
        <v>16</v>
      </c>
      <c r="AF237">
        <v>16</v>
      </c>
      <c r="AG237">
        <v>139.208</v>
      </c>
      <c r="AH237">
        <v>135.482</v>
      </c>
      <c r="AI237">
        <v>3.7259999999999991</v>
      </c>
      <c r="AJ237" s="3">
        <v>9</v>
      </c>
      <c r="AK237" s="26">
        <v>4</v>
      </c>
      <c r="AL237" s="26">
        <v>10</v>
      </c>
    </row>
    <row r="238" spans="1:38" x14ac:dyDescent="0.2">
      <c r="A238" s="1">
        <v>26</v>
      </c>
      <c r="B238" s="3" t="s">
        <v>0</v>
      </c>
      <c r="C238" s="1">
        <v>33</v>
      </c>
      <c r="D238" s="1">
        <v>1</v>
      </c>
      <c r="E238" s="1">
        <v>7</v>
      </c>
      <c r="F238" s="1">
        <f t="shared" si="14"/>
        <v>26</v>
      </c>
      <c r="G238" s="1">
        <v>7</v>
      </c>
      <c r="H238" t="s">
        <v>8</v>
      </c>
      <c r="I238" s="4">
        <f t="shared" si="13"/>
        <v>4</v>
      </c>
      <c r="J238" s="15" t="s">
        <v>37</v>
      </c>
      <c r="K238" s="1">
        <v>14.35</v>
      </c>
      <c r="L238" s="1">
        <v>16.416</v>
      </c>
      <c r="M238" s="1">
        <v>12.48</v>
      </c>
      <c r="N238" s="1">
        <v>1</v>
      </c>
      <c r="O238" s="15">
        <v>4.6669</v>
      </c>
      <c r="P238" s="13">
        <v>19.456</v>
      </c>
      <c r="Q238" s="13">
        <v>-1.167</v>
      </c>
      <c r="R238" s="13">
        <v>14.009727699999999</v>
      </c>
      <c r="S238" s="13">
        <v>-9.3428276999999991</v>
      </c>
      <c r="T238" t="s">
        <v>44</v>
      </c>
      <c r="U238" s="1">
        <v>40</v>
      </c>
      <c r="V238" s="1">
        <v>19</v>
      </c>
      <c r="W238" s="1">
        <v>21</v>
      </c>
      <c r="X238" s="1">
        <v>6</v>
      </c>
      <c r="Y238">
        <v>57</v>
      </c>
      <c r="Z238">
        <v>78</v>
      </c>
      <c r="AA238">
        <v>29</v>
      </c>
      <c r="AB238">
        <v>21</v>
      </c>
      <c r="AC238">
        <v>20</v>
      </c>
      <c r="AD238">
        <v>18</v>
      </c>
      <c r="AE238">
        <v>16</v>
      </c>
      <c r="AF238">
        <v>16</v>
      </c>
      <c r="AG238">
        <v>139.208</v>
      </c>
      <c r="AH238">
        <v>135.482</v>
      </c>
      <c r="AI238">
        <v>3.7259999999999991</v>
      </c>
      <c r="AJ238" s="3">
        <v>9</v>
      </c>
      <c r="AK238" s="26">
        <v>4</v>
      </c>
      <c r="AL238" s="26">
        <v>10</v>
      </c>
    </row>
    <row r="239" spans="1:38" ht="34" x14ac:dyDescent="0.2">
      <c r="A239" s="1">
        <v>26</v>
      </c>
      <c r="B239" s="3" t="s">
        <v>0</v>
      </c>
      <c r="C239" s="1">
        <v>33</v>
      </c>
      <c r="D239" s="1">
        <v>1</v>
      </c>
      <c r="E239" s="1">
        <v>7</v>
      </c>
      <c r="F239" s="1">
        <f t="shared" si="14"/>
        <v>26</v>
      </c>
      <c r="G239" s="1">
        <v>7</v>
      </c>
      <c r="H239" s="11" t="s">
        <v>207</v>
      </c>
      <c r="I239" s="4">
        <f t="shared" si="13"/>
        <v>3</v>
      </c>
      <c r="J239" s="15" t="s">
        <v>37</v>
      </c>
      <c r="K239" s="1">
        <v>14.35</v>
      </c>
      <c r="L239" s="1">
        <v>16.416</v>
      </c>
      <c r="M239" s="1">
        <v>12.48</v>
      </c>
      <c r="N239" s="1">
        <v>1</v>
      </c>
      <c r="O239" s="15">
        <v>5.9086999999999996</v>
      </c>
      <c r="P239" s="13">
        <v>19.456</v>
      </c>
      <c r="Q239" s="13">
        <v>-1.167</v>
      </c>
      <c r="R239" s="13">
        <v>12.560547100000001</v>
      </c>
      <c r="S239" s="13">
        <v>-6.6518471000000012</v>
      </c>
      <c r="T239" t="s">
        <v>78</v>
      </c>
      <c r="U239" s="1">
        <v>40</v>
      </c>
      <c r="V239" s="1">
        <v>19</v>
      </c>
      <c r="W239" s="1">
        <v>21</v>
      </c>
      <c r="X239" s="1">
        <v>7</v>
      </c>
      <c r="Y239">
        <v>57</v>
      </c>
      <c r="Z239">
        <v>78</v>
      </c>
      <c r="AA239">
        <v>29</v>
      </c>
      <c r="AB239">
        <v>21</v>
      </c>
      <c r="AC239">
        <v>20</v>
      </c>
      <c r="AD239">
        <v>18</v>
      </c>
      <c r="AE239">
        <v>16</v>
      </c>
      <c r="AF239">
        <v>16</v>
      </c>
      <c r="AG239">
        <v>139.208</v>
      </c>
      <c r="AH239">
        <v>135.482</v>
      </c>
      <c r="AI239">
        <v>3.7259999999999991</v>
      </c>
      <c r="AJ239" s="3">
        <v>9</v>
      </c>
      <c r="AK239" s="26">
        <v>4</v>
      </c>
      <c r="AL239" s="26">
        <v>10</v>
      </c>
    </row>
    <row r="240" spans="1:38" ht="34" x14ac:dyDescent="0.2">
      <c r="A240" s="1">
        <v>26</v>
      </c>
      <c r="B240" s="3" t="s">
        <v>0</v>
      </c>
      <c r="C240" s="1">
        <v>33</v>
      </c>
      <c r="D240" s="1">
        <v>1</v>
      </c>
      <c r="E240" s="1">
        <v>7</v>
      </c>
      <c r="F240" s="1">
        <f t="shared" si="14"/>
        <v>26</v>
      </c>
      <c r="G240" s="1">
        <v>7</v>
      </c>
      <c r="H240" s="11" t="s">
        <v>206</v>
      </c>
      <c r="I240" s="4">
        <f t="shared" si="13"/>
        <v>5</v>
      </c>
      <c r="J240" s="15" t="s">
        <v>37</v>
      </c>
      <c r="K240" s="1">
        <v>14.35</v>
      </c>
      <c r="L240" s="1">
        <v>16.416</v>
      </c>
      <c r="M240" s="1">
        <v>12.48</v>
      </c>
      <c r="N240" s="1">
        <v>1</v>
      </c>
      <c r="O240" s="15">
        <v>4.6571999999999996</v>
      </c>
      <c r="P240" s="13">
        <v>19.456</v>
      </c>
      <c r="Q240" s="13">
        <v>-1.167</v>
      </c>
      <c r="R240" s="13">
        <v>14.021047599999999</v>
      </c>
      <c r="S240" s="13">
        <v>-9.3638475999999997</v>
      </c>
      <c r="T240" t="s">
        <v>82</v>
      </c>
      <c r="U240" s="1">
        <v>40</v>
      </c>
      <c r="V240" s="1">
        <v>19</v>
      </c>
      <c r="W240" s="1">
        <v>21</v>
      </c>
      <c r="X240" s="1">
        <v>8</v>
      </c>
      <c r="Y240">
        <v>57</v>
      </c>
      <c r="Z240">
        <v>78</v>
      </c>
      <c r="AA240">
        <v>29</v>
      </c>
      <c r="AB240">
        <v>21</v>
      </c>
      <c r="AC240">
        <v>20</v>
      </c>
      <c r="AD240">
        <v>18</v>
      </c>
      <c r="AE240">
        <v>16</v>
      </c>
      <c r="AF240">
        <v>16</v>
      </c>
      <c r="AG240">
        <v>139.208</v>
      </c>
      <c r="AH240">
        <v>135.482</v>
      </c>
      <c r="AI240">
        <v>3.7259999999999991</v>
      </c>
      <c r="AJ240" s="3">
        <v>9</v>
      </c>
      <c r="AK240" s="26">
        <v>4</v>
      </c>
      <c r="AL240" s="26">
        <v>10</v>
      </c>
    </row>
    <row r="241" spans="1:38" x14ac:dyDescent="0.2">
      <c r="A241" s="1">
        <v>26</v>
      </c>
      <c r="B241" s="3" t="s">
        <v>0</v>
      </c>
      <c r="C241" s="1">
        <v>33</v>
      </c>
      <c r="D241" s="1">
        <v>1</v>
      </c>
      <c r="E241" s="1">
        <v>7</v>
      </c>
      <c r="F241" s="1">
        <f t="shared" si="14"/>
        <v>26</v>
      </c>
      <c r="G241" s="1">
        <v>7</v>
      </c>
      <c r="H241" t="s">
        <v>11</v>
      </c>
      <c r="I241" s="4">
        <f t="shared" si="13"/>
        <v>4</v>
      </c>
      <c r="J241" s="15" t="s">
        <v>37</v>
      </c>
      <c r="K241" s="1">
        <v>14.35</v>
      </c>
      <c r="L241" s="1">
        <v>16.416</v>
      </c>
      <c r="M241" s="1">
        <v>12.48</v>
      </c>
      <c r="N241" s="1">
        <v>1</v>
      </c>
      <c r="O241" s="15">
        <v>3.7898000000000001</v>
      </c>
      <c r="P241" s="13">
        <v>19.456</v>
      </c>
      <c r="Q241" s="13">
        <v>-1.167</v>
      </c>
      <c r="R241" s="13">
        <v>15.033303399999999</v>
      </c>
      <c r="S241" s="13">
        <v>-11.2435034</v>
      </c>
      <c r="T241" t="s">
        <v>83</v>
      </c>
      <c r="U241" s="1">
        <v>40</v>
      </c>
      <c r="V241" s="1">
        <v>19</v>
      </c>
      <c r="W241" s="1">
        <v>21</v>
      </c>
      <c r="X241" s="1">
        <v>9</v>
      </c>
      <c r="Y241">
        <v>57</v>
      </c>
      <c r="Z241">
        <v>78</v>
      </c>
      <c r="AA241">
        <v>29</v>
      </c>
      <c r="AB241">
        <v>21</v>
      </c>
      <c r="AC241">
        <v>20</v>
      </c>
      <c r="AD241">
        <v>18</v>
      </c>
      <c r="AE241">
        <v>16</v>
      </c>
      <c r="AF241">
        <v>16</v>
      </c>
      <c r="AG241">
        <v>139.208</v>
      </c>
      <c r="AH241">
        <v>135.482</v>
      </c>
      <c r="AI241">
        <v>3.7259999999999991</v>
      </c>
      <c r="AJ241" s="3">
        <v>9</v>
      </c>
      <c r="AK241" s="26">
        <v>4</v>
      </c>
      <c r="AL241" s="26">
        <v>10</v>
      </c>
    </row>
    <row r="242" spans="1:38" ht="34" x14ac:dyDescent="0.2">
      <c r="A242" s="1">
        <v>26</v>
      </c>
      <c r="B242" s="3" t="s">
        <v>0</v>
      </c>
      <c r="C242" s="1">
        <v>33</v>
      </c>
      <c r="D242" s="1">
        <v>1</v>
      </c>
      <c r="E242" s="1">
        <v>7</v>
      </c>
      <c r="F242" s="1">
        <f t="shared" si="14"/>
        <v>26</v>
      </c>
      <c r="G242" s="1">
        <v>7</v>
      </c>
      <c r="H242" s="11" t="s">
        <v>174</v>
      </c>
      <c r="I242" s="4">
        <f t="shared" si="13"/>
        <v>5</v>
      </c>
      <c r="J242" s="15" t="s">
        <v>37</v>
      </c>
      <c r="K242" s="1">
        <v>14.35</v>
      </c>
      <c r="L242" s="1">
        <v>16.416</v>
      </c>
      <c r="M242" s="1">
        <v>12.48</v>
      </c>
      <c r="N242" s="1">
        <v>1</v>
      </c>
      <c r="O242" s="15">
        <v>93.717500000000001</v>
      </c>
      <c r="P242" s="13">
        <v>19.456</v>
      </c>
      <c r="Q242" s="13">
        <v>-1.167</v>
      </c>
      <c r="R242" s="13">
        <v>-89.912322500000002</v>
      </c>
      <c r="S242" s="13">
        <v>183.62982249999999</v>
      </c>
      <c r="T242" t="s">
        <v>64</v>
      </c>
      <c r="U242" s="1">
        <v>40</v>
      </c>
      <c r="V242" s="1">
        <v>19</v>
      </c>
      <c r="W242" s="1">
        <v>21</v>
      </c>
      <c r="X242" s="1">
        <v>10</v>
      </c>
      <c r="Y242">
        <v>57</v>
      </c>
      <c r="Z242">
        <v>78</v>
      </c>
      <c r="AA242">
        <v>29</v>
      </c>
      <c r="AB242">
        <v>21</v>
      </c>
      <c r="AC242">
        <v>20</v>
      </c>
      <c r="AD242">
        <v>18</v>
      </c>
      <c r="AE242">
        <v>16</v>
      </c>
      <c r="AF242">
        <v>16</v>
      </c>
      <c r="AG242">
        <v>139.208</v>
      </c>
      <c r="AH242">
        <v>135.482</v>
      </c>
      <c r="AI242">
        <v>3.7259999999999991</v>
      </c>
      <c r="AJ242" s="3">
        <v>9</v>
      </c>
      <c r="AK242" s="26">
        <v>4</v>
      </c>
      <c r="AL242" s="26">
        <v>10</v>
      </c>
    </row>
    <row r="243" spans="1:38" x14ac:dyDescent="0.2">
      <c r="A243" s="1">
        <v>26</v>
      </c>
      <c r="B243" s="3" t="s">
        <v>0</v>
      </c>
      <c r="C243" s="1">
        <v>33</v>
      </c>
      <c r="D243" s="1">
        <v>1</v>
      </c>
      <c r="E243" s="1">
        <v>7</v>
      </c>
      <c r="F243" s="1">
        <f t="shared" si="14"/>
        <v>26</v>
      </c>
      <c r="G243" s="1">
        <v>7</v>
      </c>
      <c r="H243" t="s">
        <v>8</v>
      </c>
      <c r="I243" s="4">
        <f t="shared" si="13"/>
        <v>4</v>
      </c>
      <c r="J243" s="15" t="s">
        <v>37</v>
      </c>
      <c r="K243" s="1">
        <v>14.35</v>
      </c>
      <c r="L243" s="1">
        <v>16.416</v>
      </c>
      <c r="M243" s="1">
        <v>12.48</v>
      </c>
      <c r="N243" s="1">
        <v>1</v>
      </c>
      <c r="O243" s="15">
        <v>4.0058999999999996</v>
      </c>
      <c r="P243" s="13">
        <v>19.456</v>
      </c>
      <c r="Q243" s="13">
        <v>-1.167</v>
      </c>
      <c r="R243" s="13">
        <v>14.7811147</v>
      </c>
      <c r="S243" s="13">
        <v>-10.775214699999999</v>
      </c>
      <c r="T243" t="s">
        <v>41</v>
      </c>
      <c r="U243" s="1">
        <v>40</v>
      </c>
      <c r="V243" s="1">
        <v>19</v>
      </c>
      <c r="W243" s="1">
        <v>21</v>
      </c>
      <c r="X243" s="1">
        <v>11</v>
      </c>
      <c r="Y243">
        <v>57</v>
      </c>
      <c r="Z243">
        <v>78</v>
      </c>
      <c r="AA243">
        <v>29</v>
      </c>
      <c r="AB243">
        <v>21</v>
      </c>
      <c r="AC243">
        <v>20</v>
      </c>
      <c r="AD243">
        <v>18</v>
      </c>
      <c r="AE243">
        <v>16</v>
      </c>
      <c r="AF243">
        <v>16</v>
      </c>
      <c r="AG243">
        <v>139.208</v>
      </c>
      <c r="AH243">
        <v>135.482</v>
      </c>
      <c r="AI243">
        <v>3.7259999999999991</v>
      </c>
      <c r="AJ243" s="3">
        <v>9</v>
      </c>
      <c r="AK243" s="26">
        <v>4</v>
      </c>
      <c r="AL243" s="26">
        <v>10</v>
      </c>
    </row>
    <row r="244" spans="1:38" x14ac:dyDescent="0.2">
      <c r="A244" s="1">
        <v>26</v>
      </c>
      <c r="B244" s="3" t="s">
        <v>0</v>
      </c>
      <c r="C244" s="1">
        <v>33</v>
      </c>
      <c r="D244" s="1">
        <v>1</v>
      </c>
      <c r="E244" s="1">
        <v>7</v>
      </c>
      <c r="F244" s="1">
        <f t="shared" si="14"/>
        <v>26</v>
      </c>
      <c r="G244" s="1">
        <v>7</v>
      </c>
      <c r="H244" t="s">
        <v>15</v>
      </c>
      <c r="I244" s="4">
        <f t="shared" si="13"/>
        <v>4</v>
      </c>
      <c r="J244" s="15" t="s">
        <v>37</v>
      </c>
      <c r="K244" s="1">
        <v>14.35</v>
      </c>
      <c r="L244" s="1">
        <v>16.416</v>
      </c>
      <c r="M244" s="1">
        <v>12.48</v>
      </c>
      <c r="N244" s="1">
        <v>1</v>
      </c>
      <c r="O244" s="15">
        <v>4.7797000000000001</v>
      </c>
      <c r="P244" s="13">
        <v>19.456</v>
      </c>
      <c r="Q244" s="13">
        <v>-1.167</v>
      </c>
      <c r="R244" s="13">
        <v>13.8780901</v>
      </c>
      <c r="S244" s="13">
        <v>-9.0983900999999996</v>
      </c>
      <c r="T244" t="s">
        <v>52</v>
      </c>
      <c r="U244" s="1">
        <v>40</v>
      </c>
      <c r="V244" s="1">
        <v>19</v>
      </c>
      <c r="W244" s="1">
        <v>21</v>
      </c>
      <c r="X244" s="1">
        <v>12</v>
      </c>
      <c r="Y244">
        <v>57</v>
      </c>
      <c r="Z244">
        <v>78</v>
      </c>
      <c r="AA244">
        <v>29</v>
      </c>
      <c r="AB244">
        <v>21</v>
      </c>
      <c r="AC244">
        <v>20</v>
      </c>
      <c r="AD244">
        <v>18</v>
      </c>
      <c r="AE244">
        <v>16</v>
      </c>
      <c r="AF244">
        <v>16</v>
      </c>
      <c r="AG244">
        <v>139.208</v>
      </c>
      <c r="AH244">
        <v>135.482</v>
      </c>
      <c r="AI244">
        <v>3.7259999999999991</v>
      </c>
      <c r="AJ244" s="3">
        <v>9</v>
      </c>
      <c r="AK244" s="26">
        <v>4</v>
      </c>
      <c r="AL244" s="26">
        <v>10</v>
      </c>
    </row>
    <row r="245" spans="1:38" x14ac:dyDescent="0.2">
      <c r="A245" s="1">
        <v>26</v>
      </c>
      <c r="B245" s="3" t="s">
        <v>0</v>
      </c>
      <c r="C245" s="1">
        <v>33</v>
      </c>
      <c r="D245" s="1">
        <v>1</v>
      </c>
      <c r="E245" s="1">
        <v>7</v>
      </c>
      <c r="F245" s="1">
        <f t="shared" si="14"/>
        <v>26</v>
      </c>
      <c r="G245" s="1">
        <v>7</v>
      </c>
      <c r="H245" t="s">
        <v>9</v>
      </c>
      <c r="I245" s="4"/>
      <c r="J245" t="s">
        <v>37</v>
      </c>
      <c r="K245" s="1">
        <v>14.35</v>
      </c>
      <c r="L245" s="1">
        <v>16.416</v>
      </c>
      <c r="M245" s="1">
        <v>12.48</v>
      </c>
      <c r="N245" s="1">
        <v>0</v>
      </c>
      <c r="O245"/>
      <c r="P245" s="13"/>
      <c r="Q245" s="13"/>
      <c r="R245" s="13"/>
      <c r="S245" s="13"/>
      <c r="T245" t="s">
        <v>42</v>
      </c>
      <c r="U245" s="1">
        <v>40</v>
      </c>
      <c r="V245" s="1">
        <v>19</v>
      </c>
      <c r="W245" s="1">
        <v>21</v>
      </c>
      <c r="X245" s="1">
        <v>13</v>
      </c>
      <c r="Y245">
        <v>57</v>
      </c>
      <c r="Z245">
        <v>78</v>
      </c>
      <c r="AA245">
        <v>29</v>
      </c>
      <c r="AB245">
        <v>21</v>
      </c>
      <c r="AC245">
        <v>20</v>
      </c>
      <c r="AD245">
        <v>18</v>
      </c>
      <c r="AE245">
        <v>16</v>
      </c>
      <c r="AF245">
        <v>16</v>
      </c>
      <c r="AG245">
        <v>139.208</v>
      </c>
      <c r="AH245">
        <v>135.482</v>
      </c>
      <c r="AI245">
        <v>3.7259999999999991</v>
      </c>
      <c r="AJ245" s="3">
        <v>9</v>
      </c>
      <c r="AK245" s="26">
        <v>4</v>
      </c>
      <c r="AL245" s="26">
        <v>10</v>
      </c>
    </row>
    <row r="246" spans="1:38" ht="34" x14ac:dyDescent="0.2">
      <c r="A246" s="1">
        <v>26</v>
      </c>
      <c r="B246" s="3" t="s">
        <v>0</v>
      </c>
      <c r="C246" s="1">
        <v>33</v>
      </c>
      <c r="D246" s="1">
        <v>1</v>
      </c>
      <c r="E246" s="1">
        <v>7</v>
      </c>
      <c r="F246" s="1">
        <f t="shared" si="14"/>
        <v>26</v>
      </c>
      <c r="G246" s="1">
        <v>7</v>
      </c>
      <c r="H246" s="11" t="s">
        <v>155</v>
      </c>
      <c r="I246" s="4">
        <f t="shared" ref="I246:I254" si="15">LEN(SUBSTITUTE(H246," ",""))</f>
        <v>5</v>
      </c>
      <c r="J246" s="15" t="s">
        <v>37</v>
      </c>
      <c r="K246" s="1">
        <v>14.35</v>
      </c>
      <c r="L246" s="1">
        <v>16.416</v>
      </c>
      <c r="M246" s="1">
        <v>12.48</v>
      </c>
      <c r="N246" s="1">
        <v>1</v>
      </c>
      <c r="O246" s="15">
        <v>12.617100000000001</v>
      </c>
      <c r="P246" s="13">
        <v>19.456</v>
      </c>
      <c r="Q246" s="13">
        <v>-1.167</v>
      </c>
      <c r="R246" s="13">
        <v>4.7318442999999988</v>
      </c>
      <c r="S246" s="13">
        <v>7.8852557000000019</v>
      </c>
      <c r="T246" t="s">
        <v>71</v>
      </c>
      <c r="U246" s="1">
        <v>40</v>
      </c>
      <c r="V246" s="1">
        <v>19</v>
      </c>
      <c r="W246" s="1">
        <v>21</v>
      </c>
      <c r="X246" s="1">
        <v>14</v>
      </c>
      <c r="Y246">
        <v>57</v>
      </c>
      <c r="Z246">
        <v>78</v>
      </c>
      <c r="AA246">
        <v>29</v>
      </c>
      <c r="AB246">
        <v>21</v>
      </c>
      <c r="AC246">
        <v>20</v>
      </c>
      <c r="AD246">
        <v>18</v>
      </c>
      <c r="AE246">
        <v>16</v>
      </c>
      <c r="AF246">
        <v>16</v>
      </c>
      <c r="AG246">
        <v>139.208</v>
      </c>
      <c r="AH246">
        <v>135.482</v>
      </c>
      <c r="AI246">
        <v>3.7259999999999991</v>
      </c>
      <c r="AJ246" s="3">
        <v>9</v>
      </c>
      <c r="AK246" s="26">
        <v>4</v>
      </c>
      <c r="AL246" s="26">
        <v>10</v>
      </c>
    </row>
    <row r="247" spans="1:38" x14ac:dyDescent="0.2">
      <c r="A247" s="1">
        <v>26</v>
      </c>
      <c r="B247" s="3" t="s">
        <v>0</v>
      </c>
      <c r="C247" s="1">
        <v>33</v>
      </c>
      <c r="D247" s="1">
        <v>1</v>
      </c>
      <c r="E247" s="1">
        <v>7</v>
      </c>
      <c r="F247" s="1">
        <f t="shared" si="14"/>
        <v>26</v>
      </c>
      <c r="G247" s="1">
        <v>7</v>
      </c>
      <c r="H247" t="s">
        <v>8</v>
      </c>
      <c r="I247" s="4">
        <f t="shared" si="15"/>
        <v>4</v>
      </c>
      <c r="J247" s="15" t="s">
        <v>37</v>
      </c>
      <c r="K247" s="1">
        <v>14.35</v>
      </c>
      <c r="L247" s="1">
        <v>16.416</v>
      </c>
      <c r="M247" s="1">
        <v>12.48</v>
      </c>
      <c r="N247" s="1">
        <v>1</v>
      </c>
      <c r="O247" s="15">
        <v>4.9302999999999999</v>
      </c>
      <c r="P247" s="13">
        <v>19.456</v>
      </c>
      <c r="Q247" s="13">
        <v>-1.167</v>
      </c>
      <c r="R247" s="13">
        <v>13.702339899999998</v>
      </c>
      <c r="S247" s="13">
        <v>-8.7720398999999993</v>
      </c>
      <c r="T247" t="s">
        <v>62</v>
      </c>
      <c r="U247" s="1">
        <v>40</v>
      </c>
      <c r="V247" s="1">
        <v>19</v>
      </c>
      <c r="W247" s="1">
        <v>21</v>
      </c>
      <c r="X247" s="1">
        <v>15</v>
      </c>
      <c r="Y247">
        <v>57</v>
      </c>
      <c r="Z247">
        <v>78</v>
      </c>
      <c r="AA247">
        <v>29</v>
      </c>
      <c r="AB247">
        <v>21</v>
      </c>
      <c r="AC247">
        <v>20</v>
      </c>
      <c r="AD247">
        <v>18</v>
      </c>
      <c r="AE247">
        <v>16</v>
      </c>
      <c r="AF247">
        <v>16</v>
      </c>
      <c r="AG247">
        <v>139.208</v>
      </c>
      <c r="AH247">
        <v>135.482</v>
      </c>
      <c r="AI247">
        <v>3.7259999999999991</v>
      </c>
      <c r="AJ247" s="3">
        <v>9</v>
      </c>
      <c r="AK247" s="26">
        <v>4</v>
      </c>
      <c r="AL247" s="26">
        <v>10</v>
      </c>
    </row>
    <row r="248" spans="1:38" x14ac:dyDescent="0.2">
      <c r="A248" s="1">
        <v>26</v>
      </c>
      <c r="B248" s="3" t="s">
        <v>0</v>
      </c>
      <c r="C248" s="1">
        <v>33</v>
      </c>
      <c r="D248" s="1">
        <v>1</v>
      </c>
      <c r="E248" s="1">
        <v>7</v>
      </c>
      <c r="F248" s="1">
        <f t="shared" si="14"/>
        <v>26</v>
      </c>
      <c r="G248" s="1">
        <v>7</v>
      </c>
      <c r="H248" t="s">
        <v>149</v>
      </c>
      <c r="I248" s="4">
        <f t="shared" si="15"/>
        <v>6</v>
      </c>
      <c r="J248" s="15" t="s">
        <v>37</v>
      </c>
      <c r="K248" s="1">
        <v>14.35</v>
      </c>
      <c r="L248" s="1">
        <v>16.416</v>
      </c>
      <c r="M248" s="1">
        <v>12.48</v>
      </c>
      <c r="N248" s="1">
        <v>1</v>
      </c>
      <c r="O248" s="15">
        <v>12.9024</v>
      </c>
      <c r="P248" s="13">
        <v>19.456</v>
      </c>
      <c r="Q248" s="13">
        <v>-1.167</v>
      </c>
      <c r="R248" s="13">
        <v>4.3988991999999989</v>
      </c>
      <c r="S248" s="13">
        <v>8.5035008000000012</v>
      </c>
      <c r="T248" t="s">
        <v>68</v>
      </c>
      <c r="U248" s="1">
        <v>40</v>
      </c>
      <c r="V248" s="1">
        <v>19</v>
      </c>
      <c r="W248" s="1">
        <v>21</v>
      </c>
      <c r="X248" s="1">
        <v>16</v>
      </c>
      <c r="Y248">
        <v>57</v>
      </c>
      <c r="Z248">
        <v>78</v>
      </c>
      <c r="AA248">
        <v>29</v>
      </c>
      <c r="AB248">
        <v>21</v>
      </c>
      <c r="AC248">
        <v>20</v>
      </c>
      <c r="AD248">
        <v>18</v>
      </c>
      <c r="AE248">
        <v>16</v>
      </c>
      <c r="AF248">
        <v>16</v>
      </c>
      <c r="AG248">
        <v>139.208</v>
      </c>
      <c r="AH248">
        <v>135.482</v>
      </c>
      <c r="AI248">
        <v>3.7259999999999991</v>
      </c>
      <c r="AJ248" s="3">
        <v>9</v>
      </c>
      <c r="AK248" s="26">
        <v>4</v>
      </c>
      <c r="AL248" s="26">
        <v>10</v>
      </c>
    </row>
    <row r="249" spans="1:38" x14ac:dyDescent="0.2">
      <c r="A249" s="1">
        <v>26</v>
      </c>
      <c r="B249" s="3" t="s">
        <v>0</v>
      </c>
      <c r="C249" s="1">
        <v>33</v>
      </c>
      <c r="D249" s="1">
        <v>1</v>
      </c>
      <c r="E249" s="1">
        <v>7</v>
      </c>
      <c r="F249" s="1">
        <f t="shared" si="14"/>
        <v>26</v>
      </c>
      <c r="G249" s="1">
        <v>7</v>
      </c>
      <c r="H249" t="s">
        <v>11</v>
      </c>
      <c r="I249" s="4">
        <f t="shared" si="15"/>
        <v>4</v>
      </c>
      <c r="J249" s="15" t="s">
        <v>37</v>
      </c>
      <c r="K249" s="1">
        <v>14.35</v>
      </c>
      <c r="L249" s="1">
        <v>16.416</v>
      </c>
      <c r="M249" s="1">
        <v>12.48</v>
      </c>
      <c r="N249" s="1">
        <v>1</v>
      </c>
      <c r="O249" s="15">
        <v>8.0065000000000008</v>
      </c>
      <c r="P249" s="13">
        <v>19.456</v>
      </c>
      <c r="Q249" s="13">
        <v>-1.167</v>
      </c>
      <c r="R249" s="13">
        <v>10.112414499999998</v>
      </c>
      <c r="S249" s="13">
        <v>-2.1059144999999972</v>
      </c>
      <c r="T249" t="s">
        <v>63</v>
      </c>
      <c r="U249" s="1">
        <v>40</v>
      </c>
      <c r="V249" s="1">
        <v>19</v>
      </c>
      <c r="W249" s="1">
        <v>21</v>
      </c>
      <c r="X249" s="1">
        <v>17</v>
      </c>
      <c r="Y249">
        <v>57</v>
      </c>
      <c r="Z249">
        <v>78</v>
      </c>
      <c r="AA249">
        <v>29</v>
      </c>
      <c r="AB249">
        <v>21</v>
      </c>
      <c r="AC249">
        <v>20</v>
      </c>
      <c r="AD249">
        <v>18</v>
      </c>
      <c r="AE249">
        <v>16</v>
      </c>
      <c r="AF249">
        <v>16</v>
      </c>
      <c r="AG249">
        <v>139.208</v>
      </c>
      <c r="AH249">
        <v>135.482</v>
      </c>
      <c r="AI249">
        <v>3.7259999999999991</v>
      </c>
      <c r="AJ249" s="3">
        <v>9</v>
      </c>
      <c r="AK249" s="26">
        <v>4</v>
      </c>
      <c r="AL249" s="26">
        <v>10</v>
      </c>
    </row>
    <row r="250" spans="1:38" ht="34" x14ac:dyDescent="0.2">
      <c r="A250" s="1">
        <v>26</v>
      </c>
      <c r="B250" s="3" t="s">
        <v>0</v>
      </c>
      <c r="C250" s="1">
        <v>33</v>
      </c>
      <c r="D250" s="1">
        <v>1</v>
      </c>
      <c r="E250" s="1">
        <v>7</v>
      </c>
      <c r="F250" s="1">
        <f t="shared" si="14"/>
        <v>26</v>
      </c>
      <c r="G250" s="1">
        <v>7</v>
      </c>
      <c r="H250" s="11" t="s">
        <v>200</v>
      </c>
      <c r="I250" s="4">
        <f t="shared" si="15"/>
        <v>5</v>
      </c>
      <c r="J250" s="15" t="s">
        <v>37</v>
      </c>
      <c r="K250" s="1">
        <v>14.35</v>
      </c>
      <c r="L250" s="1">
        <v>16.416</v>
      </c>
      <c r="M250" s="1">
        <v>12.48</v>
      </c>
      <c r="N250" s="1">
        <v>1</v>
      </c>
      <c r="O250" s="15">
        <v>36.710099999999997</v>
      </c>
      <c r="P250" s="13">
        <v>19.456</v>
      </c>
      <c r="Q250" s="13">
        <v>-1.167</v>
      </c>
      <c r="R250" s="13">
        <v>-23.3846867</v>
      </c>
      <c r="S250" s="13">
        <v>60.0947867</v>
      </c>
      <c r="T250" t="s">
        <v>74</v>
      </c>
      <c r="U250" s="1">
        <v>40</v>
      </c>
      <c r="V250" s="1">
        <v>19</v>
      </c>
      <c r="W250" s="1">
        <v>21</v>
      </c>
      <c r="X250" s="1">
        <v>18</v>
      </c>
      <c r="Y250">
        <v>57</v>
      </c>
      <c r="Z250">
        <v>78</v>
      </c>
      <c r="AA250">
        <v>29</v>
      </c>
      <c r="AB250">
        <v>21</v>
      </c>
      <c r="AC250">
        <v>20</v>
      </c>
      <c r="AD250">
        <v>18</v>
      </c>
      <c r="AE250">
        <v>16</v>
      </c>
      <c r="AF250">
        <v>16</v>
      </c>
      <c r="AG250">
        <v>139.208</v>
      </c>
      <c r="AH250">
        <v>135.482</v>
      </c>
      <c r="AI250">
        <v>3.7259999999999991</v>
      </c>
      <c r="AJ250" s="3">
        <v>9</v>
      </c>
      <c r="AK250" s="26">
        <v>4</v>
      </c>
      <c r="AL250" s="26">
        <v>10</v>
      </c>
    </row>
    <row r="251" spans="1:38" x14ac:dyDescent="0.2">
      <c r="A251" s="1">
        <v>26</v>
      </c>
      <c r="B251" s="3" t="s">
        <v>0</v>
      </c>
      <c r="C251" s="1">
        <v>33</v>
      </c>
      <c r="D251" s="1">
        <v>1</v>
      </c>
      <c r="E251" s="1">
        <v>7</v>
      </c>
      <c r="F251" s="1">
        <f t="shared" si="14"/>
        <v>26</v>
      </c>
      <c r="G251" s="1">
        <v>7</v>
      </c>
      <c r="H251" t="s">
        <v>18</v>
      </c>
      <c r="I251" s="4">
        <f t="shared" si="15"/>
        <v>3</v>
      </c>
      <c r="J251" s="15" t="s">
        <v>37</v>
      </c>
      <c r="K251" s="1">
        <v>14.35</v>
      </c>
      <c r="L251" s="1">
        <v>16.416</v>
      </c>
      <c r="M251" s="1">
        <v>12.48</v>
      </c>
      <c r="N251" s="1">
        <v>1</v>
      </c>
      <c r="O251" s="15">
        <v>4.0472999999999999</v>
      </c>
      <c r="P251" s="13">
        <v>19.456</v>
      </c>
      <c r="Q251" s="13">
        <v>-1.167</v>
      </c>
      <c r="R251" s="13">
        <v>14.732800899999999</v>
      </c>
      <c r="S251" s="13">
        <v>-10.685500899999999</v>
      </c>
      <c r="T251" t="s">
        <v>55</v>
      </c>
      <c r="U251" s="1">
        <v>40</v>
      </c>
      <c r="V251" s="1">
        <v>19</v>
      </c>
      <c r="W251" s="1">
        <v>21</v>
      </c>
      <c r="X251" s="1">
        <v>19</v>
      </c>
      <c r="Y251">
        <v>57</v>
      </c>
      <c r="Z251">
        <v>78</v>
      </c>
      <c r="AA251">
        <v>29</v>
      </c>
      <c r="AB251">
        <v>21</v>
      </c>
      <c r="AC251">
        <v>20</v>
      </c>
      <c r="AD251">
        <v>18</v>
      </c>
      <c r="AE251">
        <v>16</v>
      </c>
      <c r="AF251">
        <v>16</v>
      </c>
      <c r="AG251">
        <v>139.208</v>
      </c>
      <c r="AH251">
        <v>135.482</v>
      </c>
      <c r="AI251">
        <v>3.7259999999999991</v>
      </c>
      <c r="AJ251" s="3">
        <v>9</v>
      </c>
      <c r="AK251" s="26">
        <v>4</v>
      </c>
      <c r="AL251" s="26">
        <v>10</v>
      </c>
    </row>
    <row r="252" spans="1:38" x14ac:dyDescent="0.2">
      <c r="A252" s="1">
        <v>26</v>
      </c>
      <c r="B252" s="3" t="s">
        <v>0</v>
      </c>
      <c r="C252" s="1">
        <v>33</v>
      </c>
      <c r="D252" s="1">
        <v>1</v>
      </c>
      <c r="E252" s="1">
        <v>7</v>
      </c>
      <c r="F252" s="1">
        <f t="shared" si="14"/>
        <v>26</v>
      </c>
      <c r="G252" s="1">
        <v>7</v>
      </c>
      <c r="H252" t="s">
        <v>8</v>
      </c>
      <c r="I252" s="4">
        <f t="shared" si="15"/>
        <v>4</v>
      </c>
      <c r="J252" s="15" t="s">
        <v>37</v>
      </c>
      <c r="K252" s="1">
        <v>14.35</v>
      </c>
      <c r="L252" s="1">
        <v>16.416</v>
      </c>
      <c r="M252" s="1">
        <v>12.48</v>
      </c>
      <c r="N252" s="1">
        <v>1</v>
      </c>
      <c r="O252" s="15">
        <v>7.3720999999999997</v>
      </c>
      <c r="P252" s="13">
        <v>19.456</v>
      </c>
      <c r="Q252" s="13">
        <v>-1.167</v>
      </c>
      <c r="R252" s="13">
        <v>10.852759299999999</v>
      </c>
      <c r="S252" s="13">
        <v>-3.4806592999999992</v>
      </c>
      <c r="T252" t="s">
        <v>48</v>
      </c>
      <c r="U252" s="1">
        <v>40</v>
      </c>
      <c r="V252" s="1">
        <v>19</v>
      </c>
      <c r="W252" s="1">
        <v>21</v>
      </c>
      <c r="X252" s="1">
        <v>20</v>
      </c>
      <c r="Y252">
        <v>57</v>
      </c>
      <c r="Z252">
        <v>78</v>
      </c>
      <c r="AA252">
        <v>29</v>
      </c>
      <c r="AB252">
        <v>21</v>
      </c>
      <c r="AC252">
        <v>20</v>
      </c>
      <c r="AD252">
        <v>18</v>
      </c>
      <c r="AE252">
        <v>16</v>
      </c>
      <c r="AF252">
        <v>16</v>
      </c>
      <c r="AG252">
        <v>139.208</v>
      </c>
      <c r="AH252">
        <v>135.482</v>
      </c>
      <c r="AI252">
        <v>3.7259999999999991</v>
      </c>
      <c r="AJ252" s="3">
        <v>9</v>
      </c>
      <c r="AK252" s="26">
        <v>4</v>
      </c>
      <c r="AL252" s="26">
        <v>10</v>
      </c>
    </row>
    <row r="253" spans="1:38" x14ac:dyDescent="0.2">
      <c r="A253" s="1">
        <v>26</v>
      </c>
      <c r="B253" s="3" t="s">
        <v>0</v>
      </c>
      <c r="C253" s="1">
        <v>33</v>
      </c>
      <c r="D253" s="1">
        <v>1</v>
      </c>
      <c r="E253" s="1">
        <v>7</v>
      </c>
      <c r="F253" s="1">
        <f t="shared" si="14"/>
        <v>26</v>
      </c>
      <c r="G253" s="1">
        <v>7</v>
      </c>
      <c r="H253" t="s">
        <v>203</v>
      </c>
      <c r="I253" s="4">
        <f t="shared" si="15"/>
        <v>10</v>
      </c>
      <c r="J253" s="15" t="s">
        <v>37</v>
      </c>
      <c r="K253" s="1">
        <v>14.35</v>
      </c>
      <c r="L253" s="1">
        <v>16.416</v>
      </c>
      <c r="M253" s="1">
        <v>12.48</v>
      </c>
      <c r="N253" s="1">
        <v>1</v>
      </c>
      <c r="O253" s="15">
        <v>17.554200000000002</v>
      </c>
      <c r="P253" s="13">
        <v>19.456</v>
      </c>
      <c r="Q253" s="13">
        <v>-1.167</v>
      </c>
      <c r="R253" s="13">
        <v>-1.0297514000000021</v>
      </c>
      <c r="S253" s="13">
        <v>18.583951400000004</v>
      </c>
      <c r="T253" t="s">
        <v>61</v>
      </c>
      <c r="U253" s="1">
        <v>40</v>
      </c>
      <c r="V253" s="1">
        <v>19</v>
      </c>
      <c r="W253" s="1">
        <v>21</v>
      </c>
      <c r="X253" s="1">
        <v>21</v>
      </c>
      <c r="Y253">
        <v>57</v>
      </c>
      <c r="Z253">
        <v>78</v>
      </c>
      <c r="AA253">
        <v>29</v>
      </c>
      <c r="AB253">
        <v>21</v>
      </c>
      <c r="AC253">
        <v>20</v>
      </c>
      <c r="AD253">
        <v>18</v>
      </c>
      <c r="AE253">
        <v>16</v>
      </c>
      <c r="AF253">
        <v>16</v>
      </c>
      <c r="AG253">
        <v>139.208</v>
      </c>
      <c r="AH253">
        <v>135.482</v>
      </c>
      <c r="AI253">
        <v>3.7259999999999991</v>
      </c>
      <c r="AJ253" s="3">
        <v>9</v>
      </c>
      <c r="AK253" s="26">
        <v>4</v>
      </c>
      <c r="AL253" s="26">
        <v>10</v>
      </c>
    </row>
    <row r="254" spans="1:38" ht="34" x14ac:dyDescent="0.2">
      <c r="A254" s="1">
        <v>26</v>
      </c>
      <c r="B254" s="3" t="s">
        <v>0</v>
      </c>
      <c r="C254" s="1">
        <v>33</v>
      </c>
      <c r="D254" s="1">
        <v>1</v>
      </c>
      <c r="E254" s="1">
        <v>7</v>
      </c>
      <c r="F254" s="1">
        <f t="shared" si="14"/>
        <v>26</v>
      </c>
      <c r="G254" s="1">
        <v>7</v>
      </c>
      <c r="H254" s="11" t="s">
        <v>201</v>
      </c>
      <c r="I254" s="4">
        <f t="shared" si="15"/>
        <v>7</v>
      </c>
      <c r="J254" s="15" t="s">
        <v>37</v>
      </c>
      <c r="K254" s="1">
        <v>14.35</v>
      </c>
      <c r="L254" s="1">
        <v>16.416</v>
      </c>
      <c r="M254" s="1">
        <v>12.48</v>
      </c>
      <c r="N254" s="1">
        <v>1</v>
      </c>
      <c r="O254" s="15">
        <v>7.6010999999999997</v>
      </c>
      <c r="P254" s="13">
        <v>19.456</v>
      </c>
      <c r="Q254" s="13">
        <v>-1.167</v>
      </c>
      <c r="R254" s="13">
        <v>10.5855163</v>
      </c>
      <c r="S254" s="13">
        <v>-2.9844163000000004</v>
      </c>
      <c r="T254" t="s">
        <v>66</v>
      </c>
      <c r="U254" s="1">
        <v>40</v>
      </c>
      <c r="V254" s="1">
        <v>19</v>
      </c>
      <c r="W254" s="1">
        <v>21</v>
      </c>
      <c r="X254" s="1">
        <v>22</v>
      </c>
      <c r="Y254">
        <v>57</v>
      </c>
      <c r="Z254">
        <v>78</v>
      </c>
      <c r="AA254">
        <v>29</v>
      </c>
      <c r="AB254">
        <v>21</v>
      </c>
      <c r="AC254">
        <v>20</v>
      </c>
      <c r="AD254">
        <v>18</v>
      </c>
      <c r="AE254">
        <v>16</v>
      </c>
      <c r="AF254">
        <v>16</v>
      </c>
      <c r="AG254">
        <v>139.208</v>
      </c>
      <c r="AH254">
        <v>135.482</v>
      </c>
      <c r="AI254">
        <v>3.7259999999999991</v>
      </c>
      <c r="AJ254" s="3">
        <v>9</v>
      </c>
      <c r="AK254" s="26">
        <v>4</v>
      </c>
      <c r="AL254" s="26">
        <v>10</v>
      </c>
    </row>
    <row r="255" spans="1:38" x14ac:dyDescent="0.2">
      <c r="A255" s="1">
        <v>26</v>
      </c>
      <c r="B255" s="3" t="s">
        <v>0</v>
      </c>
      <c r="C255" s="1">
        <v>33</v>
      </c>
      <c r="D255" s="1">
        <v>1</v>
      </c>
      <c r="E255" s="1">
        <v>7</v>
      </c>
      <c r="F255" s="1">
        <f t="shared" si="14"/>
        <v>26</v>
      </c>
      <c r="G255" s="1">
        <v>7</v>
      </c>
      <c r="H255" t="s">
        <v>209</v>
      </c>
      <c r="I255" s="4"/>
      <c r="J255" t="s">
        <v>38</v>
      </c>
      <c r="K255" s="1">
        <v>14.35</v>
      </c>
      <c r="L255" s="1">
        <v>16.416</v>
      </c>
      <c r="M255" s="1">
        <v>12.48</v>
      </c>
      <c r="N255" s="1">
        <v>0</v>
      </c>
      <c r="O255"/>
      <c r="P255" s="13"/>
      <c r="Q255" s="13"/>
      <c r="R255" s="13"/>
      <c r="S255" s="13"/>
      <c r="T255" t="s">
        <v>65</v>
      </c>
      <c r="U255" s="1">
        <v>40</v>
      </c>
      <c r="V255" s="1">
        <v>19</v>
      </c>
      <c r="W255" s="1">
        <v>21</v>
      </c>
      <c r="X255" s="1">
        <v>23</v>
      </c>
      <c r="Y255">
        <v>57</v>
      </c>
      <c r="Z255">
        <v>78</v>
      </c>
      <c r="AA255">
        <v>29</v>
      </c>
      <c r="AB255">
        <v>21</v>
      </c>
      <c r="AC255">
        <v>20</v>
      </c>
      <c r="AD255">
        <v>18</v>
      </c>
      <c r="AE255">
        <v>16</v>
      </c>
      <c r="AF255">
        <v>16</v>
      </c>
      <c r="AG255">
        <v>139.208</v>
      </c>
      <c r="AH255">
        <v>135.482</v>
      </c>
      <c r="AI255">
        <v>3.7259999999999991</v>
      </c>
      <c r="AJ255" s="3">
        <v>9</v>
      </c>
      <c r="AK255" s="26">
        <v>4</v>
      </c>
      <c r="AL255" s="26">
        <v>10</v>
      </c>
    </row>
    <row r="256" spans="1:38" x14ac:dyDescent="0.2">
      <c r="A256" s="1">
        <v>26</v>
      </c>
      <c r="B256" s="3" t="s">
        <v>0</v>
      </c>
      <c r="C256" s="1">
        <v>33</v>
      </c>
      <c r="D256" s="1">
        <v>1</v>
      </c>
      <c r="E256" s="1">
        <v>7</v>
      </c>
      <c r="F256" s="1">
        <f t="shared" si="14"/>
        <v>26</v>
      </c>
      <c r="G256" s="1">
        <v>7</v>
      </c>
      <c r="H256" t="s">
        <v>11</v>
      </c>
      <c r="I256" s="4">
        <f t="shared" ref="I256:I262" si="16">LEN(SUBSTITUTE(H256," ",""))</f>
        <v>4</v>
      </c>
      <c r="J256" s="13" t="s">
        <v>38</v>
      </c>
      <c r="K256" s="1">
        <v>14.35</v>
      </c>
      <c r="L256" s="1">
        <v>16.416</v>
      </c>
      <c r="M256" s="1">
        <v>12.48</v>
      </c>
      <c r="N256" s="1">
        <v>1</v>
      </c>
      <c r="O256" s="13">
        <v>7.1641000000000004</v>
      </c>
      <c r="P256" s="13">
        <v>19.456</v>
      </c>
      <c r="Q256" s="13">
        <v>-1.167</v>
      </c>
      <c r="R256" s="13">
        <v>11.0954953</v>
      </c>
      <c r="S256" s="13">
        <v>-3.9313952999999993</v>
      </c>
      <c r="T256" t="s">
        <v>70</v>
      </c>
      <c r="U256" s="1">
        <v>40</v>
      </c>
      <c r="V256" s="1">
        <v>19</v>
      </c>
      <c r="W256" s="1">
        <v>21</v>
      </c>
      <c r="X256" s="1">
        <v>24</v>
      </c>
      <c r="Y256">
        <v>57</v>
      </c>
      <c r="Z256">
        <v>78</v>
      </c>
      <c r="AA256">
        <v>29</v>
      </c>
      <c r="AB256">
        <v>21</v>
      </c>
      <c r="AC256">
        <v>20</v>
      </c>
      <c r="AD256">
        <v>18</v>
      </c>
      <c r="AE256">
        <v>16</v>
      </c>
      <c r="AF256">
        <v>16</v>
      </c>
      <c r="AG256">
        <v>139.208</v>
      </c>
      <c r="AH256">
        <v>135.482</v>
      </c>
      <c r="AI256">
        <v>3.7259999999999991</v>
      </c>
      <c r="AJ256" s="3">
        <v>9</v>
      </c>
      <c r="AK256" s="26">
        <v>4</v>
      </c>
      <c r="AL256" s="26">
        <v>10</v>
      </c>
    </row>
    <row r="257" spans="1:38" x14ac:dyDescent="0.2">
      <c r="A257" s="1">
        <v>26</v>
      </c>
      <c r="B257" s="3" t="s">
        <v>0</v>
      </c>
      <c r="C257" s="1">
        <v>33</v>
      </c>
      <c r="D257" s="1">
        <v>1</v>
      </c>
      <c r="E257" s="1">
        <v>7</v>
      </c>
      <c r="F257" s="1">
        <f t="shared" si="14"/>
        <v>26</v>
      </c>
      <c r="G257" s="1">
        <v>7</v>
      </c>
      <c r="H257" t="s">
        <v>13</v>
      </c>
      <c r="I257" s="4">
        <f t="shared" si="16"/>
        <v>6</v>
      </c>
      <c r="J257" s="13" t="s">
        <v>38</v>
      </c>
      <c r="K257" s="1">
        <v>14.35</v>
      </c>
      <c r="L257" s="1">
        <v>16.416</v>
      </c>
      <c r="M257" s="1">
        <v>12.48</v>
      </c>
      <c r="N257" s="1">
        <v>1</v>
      </c>
      <c r="O257" s="13">
        <v>6.2526000000000002</v>
      </c>
      <c r="P257" s="13">
        <v>19.456</v>
      </c>
      <c r="Q257" s="13">
        <v>-1.167</v>
      </c>
      <c r="R257" s="13">
        <v>12.159215799999998</v>
      </c>
      <c r="S257" s="13">
        <v>-5.9066157999999982</v>
      </c>
      <c r="T257" t="s">
        <v>49</v>
      </c>
      <c r="U257" s="1">
        <v>40</v>
      </c>
      <c r="V257" s="1">
        <v>19</v>
      </c>
      <c r="W257" s="1">
        <v>21</v>
      </c>
      <c r="X257" s="1">
        <v>25</v>
      </c>
      <c r="Y257">
        <v>57</v>
      </c>
      <c r="Z257">
        <v>78</v>
      </c>
      <c r="AA257">
        <v>29</v>
      </c>
      <c r="AB257">
        <v>21</v>
      </c>
      <c r="AC257">
        <v>20</v>
      </c>
      <c r="AD257">
        <v>18</v>
      </c>
      <c r="AE257">
        <v>16</v>
      </c>
      <c r="AF257">
        <v>16</v>
      </c>
      <c r="AG257">
        <v>139.208</v>
      </c>
      <c r="AH257">
        <v>135.482</v>
      </c>
      <c r="AI257">
        <v>3.7259999999999991</v>
      </c>
      <c r="AJ257" s="3">
        <v>9</v>
      </c>
      <c r="AK257" s="26">
        <v>4</v>
      </c>
      <c r="AL257" s="26">
        <v>10</v>
      </c>
    </row>
    <row r="258" spans="1:38" x14ac:dyDescent="0.2">
      <c r="A258" s="1">
        <v>26</v>
      </c>
      <c r="B258" s="3" t="s">
        <v>0</v>
      </c>
      <c r="C258" s="1">
        <v>33</v>
      </c>
      <c r="D258" s="1">
        <v>1</v>
      </c>
      <c r="E258" s="1">
        <v>7</v>
      </c>
      <c r="F258" s="1">
        <f t="shared" si="14"/>
        <v>26</v>
      </c>
      <c r="G258" s="1">
        <v>7</v>
      </c>
      <c r="H258" t="s">
        <v>20</v>
      </c>
      <c r="I258" s="4">
        <f t="shared" si="16"/>
        <v>4</v>
      </c>
      <c r="J258" s="13" t="s">
        <v>38</v>
      </c>
      <c r="K258" s="1">
        <v>14.35</v>
      </c>
      <c r="L258" s="1">
        <v>16.416</v>
      </c>
      <c r="M258" s="1">
        <v>12.48</v>
      </c>
      <c r="N258" s="1">
        <v>1</v>
      </c>
      <c r="O258" s="13">
        <v>4.3899999999999997</v>
      </c>
      <c r="P258" s="13">
        <v>19.456</v>
      </c>
      <c r="Q258" s="13">
        <v>-1.167</v>
      </c>
      <c r="R258" s="13">
        <v>14.33287</v>
      </c>
      <c r="S258" s="13">
        <v>-9.9428699999999992</v>
      </c>
      <c r="T258" t="s">
        <v>57</v>
      </c>
      <c r="U258" s="1">
        <v>40</v>
      </c>
      <c r="V258" s="1">
        <v>19</v>
      </c>
      <c r="W258" s="1">
        <v>21</v>
      </c>
      <c r="X258" s="1">
        <v>26</v>
      </c>
      <c r="Y258">
        <v>57</v>
      </c>
      <c r="Z258">
        <v>78</v>
      </c>
      <c r="AA258">
        <v>29</v>
      </c>
      <c r="AB258">
        <v>21</v>
      </c>
      <c r="AC258">
        <v>20</v>
      </c>
      <c r="AD258">
        <v>18</v>
      </c>
      <c r="AE258">
        <v>16</v>
      </c>
      <c r="AF258">
        <v>16</v>
      </c>
      <c r="AG258">
        <v>139.208</v>
      </c>
      <c r="AH258">
        <v>135.482</v>
      </c>
      <c r="AI258">
        <v>3.7259999999999991</v>
      </c>
      <c r="AJ258" s="3">
        <v>9</v>
      </c>
      <c r="AK258" s="26">
        <v>4</v>
      </c>
      <c r="AL258" s="26">
        <v>10</v>
      </c>
    </row>
    <row r="259" spans="1:38" x14ac:dyDescent="0.2">
      <c r="A259" s="1">
        <v>26</v>
      </c>
      <c r="B259" s="3" t="s">
        <v>0</v>
      </c>
      <c r="C259" s="1">
        <v>33</v>
      </c>
      <c r="D259" s="1">
        <v>1</v>
      </c>
      <c r="E259" s="1">
        <v>7</v>
      </c>
      <c r="F259" s="1">
        <f t="shared" si="14"/>
        <v>26</v>
      </c>
      <c r="G259" s="1">
        <v>7</v>
      </c>
      <c r="H259" t="s">
        <v>96</v>
      </c>
      <c r="I259" s="4">
        <f t="shared" si="16"/>
        <v>4</v>
      </c>
      <c r="J259" s="13" t="s">
        <v>38</v>
      </c>
      <c r="K259" s="1">
        <v>14.35</v>
      </c>
      <c r="L259" s="1">
        <v>16.416</v>
      </c>
      <c r="M259" s="1">
        <v>12.48</v>
      </c>
      <c r="N259" s="1">
        <v>1</v>
      </c>
      <c r="O259" s="13">
        <v>5.2404999999999999</v>
      </c>
      <c r="P259" s="13">
        <v>19.456</v>
      </c>
      <c r="Q259" s="13">
        <v>-1.167</v>
      </c>
      <c r="R259" s="13">
        <v>13.340336499999999</v>
      </c>
      <c r="S259" s="13">
        <v>-8.0998364999999986</v>
      </c>
      <c r="T259" t="s">
        <v>80</v>
      </c>
      <c r="U259" s="1">
        <v>40</v>
      </c>
      <c r="V259" s="1">
        <v>19</v>
      </c>
      <c r="W259" s="1">
        <v>21</v>
      </c>
      <c r="X259" s="1">
        <v>27</v>
      </c>
      <c r="Y259">
        <v>57</v>
      </c>
      <c r="Z259">
        <v>78</v>
      </c>
      <c r="AA259">
        <v>29</v>
      </c>
      <c r="AB259">
        <v>21</v>
      </c>
      <c r="AC259">
        <v>20</v>
      </c>
      <c r="AD259">
        <v>18</v>
      </c>
      <c r="AE259">
        <v>16</v>
      </c>
      <c r="AF259">
        <v>16</v>
      </c>
      <c r="AG259">
        <v>139.208</v>
      </c>
      <c r="AH259">
        <v>135.482</v>
      </c>
      <c r="AI259">
        <v>3.7259999999999991</v>
      </c>
      <c r="AJ259" s="3">
        <v>9</v>
      </c>
      <c r="AK259" s="26">
        <v>4</v>
      </c>
      <c r="AL259" s="26">
        <v>10</v>
      </c>
    </row>
    <row r="260" spans="1:38" ht="34" x14ac:dyDescent="0.2">
      <c r="A260" s="1">
        <v>26</v>
      </c>
      <c r="B260" s="3" t="s">
        <v>0</v>
      </c>
      <c r="C260" s="1">
        <v>33</v>
      </c>
      <c r="D260" s="1">
        <v>1</v>
      </c>
      <c r="E260" s="1">
        <v>7</v>
      </c>
      <c r="F260" s="1">
        <f t="shared" si="14"/>
        <v>26</v>
      </c>
      <c r="G260" s="1">
        <v>7</v>
      </c>
      <c r="H260" s="11" t="s">
        <v>205</v>
      </c>
      <c r="I260" s="4">
        <f t="shared" si="16"/>
        <v>6</v>
      </c>
      <c r="J260" s="13" t="s">
        <v>38</v>
      </c>
      <c r="K260" s="1">
        <v>14.35</v>
      </c>
      <c r="L260" s="1">
        <v>16.416</v>
      </c>
      <c r="M260" s="1">
        <v>12.48</v>
      </c>
      <c r="N260" s="1">
        <v>1</v>
      </c>
      <c r="O260" s="13">
        <v>13.501799999999999</v>
      </c>
      <c r="P260" s="13">
        <v>19.456</v>
      </c>
      <c r="Q260" s="13">
        <v>-1.167</v>
      </c>
      <c r="R260" s="13">
        <v>3.699399399999999</v>
      </c>
      <c r="S260" s="13">
        <v>9.8024006000000004</v>
      </c>
      <c r="T260" t="s">
        <v>72</v>
      </c>
      <c r="U260" s="1">
        <v>40</v>
      </c>
      <c r="V260" s="1">
        <v>19</v>
      </c>
      <c r="W260" s="1">
        <v>21</v>
      </c>
      <c r="X260" s="1">
        <v>28</v>
      </c>
      <c r="Y260">
        <v>57</v>
      </c>
      <c r="Z260">
        <v>78</v>
      </c>
      <c r="AA260">
        <v>29</v>
      </c>
      <c r="AB260">
        <v>21</v>
      </c>
      <c r="AC260">
        <v>20</v>
      </c>
      <c r="AD260">
        <v>18</v>
      </c>
      <c r="AE260">
        <v>16</v>
      </c>
      <c r="AF260">
        <v>16</v>
      </c>
      <c r="AG260">
        <v>139.208</v>
      </c>
      <c r="AH260">
        <v>135.482</v>
      </c>
      <c r="AI260">
        <v>3.7259999999999991</v>
      </c>
      <c r="AJ260" s="3">
        <v>9</v>
      </c>
      <c r="AK260" s="26">
        <v>4</v>
      </c>
      <c r="AL260" s="26">
        <v>10</v>
      </c>
    </row>
    <row r="261" spans="1:38" ht="34" x14ac:dyDescent="0.2">
      <c r="A261" s="1">
        <v>26</v>
      </c>
      <c r="B261" s="3" t="s">
        <v>0</v>
      </c>
      <c r="C261" s="1">
        <v>33</v>
      </c>
      <c r="D261" s="1">
        <v>1</v>
      </c>
      <c r="E261" s="1">
        <v>7</v>
      </c>
      <c r="F261" s="1">
        <f t="shared" si="14"/>
        <v>26</v>
      </c>
      <c r="G261" s="1">
        <v>7</v>
      </c>
      <c r="H261" s="11" t="s">
        <v>206</v>
      </c>
      <c r="I261" s="4">
        <f t="shared" si="16"/>
        <v>5</v>
      </c>
      <c r="J261" s="13" t="s">
        <v>38</v>
      </c>
      <c r="K261" s="1">
        <v>14.35</v>
      </c>
      <c r="L261" s="1">
        <v>16.416</v>
      </c>
      <c r="M261" s="1">
        <v>12.48</v>
      </c>
      <c r="N261" s="1">
        <v>1</v>
      </c>
      <c r="O261" s="13">
        <v>6.2759</v>
      </c>
      <c r="P261" s="13">
        <v>19.456</v>
      </c>
      <c r="Q261" s="13">
        <v>-1.167</v>
      </c>
      <c r="R261" s="13">
        <v>12.132024699999999</v>
      </c>
      <c r="S261" s="13">
        <v>-5.8561246999999987</v>
      </c>
      <c r="T261" t="s">
        <v>45</v>
      </c>
      <c r="U261" s="1">
        <v>40</v>
      </c>
      <c r="V261" s="1">
        <v>19</v>
      </c>
      <c r="W261" s="1">
        <v>21</v>
      </c>
      <c r="X261" s="1">
        <v>29</v>
      </c>
      <c r="Y261">
        <v>57</v>
      </c>
      <c r="Z261">
        <v>78</v>
      </c>
      <c r="AA261">
        <v>29</v>
      </c>
      <c r="AB261">
        <v>21</v>
      </c>
      <c r="AC261">
        <v>20</v>
      </c>
      <c r="AD261">
        <v>18</v>
      </c>
      <c r="AE261">
        <v>16</v>
      </c>
      <c r="AF261">
        <v>16</v>
      </c>
      <c r="AG261">
        <v>139.208</v>
      </c>
      <c r="AH261">
        <v>135.482</v>
      </c>
      <c r="AI261">
        <v>3.7259999999999991</v>
      </c>
      <c r="AJ261" s="3">
        <v>9</v>
      </c>
      <c r="AK261" s="26">
        <v>4</v>
      </c>
      <c r="AL261" s="26">
        <v>10</v>
      </c>
    </row>
    <row r="262" spans="1:38" x14ac:dyDescent="0.2">
      <c r="A262" s="1">
        <v>26</v>
      </c>
      <c r="B262" s="3" t="s">
        <v>0</v>
      </c>
      <c r="C262" s="1">
        <v>33</v>
      </c>
      <c r="D262" s="1">
        <v>1</v>
      </c>
      <c r="E262" s="1">
        <v>7</v>
      </c>
      <c r="F262" s="1">
        <f t="shared" si="14"/>
        <v>26</v>
      </c>
      <c r="G262" s="1">
        <v>7</v>
      </c>
      <c r="H262" t="s">
        <v>9</v>
      </c>
      <c r="I262" s="4">
        <f t="shared" si="16"/>
        <v>0</v>
      </c>
      <c r="J262" s="13" t="s">
        <v>38</v>
      </c>
      <c r="K262" s="1">
        <v>14.35</v>
      </c>
      <c r="L262" s="1">
        <v>16.416</v>
      </c>
      <c r="M262" s="1">
        <v>12.48</v>
      </c>
      <c r="N262" s="1">
        <v>1</v>
      </c>
      <c r="O262" s="13">
        <v>98.945899999999995</v>
      </c>
      <c r="P262" s="13">
        <v>19.456</v>
      </c>
      <c r="Q262" s="13">
        <v>-1.167</v>
      </c>
      <c r="R262" s="13">
        <v>-96.013865299999992</v>
      </c>
      <c r="S262" s="13">
        <v>194.95976529999999</v>
      </c>
      <c r="T262" t="s">
        <v>56</v>
      </c>
      <c r="U262" s="1">
        <v>40</v>
      </c>
      <c r="V262" s="1">
        <v>19</v>
      </c>
      <c r="W262" s="1">
        <v>21</v>
      </c>
      <c r="X262" s="1">
        <v>30</v>
      </c>
      <c r="Y262">
        <v>57</v>
      </c>
      <c r="Z262">
        <v>78</v>
      </c>
      <c r="AA262">
        <v>29</v>
      </c>
      <c r="AB262">
        <v>21</v>
      </c>
      <c r="AC262">
        <v>20</v>
      </c>
      <c r="AD262">
        <v>18</v>
      </c>
      <c r="AE262">
        <v>16</v>
      </c>
      <c r="AF262">
        <v>16</v>
      </c>
      <c r="AG262">
        <v>139.208</v>
      </c>
      <c r="AH262">
        <v>135.482</v>
      </c>
      <c r="AI262">
        <v>3.7259999999999991</v>
      </c>
      <c r="AJ262" s="3">
        <v>9</v>
      </c>
      <c r="AK262" s="26">
        <v>4</v>
      </c>
      <c r="AL262" s="26">
        <v>10</v>
      </c>
    </row>
    <row r="263" spans="1:38" x14ac:dyDescent="0.2">
      <c r="A263" s="1">
        <v>26</v>
      </c>
      <c r="B263" s="3" t="s">
        <v>0</v>
      </c>
      <c r="C263" s="1">
        <v>33</v>
      </c>
      <c r="D263" s="1">
        <v>1</v>
      </c>
      <c r="E263" s="1">
        <v>7</v>
      </c>
      <c r="F263" s="1">
        <f t="shared" si="14"/>
        <v>26</v>
      </c>
      <c r="G263" s="1">
        <v>7</v>
      </c>
      <c r="H263" t="s">
        <v>202</v>
      </c>
      <c r="I263" s="4"/>
      <c r="J263" t="s">
        <v>38</v>
      </c>
      <c r="K263" s="1">
        <v>14.35</v>
      </c>
      <c r="L263" s="1">
        <v>16.416</v>
      </c>
      <c r="M263" s="1">
        <v>12.48</v>
      </c>
      <c r="N263" s="1">
        <v>0</v>
      </c>
      <c r="O263"/>
      <c r="P263" s="13"/>
      <c r="Q263" s="13"/>
      <c r="R263" s="13"/>
      <c r="S263" s="13"/>
      <c r="T263" t="s">
        <v>50</v>
      </c>
      <c r="U263" s="1">
        <v>40</v>
      </c>
      <c r="V263" s="1">
        <v>19</v>
      </c>
      <c r="W263" s="1">
        <v>21</v>
      </c>
      <c r="X263" s="1">
        <v>31</v>
      </c>
      <c r="Y263">
        <v>57</v>
      </c>
      <c r="Z263">
        <v>78</v>
      </c>
      <c r="AA263">
        <v>29</v>
      </c>
      <c r="AB263">
        <v>21</v>
      </c>
      <c r="AC263">
        <v>20</v>
      </c>
      <c r="AD263">
        <v>18</v>
      </c>
      <c r="AE263">
        <v>16</v>
      </c>
      <c r="AF263">
        <v>16</v>
      </c>
      <c r="AG263">
        <v>139.208</v>
      </c>
      <c r="AH263">
        <v>135.482</v>
      </c>
      <c r="AI263">
        <v>3.7259999999999991</v>
      </c>
      <c r="AJ263" s="3">
        <v>9</v>
      </c>
      <c r="AK263" s="26">
        <v>4</v>
      </c>
      <c r="AL263" s="26">
        <v>10</v>
      </c>
    </row>
    <row r="264" spans="1:38" x14ac:dyDescent="0.2">
      <c r="A264" s="1">
        <v>26</v>
      </c>
      <c r="B264" s="3" t="s">
        <v>0</v>
      </c>
      <c r="C264" s="1">
        <v>33</v>
      </c>
      <c r="D264" s="1">
        <v>1</v>
      </c>
      <c r="E264" s="1">
        <v>7</v>
      </c>
      <c r="F264" s="1">
        <f t="shared" si="14"/>
        <v>26</v>
      </c>
      <c r="G264" s="1">
        <v>7</v>
      </c>
      <c r="H264" t="s">
        <v>9</v>
      </c>
      <c r="I264" s="4"/>
      <c r="J264" t="s">
        <v>38</v>
      </c>
      <c r="K264" s="1">
        <v>14.35</v>
      </c>
      <c r="L264" s="1">
        <v>16.416</v>
      </c>
      <c r="M264" s="1">
        <v>12.48</v>
      </c>
      <c r="N264" s="1">
        <v>0</v>
      </c>
      <c r="O264"/>
      <c r="P264" s="13"/>
      <c r="Q264" s="13"/>
      <c r="R264" s="13"/>
      <c r="S264" s="13"/>
      <c r="T264" t="s">
        <v>53</v>
      </c>
      <c r="U264" s="1">
        <v>40</v>
      </c>
      <c r="V264" s="1">
        <v>19</v>
      </c>
      <c r="W264" s="1">
        <v>21</v>
      </c>
      <c r="X264" s="1">
        <v>32</v>
      </c>
      <c r="Y264">
        <v>57</v>
      </c>
      <c r="Z264">
        <v>78</v>
      </c>
      <c r="AA264">
        <v>29</v>
      </c>
      <c r="AB264">
        <v>21</v>
      </c>
      <c r="AC264">
        <v>20</v>
      </c>
      <c r="AD264">
        <v>18</v>
      </c>
      <c r="AE264">
        <v>16</v>
      </c>
      <c r="AF264">
        <v>16</v>
      </c>
      <c r="AG264">
        <v>139.208</v>
      </c>
      <c r="AH264">
        <v>135.482</v>
      </c>
      <c r="AI264">
        <v>3.7259999999999991</v>
      </c>
      <c r="AJ264" s="3">
        <v>9</v>
      </c>
      <c r="AK264" s="26">
        <v>4</v>
      </c>
      <c r="AL264" s="26">
        <v>10</v>
      </c>
    </row>
    <row r="265" spans="1:38" x14ac:dyDescent="0.2">
      <c r="A265" s="1">
        <v>26</v>
      </c>
      <c r="B265" s="3" t="s">
        <v>0</v>
      </c>
      <c r="C265" s="1">
        <v>33</v>
      </c>
      <c r="D265" s="1">
        <v>1</v>
      </c>
      <c r="E265" s="1">
        <v>7</v>
      </c>
      <c r="F265" s="1">
        <f t="shared" si="14"/>
        <v>26</v>
      </c>
      <c r="G265" s="1">
        <v>7</v>
      </c>
      <c r="H265" t="s">
        <v>22</v>
      </c>
      <c r="I265" s="4">
        <f t="shared" ref="I265:I271" si="17">LEN(SUBSTITUTE(H265," ",""))</f>
        <v>4</v>
      </c>
      <c r="J265" s="13" t="s">
        <v>38</v>
      </c>
      <c r="K265" s="1">
        <v>14.35</v>
      </c>
      <c r="L265" s="1">
        <v>16.416</v>
      </c>
      <c r="M265" s="1">
        <v>12.48</v>
      </c>
      <c r="N265" s="1">
        <v>1</v>
      </c>
      <c r="O265" s="13">
        <v>5.6886000000000001</v>
      </c>
      <c r="P265" s="13">
        <v>19.456</v>
      </c>
      <c r="Q265" s="13">
        <v>-1.167</v>
      </c>
      <c r="R265" s="13">
        <v>12.817403799999999</v>
      </c>
      <c r="S265" s="13">
        <v>-7.1288037999999991</v>
      </c>
      <c r="T265" t="s">
        <v>59</v>
      </c>
      <c r="U265" s="1">
        <v>40</v>
      </c>
      <c r="V265" s="1">
        <v>19</v>
      </c>
      <c r="W265" s="1">
        <v>21</v>
      </c>
      <c r="X265" s="1">
        <v>33</v>
      </c>
      <c r="Y265">
        <v>57</v>
      </c>
      <c r="Z265">
        <v>78</v>
      </c>
      <c r="AA265">
        <v>29</v>
      </c>
      <c r="AB265">
        <v>21</v>
      </c>
      <c r="AC265">
        <v>20</v>
      </c>
      <c r="AD265">
        <v>18</v>
      </c>
      <c r="AE265">
        <v>16</v>
      </c>
      <c r="AF265">
        <v>16</v>
      </c>
      <c r="AG265">
        <v>139.208</v>
      </c>
      <c r="AH265">
        <v>135.482</v>
      </c>
      <c r="AI265">
        <v>3.7259999999999991</v>
      </c>
      <c r="AJ265" s="3">
        <v>9</v>
      </c>
      <c r="AK265" s="26">
        <v>4</v>
      </c>
      <c r="AL265" s="26">
        <v>10</v>
      </c>
    </row>
    <row r="266" spans="1:38" x14ac:dyDescent="0.2">
      <c r="A266" s="1">
        <v>26</v>
      </c>
      <c r="B266" s="3" t="s">
        <v>0</v>
      </c>
      <c r="C266" s="1">
        <v>33</v>
      </c>
      <c r="D266" s="1">
        <v>1</v>
      </c>
      <c r="E266" s="1">
        <v>7</v>
      </c>
      <c r="F266" s="1">
        <f t="shared" si="14"/>
        <v>26</v>
      </c>
      <c r="G266" s="1">
        <v>7</v>
      </c>
      <c r="H266" t="s">
        <v>21</v>
      </c>
      <c r="I266" s="4">
        <f t="shared" si="17"/>
        <v>4</v>
      </c>
      <c r="J266" s="13" t="s">
        <v>38</v>
      </c>
      <c r="K266" s="1">
        <v>14.35</v>
      </c>
      <c r="L266" s="1">
        <v>16.416</v>
      </c>
      <c r="M266" s="1">
        <v>12.48</v>
      </c>
      <c r="N266" s="1">
        <v>1</v>
      </c>
      <c r="O266" s="13">
        <v>9.6628000000000007</v>
      </c>
      <c r="P266" s="13">
        <v>19.456</v>
      </c>
      <c r="Q266" s="13">
        <v>-1.167</v>
      </c>
      <c r="R266" s="13">
        <v>8.1795123999999984</v>
      </c>
      <c r="S266" s="13">
        <v>1.4832876000000024</v>
      </c>
      <c r="T266" t="s">
        <v>58</v>
      </c>
      <c r="U266" s="1">
        <v>40</v>
      </c>
      <c r="V266" s="1">
        <v>19</v>
      </c>
      <c r="W266" s="1">
        <v>21</v>
      </c>
      <c r="X266" s="1">
        <v>34</v>
      </c>
      <c r="Y266">
        <v>57</v>
      </c>
      <c r="Z266">
        <v>78</v>
      </c>
      <c r="AA266">
        <v>29</v>
      </c>
      <c r="AB266">
        <v>21</v>
      </c>
      <c r="AC266">
        <v>20</v>
      </c>
      <c r="AD266">
        <v>18</v>
      </c>
      <c r="AE266">
        <v>16</v>
      </c>
      <c r="AF266">
        <v>16</v>
      </c>
      <c r="AG266">
        <v>139.208</v>
      </c>
      <c r="AH266">
        <v>135.482</v>
      </c>
      <c r="AI266">
        <v>3.7259999999999991</v>
      </c>
      <c r="AJ266" s="3">
        <v>9</v>
      </c>
      <c r="AK266" s="26">
        <v>4</v>
      </c>
      <c r="AL266" s="26">
        <v>10</v>
      </c>
    </row>
    <row r="267" spans="1:38" ht="34" x14ac:dyDescent="0.2">
      <c r="A267" s="1">
        <v>26</v>
      </c>
      <c r="B267" s="3" t="s">
        <v>0</v>
      </c>
      <c r="C267" s="1">
        <v>33</v>
      </c>
      <c r="D267" s="1">
        <v>1</v>
      </c>
      <c r="E267" s="1">
        <v>7</v>
      </c>
      <c r="F267" s="1">
        <f t="shared" si="14"/>
        <v>26</v>
      </c>
      <c r="G267" s="1">
        <v>7</v>
      </c>
      <c r="H267" s="11" t="s">
        <v>173</v>
      </c>
      <c r="I267" s="4">
        <f t="shared" si="17"/>
        <v>5</v>
      </c>
      <c r="J267" s="13" t="s">
        <v>38</v>
      </c>
      <c r="K267" s="1">
        <v>14.35</v>
      </c>
      <c r="L267" s="1">
        <v>16.416</v>
      </c>
      <c r="M267" s="1">
        <v>12.48</v>
      </c>
      <c r="N267" s="1">
        <v>1</v>
      </c>
      <c r="O267" s="13">
        <v>8.1961999999999993</v>
      </c>
      <c r="P267" s="13">
        <v>19.456</v>
      </c>
      <c r="Q267" s="13">
        <v>-1.167</v>
      </c>
      <c r="R267" s="13">
        <v>9.8910345999999993</v>
      </c>
      <c r="S267" s="13">
        <v>-1.6948346000000001</v>
      </c>
      <c r="T267" t="s">
        <v>76</v>
      </c>
      <c r="U267" s="1">
        <v>40</v>
      </c>
      <c r="V267" s="1">
        <v>19</v>
      </c>
      <c r="W267" s="1">
        <v>21</v>
      </c>
      <c r="X267" s="1">
        <v>35</v>
      </c>
      <c r="Y267">
        <v>57</v>
      </c>
      <c r="Z267">
        <v>78</v>
      </c>
      <c r="AA267">
        <v>29</v>
      </c>
      <c r="AB267">
        <v>21</v>
      </c>
      <c r="AC267">
        <v>20</v>
      </c>
      <c r="AD267">
        <v>18</v>
      </c>
      <c r="AE267">
        <v>16</v>
      </c>
      <c r="AF267">
        <v>16</v>
      </c>
      <c r="AG267">
        <v>139.208</v>
      </c>
      <c r="AH267">
        <v>135.482</v>
      </c>
      <c r="AI267">
        <v>3.7259999999999991</v>
      </c>
      <c r="AJ267" s="3">
        <v>9</v>
      </c>
      <c r="AK267" s="26">
        <v>4</v>
      </c>
      <c r="AL267" s="26">
        <v>10</v>
      </c>
    </row>
    <row r="268" spans="1:38" x14ac:dyDescent="0.2">
      <c r="A268" s="1">
        <v>26</v>
      </c>
      <c r="B268" s="3" t="s">
        <v>0</v>
      </c>
      <c r="C268" s="1">
        <v>33</v>
      </c>
      <c r="D268" s="1">
        <v>1</v>
      </c>
      <c r="E268" s="1">
        <v>7</v>
      </c>
      <c r="F268" s="1">
        <f t="shared" si="14"/>
        <v>26</v>
      </c>
      <c r="G268" s="1">
        <v>7</v>
      </c>
      <c r="H268" t="s">
        <v>8</v>
      </c>
      <c r="I268" s="4">
        <f t="shared" si="17"/>
        <v>4</v>
      </c>
      <c r="J268" s="13" t="s">
        <v>38</v>
      </c>
      <c r="K268" s="1">
        <v>14.35</v>
      </c>
      <c r="L268" s="1">
        <v>16.416</v>
      </c>
      <c r="M268" s="1">
        <v>12.48</v>
      </c>
      <c r="N268" s="1">
        <v>1</v>
      </c>
      <c r="O268" s="13">
        <v>4.8895999999999997</v>
      </c>
      <c r="P268" s="13">
        <v>19.456</v>
      </c>
      <c r="Q268" s="13">
        <v>-1.167</v>
      </c>
      <c r="R268" s="13">
        <v>13.749836800000001</v>
      </c>
      <c r="S268" s="13">
        <v>-8.8602368000000009</v>
      </c>
      <c r="T268" t="s">
        <v>40</v>
      </c>
      <c r="U268" s="1">
        <v>40</v>
      </c>
      <c r="V268" s="1">
        <v>19</v>
      </c>
      <c r="W268" s="1">
        <v>21</v>
      </c>
      <c r="X268" s="1">
        <v>36</v>
      </c>
      <c r="Y268">
        <v>57</v>
      </c>
      <c r="Z268">
        <v>78</v>
      </c>
      <c r="AA268">
        <v>29</v>
      </c>
      <c r="AB268">
        <v>21</v>
      </c>
      <c r="AC268">
        <v>20</v>
      </c>
      <c r="AD268">
        <v>18</v>
      </c>
      <c r="AE268">
        <v>16</v>
      </c>
      <c r="AF268">
        <v>16</v>
      </c>
      <c r="AG268">
        <v>139.208</v>
      </c>
      <c r="AH268">
        <v>135.482</v>
      </c>
      <c r="AI268">
        <v>3.7259999999999991</v>
      </c>
      <c r="AJ268" s="3">
        <v>9</v>
      </c>
      <c r="AK268" s="26">
        <v>4</v>
      </c>
      <c r="AL268" s="26">
        <v>10</v>
      </c>
    </row>
    <row r="269" spans="1:38" ht="34" x14ac:dyDescent="0.2">
      <c r="A269" s="1">
        <v>26</v>
      </c>
      <c r="B269" s="3" t="s">
        <v>0</v>
      </c>
      <c r="C269" s="1">
        <v>33</v>
      </c>
      <c r="D269" s="1">
        <v>1</v>
      </c>
      <c r="E269" s="1">
        <v>7</v>
      </c>
      <c r="F269" s="1">
        <f t="shared" si="14"/>
        <v>26</v>
      </c>
      <c r="G269" s="1">
        <v>7</v>
      </c>
      <c r="H269" s="11" t="s">
        <v>204</v>
      </c>
      <c r="I269" s="4">
        <f t="shared" si="17"/>
        <v>5</v>
      </c>
      <c r="J269" s="13" t="s">
        <v>38</v>
      </c>
      <c r="K269" s="1">
        <v>14.35</v>
      </c>
      <c r="L269" s="1">
        <v>16.416</v>
      </c>
      <c r="M269" s="1">
        <v>12.48</v>
      </c>
      <c r="N269" s="1">
        <v>1</v>
      </c>
      <c r="O269" s="13">
        <v>6.2005999999999997</v>
      </c>
      <c r="P269" s="13">
        <v>19.456</v>
      </c>
      <c r="Q269" s="13">
        <v>-1.167</v>
      </c>
      <c r="R269" s="13">
        <v>12.2198998</v>
      </c>
      <c r="S269" s="13">
        <v>-6.0192998000000006</v>
      </c>
      <c r="T269" t="s">
        <v>60</v>
      </c>
      <c r="U269" s="1">
        <v>40</v>
      </c>
      <c r="V269" s="1">
        <v>19</v>
      </c>
      <c r="W269" s="1">
        <v>21</v>
      </c>
      <c r="X269" s="1">
        <v>37</v>
      </c>
      <c r="Y269">
        <v>57</v>
      </c>
      <c r="Z269">
        <v>78</v>
      </c>
      <c r="AA269">
        <v>29</v>
      </c>
      <c r="AB269">
        <v>21</v>
      </c>
      <c r="AC269">
        <v>20</v>
      </c>
      <c r="AD269">
        <v>18</v>
      </c>
      <c r="AE269">
        <v>16</v>
      </c>
      <c r="AF269">
        <v>16</v>
      </c>
      <c r="AG269">
        <v>139.208</v>
      </c>
      <c r="AH269">
        <v>135.482</v>
      </c>
      <c r="AI269">
        <v>3.7259999999999991</v>
      </c>
      <c r="AJ269" s="3">
        <v>9</v>
      </c>
      <c r="AK269" s="26">
        <v>4</v>
      </c>
      <c r="AL269" s="26">
        <v>10</v>
      </c>
    </row>
    <row r="270" spans="1:38" x14ac:dyDescent="0.2">
      <c r="A270" s="1">
        <v>26</v>
      </c>
      <c r="B270" s="3" t="s">
        <v>0</v>
      </c>
      <c r="C270" s="1">
        <v>33</v>
      </c>
      <c r="D270" s="1">
        <v>1</v>
      </c>
      <c r="E270" s="1">
        <v>7</v>
      </c>
      <c r="F270" s="1">
        <f t="shared" si="14"/>
        <v>26</v>
      </c>
      <c r="G270" s="1">
        <v>7</v>
      </c>
      <c r="H270" t="s">
        <v>28</v>
      </c>
      <c r="I270" s="4">
        <f t="shared" si="17"/>
        <v>5</v>
      </c>
      <c r="J270" s="13" t="s">
        <v>38</v>
      </c>
      <c r="K270" s="1">
        <v>14.35</v>
      </c>
      <c r="L270" s="1">
        <v>16.416</v>
      </c>
      <c r="M270" s="1">
        <v>12.48</v>
      </c>
      <c r="N270" s="1">
        <v>1</v>
      </c>
      <c r="O270" s="13">
        <v>21.560099999999998</v>
      </c>
      <c r="P270" s="13">
        <v>19.456</v>
      </c>
      <c r="Q270" s="13">
        <v>-1.167</v>
      </c>
      <c r="R270" s="13">
        <v>-5.7046366999999982</v>
      </c>
      <c r="S270" s="13">
        <v>27.264736699999997</v>
      </c>
      <c r="T270" t="s">
        <v>69</v>
      </c>
      <c r="U270" s="1">
        <v>40</v>
      </c>
      <c r="V270" s="1">
        <v>19</v>
      </c>
      <c r="W270" s="1">
        <v>21</v>
      </c>
      <c r="X270" s="1">
        <v>38</v>
      </c>
      <c r="Y270">
        <v>57</v>
      </c>
      <c r="Z270">
        <v>78</v>
      </c>
      <c r="AA270">
        <v>29</v>
      </c>
      <c r="AB270">
        <v>21</v>
      </c>
      <c r="AC270">
        <v>20</v>
      </c>
      <c r="AD270">
        <v>18</v>
      </c>
      <c r="AE270">
        <v>16</v>
      </c>
      <c r="AF270">
        <v>16</v>
      </c>
      <c r="AG270">
        <v>139.208</v>
      </c>
      <c r="AH270">
        <v>135.482</v>
      </c>
      <c r="AI270">
        <v>3.7259999999999991</v>
      </c>
      <c r="AJ270" s="3">
        <v>9</v>
      </c>
      <c r="AK270" s="26">
        <v>4</v>
      </c>
      <c r="AL270" s="26">
        <v>10</v>
      </c>
    </row>
    <row r="271" spans="1:38" ht="34" x14ac:dyDescent="0.2">
      <c r="A271" s="1">
        <v>26</v>
      </c>
      <c r="B271" s="3" t="s">
        <v>0</v>
      </c>
      <c r="C271" s="1">
        <v>33</v>
      </c>
      <c r="D271" s="1">
        <v>1</v>
      </c>
      <c r="E271" s="1">
        <v>7</v>
      </c>
      <c r="F271" s="1">
        <f t="shared" si="14"/>
        <v>26</v>
      </c>
      <c r="G271" s="1">
        <v>7</v>
      </c>
      <c r="H271" s="11" t="s">
        <v>199</v>
      </c>
      <c r="I271" s="4">
        <f t="shared" si="17"/>
        <v>6</v>
      </c>
      <c r="J271" s="13" t="s">
        <v>38</v>
      </c>
      <c r="K271" s="1">
        <v>14.35</v>
      </c>
      <c r="L271" s="1">
        <v>16.416</v>
      </c>
      <c r="M271" s="1">
        <v>12.48</v>
      </c>
      <c r="N271" s="1">
        <v>1</v>
      </c>
      <c r="O271" s="13">
        <v>79.487899999999996</v>
      </c>
      <c r="P271" s="13">
        <v>19.456</v>
      </c>
      <c r="Q271" s="13">
        <v>-1.167</v>
      </c>
      <c r="R271" s="13">
        <v>-73.306379299999989</v>
      </c>
      <c r="S271" s="13">
        <v>152.79427929999997</v>
      </c>
      <c r="T271" t="s">
        <v>75</v>
      </c>
      <c r="U271" s="1">
        <v>40</v>
      </c>
      <c r="V271" s="1">
        <v>19</v>
      </c>
      <c r="W271" s="1">
        <v>21</v>
      </c>
      <c r="X271" s="1">
        <v>39</v>
      </c>
      <c r="Y271">
        <v>57</v>
      </c>
      <c r="Z271">
        <v>78</v>
      </c>
      <c r="AA271">
        <v>29</v>
      </c>
      <c r="AB271">
        <v>21</v>
      </c>
      <c r="AC271">
        <v>20</v>
      </c>
      <c r="AD271">
        <v>18</v>
      </c>
      <c r="AE271">
        <v>16</v>
      </c>
      <c r="AF271">
        <v>16</v>
      </c>
      <c r="AG271">
        <v>139.208</v>
      </c>
      <c r="AH271">
        <v>135.482</v>
      </c>
      <c r="AI271">
        <v>3.7259999999999991</v>
      </c>
      <c r="AJ271" s="3">
        <v>9</v>
      </c>
      <c r="AK271" s="26">
        <v>4</v>
      </c>
      <c r="AL271" s="26">
        <v>10</v>
      </c>
    </row>
    <row r="272" spans="1:38" x14ac:dyDescent="0.2">
      <c r="A272" s="1">
        <v>26</v>
      </c>
      <c r="B272" s="3" t="s">
        <v>0</v>
      </c>
      <c r="C272" s="1">
        <v>33</v>
      </c>
      <c r="D272" s="1">
        <v>1</v>
      </c>
      <c r="E272" s="1">
        <v>7</v>
      </c>
      <c r="F272" s="1">
        <f t="shared" si="14"/>
        <v>26</v>
      </c>
      <c r="G272" s="1">
        <v>7</v>
      </c>
      <c r="H272" t="s">
        <v>9</v>
      </c>
      <c r="I272" s="4"/>
      <c r="J272" t="s">
        <v>38</v>
      </c>
      <c r="K272" s="1">
        <v>14.35</v>
      </c>
      <c r="L272" s="1">
        <v>16.416</v>
      </c>
      <c r="M272" s="1">
        <v>12.48</v>
      </c>
      <c r="N272" s="1">
        <v>0</v>
      </c>
      <c r="O272"/>
      <c r="P272" s="13"/>
      <c r="Q272" s="13"/>
      <c r="R272" s="13"/>
      <c r="S272" s="13"/>
      <c r="T272" t="s">
        <v>43</v>
      </c>
      <c r="U272" s="1">
        <v>40</v>
      </c>
      <c r="V272" s="1">
        <v>19</v>
      </c>
      <c r="W272" s="1">
        <v>21</v>
      </c>
      <c r="X272" s="1">
        <v>40</v>
      </c>
      <c r="Y272">
        <v>57</v>
      </c>
      <c r="Z272">
        <v>78</v>
      </c>
      <c r="AA272">
        <v>29</v>
      </c>
      <c r="AB272">
        <v>21</v>
      </c>
      <c r="AC272">
        <v>20</v>
      </c>
      <c r="AD272">
        <v>18</v>
      </c>
      <c r="AE272">
        <v>16</v>
      </c>
      <c r="AF272">
        <v>16</v>
      </c>
      <c r="AG272">
        <v>139.208</v>
      </c>
      <c r="AH272">
        <v>135.482</v>
      </c>
      <c r="AI272">
        <v>3.7259999999999991</v>
      </c>
      <c r="AJ272" s="3">
        <v>9</v>
      </c>
      <c r="AK272" s="26">
        <v>4</v>
      </c>
      <c r="AL272" s="26">
        <v>10</v>
      </c>
    </row>
    <row r="273" spans="1:38" x14ac:dyDescent="0.2">
      <c r="A273" s="1">
        <v>26</v>
      </c>
      <c r="B273" s="3" t="s">
        <v>0</v>
      </c>
      <c r="C273" s="1">
        <v>33</v>
      </c>
      <c r="D273" s="1">
        <v>1</v>
      </c>
      <c r="E273" s="1">
        <v>7</v>
      </c>
      <c r="F273" s="1">
        <f t="shared" si="14"/>
        <v>26</v>
      </c>
      <c r="G273" s="1">
        <v>7</v>
      </c>
      <c r="H273" t="s">
        <v>8</v>
      </c>
      <c r="I273" s="4">
        <f>LEN(SUBSTITUTE(H273," ",""))</f>
        <v>4</v>
      </c>
      <c r="J273" s="15" t="s">
        <v>37</v>
      </c>
      <c r="K273" s="1">
        <v>14.35</v>
      </c>
      <c r="L273" s="1">
        <v>16.416</v>
      </c>
      <c r="M273" s="1">
        <v>12.48</v>
      </c>
      <c r="N273" s="1">
        <v>1</v>
      </c>
      <c r="O273" s="15">
        <v>7.8220000000000001</v>
      </c>
      <c r="P273" s="13">
        <v>19.456</v>
      </c>
      <c r="Q273" s="13">
        <v>-1.167</v>
      </c>
      <c r="R273" s="13">
        <v>10.327725999999998</v>
      </c>
      <c r="S273" s="13">
        <v>-2.5057259999999983</v>
      </c>
      <c r="T273" t="s">
        <v>46</v>
      </c>
      <c r="U273" s="1">
        <v>40</v>
      </c>
      <c r="V273" s="1">
        <v>19</v>
      </c>
      <c r="W273" s="1">
        <v>21</v>
      </c>
      <c r="X273" s="1">
        <v>41</v>
      </c>
      <c r="Y273">
        <v>57</v>
      </c>
      <c r="Z273">
        <v>78</v>
      </c>
      <c r="AA273">
        <v>29</v>
      </c>
      <c r="AB273">
        <v>21</v>
      </c>
      <c r="AC273">
        <v>20</v>
      </c>
      <c r="AD273">
        <v>18</v>
      </c>
      <c r="AE273">
        <v>16</v>
      </c>
      <c r="AF273">
        <v>16</v>
      </c>
      <c r="AG273">
        <v>139.208</v>
      </c>
      <c r="AH273">
        <v>135.482</v>
      </c>
      <c r="AI273">
        <v>3.7259999999999991</v>
      </c>
      <c r="AJ273" s="3">
        <v>9</v>
      </c>
      <c r="AK273" s="26">
        <v>4</v>
      </c>
      <c r="AL273" s="26">
        <v>10</v>
      </c>
    </row>
    <row r="274" spans="1:38" x14ac:dyDescent="0.2">
      <c r="A274" s="1">
        <v>26</v>
      </c>
      <c r="B274" s="3" t="s">
        <v>0</v>
      </c>
      <c r="C274" s="1">
        <v>33</v>
      </c>
      <c r="D274" s="1">
        <v>1</v>
      </c>
      <c r="E274" s="1">
        <v>7</v>
      </c>
      <c r="F274" s="1">
        <f t="shared" si="14"/>
        <v>26</v>
      </c>
      <c r="G274" s="1">
        <v>7</v>
      </c>
      <c r="H274" t="s">
        <v>9</v>
      </c>
      <c r="I274" s="4"/>
      <c r="J274" t="s">
        <v>37</v>
      </c>
      <c r="K274" s="1">
        <v>14.35</v>
      </c>
      <c r="L274" s="1">
        <v>16.416</v>
      </c>
      <c r="M274" s="1">
        <v>12.48</v>
      </c>
      <c r="N274" s="1">
        <v>0</v>
      </c>
      <c r="O274"/>
      <c r="P274" s="13"/>
      <c r="Q274" s="13"/>
      <c r="R274" s="13"/>
      <c r="S274" s="13"/>
      <c r="T274" t="s">
        <v>67</v>
      </c>
      <c r="U274" s="1">
        <v>40</v>
      </c>
      <c r="V274" s="1">
        <v>19</v>
      </c>
      <c r="W274" s="1">
        <v>21</v>
      </c>
      <c r="X274" s="1">
        <v>42</v>
      </c>
      <c r="Y274">
        <v>57</v>
      </c>
      <c r="Z274">
        <v>78</v>
      </c>
      <c r="AA274">
        <v>29</v>
      </c>
      <c r="AB274">
        <v>21</v>
      </c>
      <c r="AC274">
        <v>20</v>
      </c>
      <c r="AD274">
        <v>18</v>
      </c>
      <c r="AE274">
        <v>16</v>
      </c>
      <c r="AF274">
        <v>16</v>
      </c>
      <c r="AG274">
        <v>139.208</v>
      </c>
      <c r="AH274">
        <v>135.482</v>
      </c>
      <c r="AI274">
        <v>3.7259999999999991</v>
      </c>
      <c r="AJ274" s="3">
        <v>9</v>
      </c>
      <c r="AK274" s="26">
        <v>4</v>
      </c>
      <c r="AL274" s="26">
        <v>10</v>
      </c>
    </row>
    <row r="275" spans="1:38" x14ac:dyDescent="0.2">
      <c r="A275" s="1">
        <v>26</v>
      </c>
      <c r="B275" s="3" t="s">
        <v>0</v>
      </c>
      <c r="C275" s="1">
        <v>33</v>
      </c>
      <c r="D275" s="1">
        <v>1</v>
      </c>
      <c r="E275" s="1">
        <v>7</v>
      </c>
      <c r="F275" s="1">
        <f t="shared" si="14"/>
        <v>26</v>
      </c>
      <c r="G275" s="1">
        <v>7</v>
      </c>
      <c r="H275" t="s">
        <v>17</v>
      </c>
      <c r="I275" s="4">
        <f t="shared" ref="I275:I291" si="18">LEN(SUBSTITUTE(H275," ",""))</f>
        <v>3</v>
      </c>
      <c r="J275" s="15" t="s">
        <v>37</v>
      </c>
      <c r="K275" s="1">
        <v>14.35</v>
      </c>
      <c r="L275" s="1">
        <v>16.416</v>
      </c>
      <c r="M275" s="1">
        <v>12.48</v>
      </c>
      <c r="N275" s="1">
        <v>1</v>
      </c>
      <c r="O275" s="15">
        <v>4.5054999999999996</v>
      </c>
      <c r="P275" s="13">
        <v>19.456</v>
      </c>
      <c r="Q275" s="13">
        <v>-1.167</v>
      </c>
      <c r="R275" s="13">
        <v>14.198081500000001</v>
      </c>
      <c r="S275" s="13">
        <v>-9.6925815000000011</v>
      </c>
      <c r="T275" t="s">
        <v>54</v>
      </c>
      <c r="U275" s="1">
        <v>40</v>
      </c>
      <c r="V275" s="1">
        <v>19</v>
      </c>
      <c r="W275" s="1">
        <v>21</v>
      </c>
      <c r="X275" s="1">
        <v>43</v>
      </c>
      <c r="Y275">
        <v>57</v>
      </c>
      <c r="Z275">
        <v>78</v>
      </c>
      <c r="AA275">
        <v>29</v>
      </c>
      <c r="AB275">
        <v>21</v>
      </c>
      <c r="AC275">
        <v>20</v>
      </c>
      <c r="AD275">
        <v>18</v>
      </c>
      <c r="AE275">
        <v>16</v>
      </c>
      <c r="AF275">
        <v>16</v>
      </c>
      <c r="AG275">
        <v>139.208</v>
      </c>
      <c r="AH275">
        <v>135.482</v>
      </c>
      <c r="AI275">
        <v>3.7259999999999991</v>
      </c>
      <c r="AJ275" s="3">
        <v>9</v>
      </c>
      <c r="AK275" s="26">
        <v>4</v>
      </c>
      <c r="AL275" s="26">
        <v>10</v>
      </c>
    </row>
    <row r="276" spans="1:38" ht="34" x14ac:dyDescent="0.2">
      <c r="A276" s="1">
        <v>26</v>
      </c>
      <c r="B276" s="3" t="s">
        <v>0</v>
      </c>
      <c r="C276" s="1">
        <v>33</v>
      </c>
      <c r="D276" s="1">
        <v>1</v>
      </c>
      <c r="E276" s="1">
        <v>7</v>
      </c>
      <c r="F276" s="1">
        <f t="shared" si="14"/>
        <v>26</v>
      </c>
      <c r="G276" s="1">
        <v>7</v>
      </c>
      <c r="H276" s="11" t="s">
        <v>208</v>
      </c>
      <c r="I276" s="4">
        <f t="shared" si="18"/>
        <v>3</v>
      </c>
      <c r="J276" s="15" t="s">
        <v>37</v>
      </c>
      <c r="K276" s="1">
        <v>14.35</v>
      </c>
      <c r="L276" s="1">
        <v>16.416</v>
      </c>
      <c r="M276" s="1">
        <v>12.48</v>
      </c>
      <c r="N276" s="1">
        <v>1</v>
      </c>
      <c r="O276" s="15">
        <v>4.9147999999999996</v>
      </c>
      <c r="P276" s="13">
        <v>19.456</v>
      </c>
      <c r="Q276" s="13">
        <v>-1.167</v>
      </c>
      <c r="R276" s="13">
        <v>13.720428399999999</v>
      </c>
      <c r="S276" s="13">
        <v>-8.8056283999999998</v>
      </c>
      <c r="T276" t="s">
        <v>47</v>
      </c>
      <c r="U276" s="1">
        <v>40</v>
      </c>
      <c r="V276" s="1">
        <v>19</v>
      </c>
      <c r="W276" s="1">
        <v>21</v>
      </c>
      <c r="X276" s="1">
        <v>44</v>
      </c>
      <c r="Y276">
        <v>57</v>
      </c>
      <c r="Z276">
        <v>78</v>
      </c>
      <c r="AA276">
        <v>29</v>
      </c>
      <c r="AB276">
        <v>21</v>
      </c>
      <c r="AC276">
        <v>20</v>
      </c>
      <c r="AD276">
        <v>18</v>
      </c>
      <c r="AE276">
        <v>16</v>
      </c>
      <c r="AF276">
        <v>16</v>
      </c>
      <c r="AG276">
        <v>139.208</v>
      </c>
      <c r="AH276">
        <v>135.482</v>
      </c>
      <c r="AI276">
        <v>3.7259999999999991</v>
      </c>
      <c r="AJ276" s="3">
        <v>9</v>
      </c>
      <c r="AK276" s="26">
        <v>4</v>
      </c>
      <c r="AL276" s="26">
        <v>10</v>
      </c>
    </row>
    <row r="277" spans="1:38" x14ac:dyDescent="0.2">
      <c r="A277" s="1">
        <v>26</v>
      </c>
      <c r="B277" s="3" t="s">
        <v>0</v>
      </c>
      <c r="C277" s="1">
        <v>33</v>
      </c>
      <c r="D277" s="1">
        <v>1</v>
      </c>
      <c r="E277" s="1">
        <v>7</v>
      </c>
      <c r="F277" s="1">
        <f t="shared" si="14"/>
        <v>26</v>
      </c>
      <c r="G277" s="1">
        <v>7</v>
      </c>
      <c r="H277" t="s">
        <v>17</v>
      </c>
      <c r="I277" s="4">
        <f t="shared" si="18"/>
        <v>3</v>
      </c>
      <c r="J277" s="15" t="s">
        <v>37</v>
      </c>
      <c r="K277" s="1">
        <v>14.35</v>
      </c>
      <c r="L277" s="1">
        <v>16.416</v>
      </c>
      <c r="M277" s="1">
        <v>12.48</v>
      </c>
      <c r="N277" s="1">
        <v>1</v>
      </c>
      <c r="O277" s="15">
        <v>4.7157999999999998</v>
      </c>
      <c r="P277" s="13">
        <v>19.456</v>
      </c>
      <c r="Q277" s="13">
        <v>-1.167</v>
      </c>
      <c r="R277" s="13">
        <v>13.9526614</v>
      </c>
      <c r="S277" s="13">
        <v>-9.2368614000000004</v>
      </c>
      <c r="T277" t="s">
        <v>77</v>
      </c>
      <c r="U277" s="1">
        <v>40</v>
      </c>
      <c r="V277" s="1">
        <v>19</v>
      </c>
      <c r="W277" s="1">
        <v>21</v>
      </c>
      <c r="X277" s="1">
        <v>45</v>
      </c>
      <c r="Y277">
        <v>57</v>
      </c>
      <c r="Z277">
        <v>78</v>
      </c>
      <c r="AA277">
        <v>29</v>
      </c>
      <c r="AB277">
        <v>21</v>
      </c>
      <c r="AC277">
        <v>20</v>
      </c>
      <c r="AD277">
        <v>18</v>
      </c>
      <c r="AE277">
        <v>16</v>
      </c>
      <c r="AF277">
        <v>16</v>
      </c>
      <c r="AG277">
        <v>139.208</v>
      </c>
      <c r="AH277">
        <v>135.482</v>
      </c>
      <c r="AI277">
        <v>3.7259999999999991</v>
      </c>
      <c r="AJ277" s="3">
        <v>9</v>
      </c>
      <c r="AK277" s="26">
        <v>4</v>
      </c>
      <c r="AL277" s="26">
        <v>10</v>
      </c>
    </row>
    <row r="278" spans="1:38" x14ac:dyDescent="0.2">
      <c r="A278" s="1">
        <v>27</v>
      </c>
      <c r="B278" s="3" t="s">
        <v>0</v>
      </c>
      <c r="C278" s="1">
        <v>35</v>
      </c>
      <c r="D278" s="1">
        <v>0</v>
      </c>
      <c r="E278" s="1">
        <v>7</v>
      </c>
      <c r="F278" s="1">
        <v>28</v>
      </c>
      <c r="G278" s="1">
        <v>7</v>
      </c>
      <c r="H278" s="5" t="s">
        <v>20</v>
      </c>
      <c r="I278" s="4">
        <f t="shared" si="18"/>
        <v>4</v>
      </c>
      <c r="J278" s="6" t="s">
        <v>38</v>
      </c>
      <c r="K278" s="1">
        <v>4.0149999999999997</v>
      </c>
      <c r="L278" s="1">
        <v>4.7789999999999999</v>
      </c>
      <c r="M278" s="1">
        <v>3.2869999999999999</v>
      </c>
      <c r="N278" s="1">
        <v>1</v>
      </c>
      <c r="O278" s="6">
        <v>3.0356000000000001</v>
      </c>
      <c r="P278" s="6">
        <v>-1.8320000000000001</v>
      </c>
      <c r="Q278" s="6">
        <v>1.3939999999999999</v>
      </c>
      <c r="R278" s="6">
        <v>2.3996263999999998</v>
      </c>
      <c r="S278" s="6">
        <v>0.63597360000000025</v>
      </c>
      <c r="T278" t="s">
        <v>73</v>
      </c>
      <c r="U278" s="1">
        <v>41</v>
      </c>
      <c r="V278" s="1">
        <v>20</v>
      </c>
      <c r="W278" s="1">
        <v>21</v>
      </c>
      <c r="X278" s="1">
        <v>0</v>
      </c>
      <c r="Y278">
        <v>84</v>
      </c>
      <c r="Z278">
        <v>87</v>
      </c>
      <c r="AA278">
        <v>11</v>
      </c>
      <c r="AB278">
        <v>39</v>
      </c>
      <c r="AC278">
        <v>20</v>
      </c>
      <c r="AD278">
        <v>22</v>
      </c>
      <c r="AE278">
        <v>24</v>
      </c>
      <c r="AF278">
        <v>20</v>
      </c>
      <c r="AG278">
        <v>150.00600000000003</v>
      </c>
      <c r="AH278">
        <v>177.34800000000001</v>
      </c>
      <c r="AI278">
        <v>-27.341999999999985</v>
      </c>
      <c r="AJ278" s="3">
        <v>9</v>
      </c>
      <c r="AK278" s="26">
        <v>4</v>
      </c>
      <c r="AL278" s="26">
        <v>7</v>
      </c>
    </row>
    <row r="279" spans="1:38" x14ac:dyDescent="0.2">
      <c r="A279" s="1">
        <v>27</v>
      </c>
      <c r="B279" s="3" t="s">
        <v>0</v>
      </c>
      <c r="C279" s="1">
        <v>35</v>
      </c>
      <c r="D279" s="1">
        <v>0</v>
      </c>
      <c r="E279" s="1">
        <v>7</v>
      </c>
      <c r="F279" s="1">
        <v>28</v>
      </c>
      <c r="G279" s="1">
        <v>7</v>
      </c>
      <c r="H279" s="5" t="s">
        <v>7</v>
      </c>
      <c r="I279" s="4">
        <f t="shared" si="18"/>
        <v>3</v>
      </c>
      <c r="J279" s="5" t="s">
        <v>37</v>
      </c>
      <c r="K279" s="1">
        <v>4.0149999999999997</v>
      </c>
      <c r="L279" s="1">
        <v>4.7789999999999999</v>
      </c>
      <c r="M279" s="1">
        <v>3.2869999999999999</v>
      </c>
      <c r="N279" s="1">
        <v>1</v>
      </c>
      <c r="O279">
        <v>2.2757999999999998</v>
      </c>
      <c r="P279" s="6">
        <v>-1.8320000000000001</v>
      </c>
      <c r="Q279" s="6">
        <v>1.3939999999999999</v>
      </c>
      <c r="R279" s="6">
        <v>1.3404651999999995</v>
      </c>
      <c r="S279" s="6">
        <v>0.93533480000000035</v>
      </c>
      <c r="T279" t="s">
        <v>39</v>
      </c>
      <c r="U279" s="1">
        <v>41</v>
      </c>
      <c r="V279" s="1">
        <v>20</v>
      </c>
      <c r="W279" s="1">
        <v>21</v>
      </c>
      <c r="X279" s="1">
        <v>1</v>
      </c>
      <c r="Y279">
        <v>84</v>
      </c>
      <c r="Z279">
        <v>87</v>
      </c>
      <c r="AA279">
        <v>11</v>
      </c>
      <c r="AB279">
        <v>39</v>
      </c>
      <c r="AC279">
        <v>20</v>
      </c>
      <c r="AD279">
        <v>22</v>
      </c>
      <c r="AE279">
        <v>24</v>
      </c>
      <c r="AF279">
        <v>20</v>
      </c>
      <c r="AG279">
        <v>150.00600000000003</v>
      </c>
      <c r="AH279">
        <v>177.34800000000001</v>
      </c>
      <c r="AI279">
        <v>-27.341999999999985</v>
      </c>
      <c r="AJ279" s="3">
        <v>9</v>
      </c>
      <c r="AK279" s="26">
        <v>4</v>
      </c>
      <c r="AL279" s="26">
        <v>7</v>
      </c>
    </row>
    <row r="280" spans="1:38" x14ac:dyDescent="0.2">
      <c r="A280" s="1">
        <v>27</v>
      </c>
      <c r="B280" s="3" t="s">
        <v>0</v>
      </c>
      <c r="C280" s="1">
        <v>35</v>
      </c>
      <c r="D280" s="1">
        <v>0</v>
      </c>
      <c r="E280" s="1">
        <v>7</v>
      </c>
      <c r="F280" s="1">
        <v>28</v>
      </c>
      <c r="G280" s="1">
        <v>7</v>
      </c>
      <c r="H280" s="5" t="s">
        <v>11</v>
      </c>
      <c r="I280" s="4">
        <f t="shared" si="18"/>
        <v>4</v>
      </c>
      <c r="J280" s="6" t="s">
        <v>38</v>
      </c>
      <c r="K280" s="1">
        <v>4.0149999999999997</v>
      </c>
      <c r="L280" s="1">
        <v>4.7789999999999999</v>
      </c>
      <c r="M280" s="1">
        <v>3.2869999999999999</v>
      </c>
      <c r="N280" s="1">
        <v>1</v>
      </c>
      <c r="O280" s="6">
        <v>2.4049999999999998</v>
      </c>
      <c r="P280" s="6">
        <v>-1.8320000000000001</v>
      </c>
      <c r="Q280" s="6">
        <v>1.3939999999999999</v>
      </c>
      <c r="R280" s="6">
        <v>1.5205699999999995</v>
      </c>
      <c r="S280" s="6">
        <v>0.88443000000000027</v>
      </c>
      <c r="T280" t="s">
        <v>51</v>
      </c>
      <c r="U280" s="1">
        <v>41</v>
      </c>
      <c r="V280" s="1">
        <v>20</v>
      </c>
      <c r="W280" s="1">
        <v>21</v>
      </c>
      <c r="X280" s="1">
        <v>2</v>
      </c>
      <c r="Y280">
        <v>84</v>
      </c>
      <c r="Z280">
        <v>87</v>
      </c>
      <c r="AA280">
        <v>11</v>
      </c>
      <c r="AB280">
        <v>39</v>
      </c>
      <c r="AC280">
        <v>20</v>
      </c>
      <c r="AD280">
        <v>22</v>
      </c>
      <c r="AE280">
        <v>24</v>
      </c>
      <c r="AF280">
        <v>20</v>
      </c>
      <c r="AG280">
        <v>150.00600000000003</v>
      </c>
      <c r="AH280">
        <v>177.34800000000001</v>
      </c>
      <c r="AI280">
        <v>-27.341999999999985</v>
      </c>
      <c r="AJ280" s="3">
        <v>9</v>
      </c>
      <c r="AK280" s="26">
        <v>4</v>
      </c>
      <c r="AL280" s="26">
        <v>7</v>
      </c>
    </row>
    <row r="281" spans="1:38" x14ac:dyDescent="0.2">
      <c r="A281" s="1">
        <v>27</v>
      </c>
      <c r="B281" s="3" t="s">
        <v>0</v>
      </c>
      <c r="C281" s="1">
        <v>35</v>
      </c>
      <c r="D281" s="1">
        <v>0</v>
      </c>
      <c r="E281" s="1">
        <v>7</v>
      </c>
      <c r="F281" s="1">
        <v>28</v>
      </c>
      <c r="G281" s="1">
        <v>7</v>
      </c>
      <c r="H281" s="5" t="s">
        <v>8</v>
      </c>
      <c r="I281" s="4">
        <f t="shared" si="18"/>
        <v>4</v>
      </c>
      <c r="J281" s="6" t="s">
        <v>38</v>
      </c>
      <c r="K281" s="1">
        <v>4.0149999999999997</v>
      </c>
      <c r="L281" s="1">
        <v>4.7789999999999999</v>
      </c>
      <c r="M281" s="1">
        <v>3.2869999999999999</v>
      </c>
      <c r="N281" s="1">
        <v>1</v>
      </c>
      <c r="O281" s="6">
        <v>3.1701000000000001</v>
      </c>
      <c r="P281" s="6">
        <v>-1.8320000000000001</v>
      </c>
      <c r="Q281" s="6">
        <v>1.3939999999999999</v>
      </c>
      <c r="R281" s="6">
        <v>2.5871193999999997</v>
      </c>
      <c r="S281" s="6">
        <v>0.5829806000000004</v>
      </c>
      <c r="T281" t="s">
        <v>81</v>
      </c>
      <c r="U281" s="1">
        <v>41</v>
      </c>
      <c r="V281" s="1">
        <v>20</v>
      </c>
      <c r="W281" s="1">
        <v>21</v>
      </c>
      <c r="X281" s="1">
        <v>3</v>
      </c>
      <c r="Y281">
        <v>84</v>
      </c>
      <c r="Z281">
        <v>87</v>
      </c>
      <c r="AA281">
        <v>11</v>
      </c>
      <c r="AB281">
        <v>39</v>
      </c>
      <c r="AC281">
        <v>20</v>
      </c>
      <c r="AD281">
        <v>22</v>
      </c>
      <c r="AE281">
        <v>24</v>
      </c>
      <c r="AF281">
        <v>20</v>
      </c>
      <c r="AG281">
        <v>150.00600000000003</v>
      </c>
      <c r="AH281">
        <v>177.34800000000001</v>
      </c>
      <c r="AI281">
        <v>-27.341999999999985</v>
      </c>
      <c r="AJ281" s="3">
        <v>9</v>
      </c>
      <c r="AK281" s="26">
        <v>4</v>
      </c>
      <c r="AL281" s="26">
        <v>7</v>
      </c>
    </row>
    <row r="282" spans="1:38" x14ac:dyDescent="0.2">
      <c r="A282" s="1">
        <v>27</v>
      </c>
      <c r="B282" s="3" t="s">
        <v>0</v>
      </c>
      <c r="C282" s="1">
        <v>35</v>
      </c>
      <c r="D282" s="1">
        <v>0</v>
      </c>
      <c r="E282" s="1">
        <v>7</v>
      </c>
      <c r="F282" s="1">
        <v>28</v>
      </c>
      <c r="G282" s="1">
        <v>7</v>
      </c>
      <c r="H282" s="5" t="s">
        <v>36</v>
      </c>
      <c r="I282" s="4">
        <f t="shared" si="18"/>
        <v>4</v>
      </c>
      <c r="J282" s="6" t="s">
        <v>38</v>
      </c>
      <c r="K282" s="1">
        <v>4.0149999999999997</v>
      </c>
      <c r="L282" s="1">
        <v>4.7789999999999999</v>
      </c>
      <c r="M282" s="1">
        <v>3.2869999999999999</v>
      </c>
      <c r="N282" s="1">
        <v>1</v>
      </c>
      <c r="O282" s="6">
        <v>3.8591000000000002</v>
      </c>
      <c r="P282" s="6">
        <v>-1.8320000000000001</v>
      </c>
      <c r="Q282" s="6">
        <v>1.3939999999999999</v>
      </c>
      <c r="R282" s="6">
        <v>3.5475854</v>
      </c>
      <c r="S282" s="6">
        <v>0.3115146000000002</v>
      </c>
      <c r="T282" t="s">
        <v>84</v>
      </c>
      <c r="U282" s="1">
        <v>41</v>
      </c>
      <c r="V282" s="1">
        <v>20</v>
      </c>
      <c r="W282" s="1">
        <v>21</v>
      </c>
      <c r="X282" s="1">
        <v>4</v>
      </c>
      <c r="Y282">
        <v>84</v>
      </c>
      <c r="Z282">
        <v>87</v>
      </c>
      <c r="AA282">
        <v>11</v>
      </c>
      <c r="AB282">
        <v>39</v>
      </c>
      <c r="AC282">
        <v>20</v>
      </c>
      <c r="AD282">
        <v>22</v>
      </c>
      <c r="AE282">
        <v>24</v>
      </c>
      <c r="AF282">
        <v>20</v>
      </c>
      <c r="AG282">
        <v>150.00600000000003</v>
      </c>
      <c r="AH282">
        <v>177.34800000000001</v>
      </c>
      <c r="AI282">
        <v>-27.341999999999985</v>
      </c>
      <c r="AJ282" s="3">
        <v>9</v>
      </c>
      <c r="AK282" s="26">
        <v>4</v>
      </c>
      <c r="AL282" s="26">
        <v>7</v>
      </c>
    </row>
    <row r="283" spans="1:38" x14ac:dyDescent="0.2">
      <c r="A283" s="1">
        <v>27</v>
      </c>
      <c r="B283" s="3" t="s">
        <v>0</v>
      </c>
      <c r="C283" s="1">
        <v>35</v>
      </c>
      <c r="D283" s="1">
        <v>0</v>
      </c>
      <c r="E283" s="1">
        <v>7</v>
      </c>
      <c r="F283" s="1">
        <v>28</v>
      </c>
      <c r="G283" s="1">
        <v>7</v>
      </c>
      <c r="H283" s="5" t="s">
        <v>31</v>
      </c>
      <c r="I283" s="4">
        <f t="shared" si="18"/>
        <v>4</v>
      </c>
      <c r="J283" s="6" t="s">
        <v>38</v>
      </c>
      <c r="K283" s="1">
        <v>4.0149999999999997</v>
      </c>
      <c r="L283" s="1">
        <v>4.7789999999999999</v>
      </c>
      <c r="M283" s="1">
        <v>3.2869999999999999</v>
      </c>
      <c r="N283" s="1">
        <v>1</v>
      </c>
      <c r="O283" s="6">
        <v>5.8387000000000002</v>
      </c>
      <c r="P283" s="6">
        <v>-1.8320000000000001</v>
      </c>
      <c r="Q283" s="6">
        <v>1.3939999999999999</v>
      </c>
      <c r="R283" s="6">
        <v>6.3071478000000001</v>
      </c>
      <c r="S283" s="6">
        <v>-0.46844779999999986</v>
      </c>
      <c r="T283" t="s">
        <v>79</v>
      </c>
      <c r="U283" s="1">
        <v>41</v>
      </c>
      <c r="V283" s="1">
        <v>20</v>
      </c>
      <c r="W283" s="1">
        <v>21</v>
      </c>
      <c r="X283" s="1">
        <v>5</v>
      </c>
      <c r="Y283">
        <v>84</v>
      </c>
      <c r="Z283">
        <v>87</v>
      </c>
      <c r="AA283">
        <v>11</v>
      </c>
      <c r="AB283">
        <v>39</v>
      </c>
      <c r="AC283">
        <v>20</v>
      </c>
      <c r="AD283">
        <v>22</v>
      </c>
      <c r="AE283">
        <v>24</v>
      </c>
      <c r="AF283">
        <v>20</v>
      </c>
      <c r="AG283">
        <v>150.00600000000003</v>
      </c>
      <c r="AH283">
        <v>177.34800000000001</v>
      </c>
      <c r="AI283">
        <v>-27.341999999999985</v>
      </c>
      <c r="AJ283" s="3">
        <v>9</v>
      </c>
      <c r="AK283" s="26">
        <v>4</v>
      </c>
      <c r="AL283" s="26">
        <v>7</v>
      </c>
    </row>
    <row r="284" spans="1:38" x14ac:dyDescent="0.2">
      <c r="A284" s="1">
        <v>27</v>
      </c>
      <c r="B284" s="3" t="s">
        <v>0</v>
      </c>
      <c r="C284" s="1">
        <v>35</v>
      </c>
      <c r="D284" s="1">
        <v>0</v>
      </c>
      <c r="E284" s="1">
        <v>7</v>
      </c>
      <c r="F284" s="1">
        <v>28</v>
      </c>
      <c r="G284" s="1">
        <v>7</v>
      </c>
      <c r="H284" s="5" t="s">
        <v>8</v>
      </c>
      <c r="I284" s="4">
        <f t="shared" si="18"/>
        <v>4</v>
      </c>
      <c r="J284" s="5" t="s">
        <v>37</v>
      </c>
      <c r="K284" s="1">
        <v>4.0149999999999997</v>
      </c>
      <c r="L284" s="1">
        <v>4.7789999999999999</v>
      </c>
      <c r="M284" s="1">
        <v>3.2869999999999999</v>
      </c>
      <c r="N284" s="1">
        <v>1</v>
      </c>
      <c r="O284">
        <v>2.5983000000000001</v>
      </c>
      <c r="P284" s="6">
        <v>-1.8320000000000001</v>
      </c>
      <c r="Q284" s="6">
        <v>1.3939999999999999</v>
      </c>
      <c r="R284" s="6">
        <v>1.7900301999999997</v>
      </c>
      <c r="S284" s="6">
        <v>0.80826980000000037</v>
      </c>
      <c r="T284" t="s">
        <v>44</v>
      </c>
      <c r="U284" s="1">
        <v>41</v>
      </c>
      <c r="V284" s="1">
        <v>20</v>
      </c>
      <c r="W284" s="1">
        <v>21</v>
      </c>
      <c r="X284" s="1">
        <v>6</v>
      </c>
      <c r="Y284">
        <v>84</v>
      </c>
      <c r="Z284">
        <v>87</v>
      </c>
      <c r="AA284">
        <v>11</v>
      </c>
      <c r="AB284">
        <v>39</v>
      </c>
      <c r="AC284">
        <v>20</v>
      </c>
      <c r="AD284">
        <v>22</v>
      </c>
      <c r="AE284">
        <v>24</v>
      </c>
      <c r="AF284">
        <v>20</v>
      </c>
      <c r="AG284">
        <v>150.00600000000003</v>
      </c>
      <c r="AH284">
        <v>177.34800000000001</v>
      </c>
      <c r="AI284">
        <v>-27.341999999999985</v>
      </c>
      <c r="AJ284" s="3">
        <v>9</v>
      </c>
      <c r="AK284" s="26">
        <v>4</v>
      </c>
      <c r="AL284" s="26">
        <v>7</v>
      </c>
    </row>
    <row r="285" spans="1:38" x14ac:dyDescent="0.2">
      <c r="A285" s="1">
        <v>27</v>
      </c>
      <c r="B285" s="3" t="s">
        <v>0</v>
      </c>
      <c r="C285" s="1">
        <v>35</v>
      </c>
      <c r="D285" s="1">
        <v>0</v>
      </c>
      <c r="E285" s="1">
        <v>7</v>
      </c>
      <c r="F285" s="1">
        <v>28</v>
      </c>
      <c r="G285" s="1">
        <v>7</v>
      </c>
      <c r="H285" s="5" t="s">
        <v>34</v>
      </c>
      <c r="I285" s="4">
        <f t="shared" si="18"/>
        <v>2</v>
      </c>
      <c r="J285" s="5" t="s">
        <v>37</v>
      </c>
      <c r="K285" s="1">
        <v>4.0149999999999997</v>
      </c>
      <c r="L285" s="1">
        <v>4.7789999999999999</v>
      </c>
      <c r="M285" s="1">
        <v>3.2869999999999999</v>
      </c>
      <c r="N285" s="1">
        <v>1</v>
      </c>
      <c r="O285">
        <v>2.5708000000000002</v>
      </c>
      <c r="P285" s="6">
        <v>-1.8320000000000001</v>
      </c>
      <c r="Q285" s="6">
        <v>1.3939999999999999</v>
      </c>
      <c r="R285" s="6">
        <v>1.7516952000000001</v>
      </c>
      <c r="S285" s="6">
        <v>0.81910480000000008</v>
      </c>
      <c r="T285" t="s">
        <v>78</v>
      </c>
      <c r="U285" s="1">
        <v>41</v>
      </c>
      <c r="V285" s="1">
        <v>20</v>
      </c>
      <c r="W285" s="1">
        <v>21</v>
      </c>
      <c r="X285" s="1">
        <v>7</v>
      </c>
      <c r="Y285">
        <v>84</v>
      </c>
      <c r="Z285">
        <v>87</v>
      </c>
      <c r="AA285">
        <v>11</v>
      </c>
      <c r="AB285">
        <v>39</v>
      </c>
      <c r="AC285">
        <v>20</v>
      </c>
      <c r="AD285">
        <v>22</v>
      </c>
      <c r="AE285">
        <v>24</v>
      </c>
      <c r="AF285">
        <v>20</v>
      </c>
      <c r="AG285">
        <v>150.00600000000003</v>
      </c>
      <c r="AH285">
        <v>177.34800000000001</v>
      </c>
      <c r="AI285">
        <v>-27.341999999999985</v>
      </c>
      <c r="AJ285" s="3">
        <v>9</v>
      </c>
      <c r="AK285" s="26">
        <v>4</v>
      </c>
      <c r="AL285" s="26">
        <v>7</v>
      </c>
    </row>
    <row r="286" spans="1:38" x14ac:dyDescent="0.2">
      <c r="A286" s="1">
        <v>27</v>
      </c>
      <c r="B286" s="3" t="s">
        <v>0</v>
      </c>
      <c r="C286" s="1">
        <v>35</v>
      </c>
      <c r="D286" s="1">
        <v>0</v>
      </c>
      <c r="E286" s="1">
        <v>7</v>
      </c>
      <c r="F286" s="1">
        <v>28</v>
      </c>
      <c r="G286" s="1">
        <v>7</v>
      </c>
      <c r="H286" s="5" t="s">
        <v>11</v>
      </c>
      <c r="I286" s="4">
        <f t="shared" si="18"/>
        <v>4</v>
      </c>
      <c r="J286" s="5" t="s">
        <v>37</v>
      </c>
      <c r="K286" s="1">
        <v>4.0149999999999997</v>
      </c>
      <c r="L286" s="1">
        <v>4.7789999999999999</v>
      </c>
      <c r="M286" s="1">
        <v>3.2869999999999999</v>
      </c>
      <c r="N286" s="1">
        <v>1</v>
      </c>
      <c r="O286">
        <v>2.6941000000000002</v>
      </c>
      <c r="P286" s="6">
        <v>-1.8320000000000001</v>
      </c>
      <c r="Q286" s="6">
        <v>1.3939999999999999</v>
      </c>
      <c r="R286" s="6">
        <v>1.9235754</v>
      </c>
      <c r="S286" s="6">
        <v>0.77052460000000011</v>
      </c>
      <c r="T286" t="s">
        <v>82</v>
      </c>
      <c r="U286" s="1">
        <v>41</v>
      </c>
      <c r="V286" s="1">
        <v>20</v>
      </c>
      <c r="W286" s="1">
        <v>21</v>
      </c>
      <c r="X286" s="1">
        <v>8</v>
      </c>
      <c r="Y286">
        <v>84</v>
      </c>
      <c r="Z286">
        <v>87</v>
      </c>
      <c r="AA286">
        <v>11</v>
      </c>
      <c r="AB286">
        <v>39</v>
      </c>
      <c r="AC286">
        <v>20</v>
      </c>
      <c r="AD286">
        <v>22</v>
      </c>
      <c r="AE286">
        <v>24</v>
      </c>
      <c r="AF286">
        <v>20</v>
      </c>
      <c r="AG286">
        <v>150.00600000000003</v>
      </c>
      <c r="AH286">
        <v>177.34800000000001</v>
      </c>
      <c r="AI286">
        <v>-27.341999999999985</v>
      </c>
      <c r="AJ286" s="3">
        <v>9</v>
      </c>
      <c r="AK286" s="26">
        <v>4</v>
      </c>
      <c r="AL286" s="26">
        <v>7</v>
      </c>
    </row>
    <row r="287" spans="1:38" x14ac:dyDescent="0.2">
      <c r="A287" s="1">
        <v>27</v>
      </c>
      <c r="B287" s="3" t="s">
        <v>0</v>
      </c>
      <c r="C287" s="1">
        <v>35</v>
      </c>
      <c r="D287" s="1">
        <v>0</v>
      </c>
      <c r="E287" s="1">
        <v>7</v>
      </c>
      <c r="F287" s="1">
        <v>28</v>
      </c>
      <c r="G287" s="1">
        <v>7</v>
      </c>
      <c r="H287" s="5" t="s">
        <v>11</v>
      </c>
      <c r="I287" s="4">
        <f t="shared" si="18"/>
        <v>4</v>
      </c>
      <c r="J287" s="5" t="s">
        <v>37</v>
      </c>
      <c r="K287" s="1">
        <v>4.0149999999999997</v>
      </c>
      <c r="L287" s="1">
        <v>4.7789999999999999</v>
      </c>
      <c r="M287" s="1">
        <v>3.2869999999999999</v>
      </c>
      <c r="N287" s="1">
        <v>1</v>
      </c>
      <c r="O287">
        <v>3.1227999999999998</v>
      </c>
      <c r="P287" s="6">
        <v>-1.8320000000000001</v>
      </c>
      <c r="Q287" s="6">
        <v>1.3939999999999999</v>
      </c>
      <c r="R287" s="6">
        <v>2.5211831999999994</v>
      </c>
      <c r="S287" s="6">
        <v>0.6016168000000004</v>
      </c>
      <c r="T287" t="s">
        <v>83</v>
      </c>
      <c r="U287" s="1">
        <v>41</v>
      </c>
      <c r="V287" s="1">
        <v>20</v>
      </c>
      <c r="W287" s="1">
        <v>21</v>
      </c>
      <c r="X287" s="1">
        <v>9</v>
      </c>
      <c r="Y287">
        <v>84</v>
      </c>
      <c r="Z287">
        <v>87</v>
      </c>
      <c r="AA287">
        <v>11</v>
      </c>
      <c r="AB287">
        <v>39</v>
      </c>
      <c r="AC287">
        <v>20</v>
      </c>
      <c r="AD287">
        <v>22</v>
      </c>
      <c r="AE287">
        <v>24</v>
      </c>
      <c r="AF287">
        <v>20</v>
      </c>
      <c r="AG287">
        <v>150.00600000000003</v>
      </c>
      <c r="AH287">
        <v>177.34800000000001</v>
      </c>
      <c r="AI287">
        <v>-27.341999999999985</v>
      </c>
      <c r="AJ287" s="3">
        <v>9</v>
      </c>
      <c r="AK287" s="26">
        <v>4</v>
      </c>
      <c r="AL287" s="26">
        <v>7</v>
      </c>
    </row>
    <row r="288" spans="1:38" x14ac:dyDescent="0.2">
      <c r="A288" s="1">
        <v>27</v>
      </c>
      <c r="B288" s="3" t="s">
        <v>0</v>
      </c>
      <c r="C288" s="1">
        <v>35</v>
      </c>
      <c r="D288" s="1">
        <v>0</v>
      </c>
      <c r="E288" s="1">
        <v>7</v>
      </c>
      <c r="F288" s="1">
        <v>28</v>
      </c>
      <c r="G288" s="1">
        <v>7</v>
      </c>
      <c r="H288" s="5" t="s">
        <v>20</v>
      </c>
      <c r="I288" s="4">
        <f t="shared" si="18"/>
        <v>4</v>
      </c>
      <c r="J288" s="5" t="s">
        <v>37</v>
      </c>
      <c r="K288" s="1">
        <v>4.0149999999999997</v>
      </c>
      <c r="L288" s="1">
        <v>4.7789999999999999</v>
      </c>
      <c r="M288" s="1">
        <v>3.2869999999999999</v>
      </c>
      <c r="N288" s="1">
        <v>1</v>
      </c>
      <c r="O288">
        <v>5.0793999999999997</v>
      </c>
      <c r="P288" s="6">
        <v>-1.8320000000000001</v>
      </c>
      <c r="Q288" s="6">
        <v>1.3939999999999999</v>
      </c>
      <c r="R288" s="6">
        <v>5.2486835999999997</v>
      </c>
      <c r="S288" s="6">
        <v>-0.16928359999999998</v>
      </c>
      <c r="T288" t="s">
        <v>64</v>
      </c>
      <c r="U288" s="1">
        <v>41</v>
      </c>
      <c r="V288" s="1">
        <v>20</v>
      </c>
      <c r="W288" s="1">
        <v>21</v>
      </c>
      <c r="X288" s="1">
        <v>10</v>
      </c>
      <c r="Y288">
        <v>84</v>
      </c>
      <c r="Z288">
        <v>87</v>
      </c>
      <c r="AA288">
        <v>11</v>
      </c>
      <c r="AB288">
        <v>39</v>
      </c>
      <c r="AC288">
        <v>20</v>
      </c>
      <c r="AD288">
        <v>22</v>
      </c>
      <c r="AE288">
        <v>24</v>
      </c>
      <c r="AF288">
        <v>20</v>
      </c>
      <c r="AG288">
        <v>150.00600000000003</v>
      </c>
      <c r="AH288">
        <v>177.34800000000001</v>
      </c>
      <c r="AI288">
        <v>-27.341999999999985</v>
      </c>
      <c r="AJ288" s="3">
        <v>9</v>
      </c>
      <c r="AK288" s="26">
        <v>4</v>
      </c>
      <c r="AL288" s="26">
        <v>7</v>
      </c>
    </row>
    <row r="289" spans="1:38" x14ac:dyDescent="0.2">
      <c r="A289" s="1">
        <v>27</v>
      </c>
      <c r="B289" s="3" t="s">
        <v>0</v>
      </c>
      <c r="C289" s="1">
        <v>35</v>
      </c>
      <c r="D289" s="1">
        <v>0</v>
      </c>
      <c r="E289" s="1">
        <v>7</v>
      </c>
      <c r="F289" s="1">
        <v>28</v>
      </c>
      <c r="G289" s="1">
        <v>7</v>
      </c>
      <c r="H289" s="5" t="s">
        <v>8</v>
      </c>
      <c r="I289" s="4">
        <f t="shared" si="18"/>
        <v>4</v>
      </c>
      <c r="J289" s="5" t="s">
        <v>37</v>
      </c>
      <c r="K289" s="1">
        <v>4.0149999999999997</v>
      </c>
      <c r="L289" s="1">
        <v>4.7789999999999999</v>
      </c>
      <c r="M289" s="1">
        <v>3.2869999999999999</v>
      </c>
      <c r="N289" s="1">
        <v>1</v>
      </c>
      <c r="O289">
        <v>3.3845000000000001</v>
      </c>
      <c r="P289" s="6">
        <v>-1.8320000000000001</v>
      </c>
      <c r="Q289" s="6">
        <v>1.3939999999999999</v>
      </c>
      <c r="R289" s="6">
        <v>2.885993</v>
      </c>
      <c r="S289" s="6">
        <v>0.49850700000000003</v>
      </c>
      <c r="T289" t="s">
        <v>41</v>
      </c>
      <c r="U289" s="1">
        <v>41</v>
      </c>
      <c r="V289" s="1">
        <v>20</v>
      </c>
      <c r="W289" s="1">
        <v>21</v>
      </c>
      <c r="X289" s="1">
        <v>11</v>
      </c>
      <c r="Y289">
        <v>84</v>
      </c>
      <c r="Z289">
        <v>87</v>
      </c>
      <c r="AA289">
        <v>11</v>
      </c>
      <c r="AB289">
        <v>39</v>
      </c>
      <c r="AC289">
        <v>20</v>
      </c>
      <c r="AD289">
        <v>22</v>
      </c>
      <c r="AE289">
        <v>24</v>
      </c>
      <c r="AF289">
        <v>20</v>
      </c>
      <c r="AG289">
        <v>150.00600000000003</v>
      </c>
      <c r="AH289">
        <v>177.34800000000001</v>
      </c>
      <c r="AI289">
        <v>-27.341999999999985</v>
      </c>
      <c r="AJ289" s="3">
        <v>9</v>
      </c>
      <c r="AK289" s="26">
        <v>4</v>
      </c>
      <c r="AL289" s="26">
        <v>7</v>
      </c>
    </row>
    <row r="290" spans="1:38" x14ac:dyDescent="0.2">
      <c r="A290" s="1">
        <v>27</v>
      </c>
      <c r="B290" s="3" t="s">
        <v>0</v>
      </c>
      <c r="C290" s="1">
        <v>35</v>
      </c>
      <c r="D290" s="1">
        <v>0</v>
      </c>
      <c r="E290" s="1">
        <v>7</v>
      </c>
      <c r="F290" s="1">
        <v>28</v>
      </c>
      <c r="G290" s="1">
        <v>7</v>
      </c>
      <c r="H290" s="5" t="s">
        <v>15</v>
      </c>
      <c r="I290" s="4">
        <f t="shared" si="18"/>
        <v>4</v>
      </c>
      <c r="J290" s="5" t="s">
        <v>37</v>
      </c>
      <c r="K290" s="1">
        <v>4.0149999999999997</v>
      </c>
      <c r="L290" s="1">
        <v>4.7789999999999999</v>
      </c>
      <c r="M290" s="1">
        <v>3.2869999999999999</v>
      </c>
      <c r="N290" s="1">
        <v>1</v>
      </c>
      <c r="O290">
        <v>4.0735999999999999</v>
      </c>
      <c r="P290" s="6">
        <v>-1.8320000000000001</v>
      </c>
      <c r="Q290" s="6">
        <v>1.3939999999999999</v>
      </c>
      <c r="R290" s="6">
        <v>3.8465983999999995</v>
      </c>
      <c r="S290" s="6">
        <v>0.22700160000000036</v>
      </c>
      <c r="T290" t="s">
        <v>52</v>
      </c>
      <c r="U290" s="1">
        <v>41</v>
      </c>
      <c r="V290" s="1">
        <v>20</v>
      </c>
      <c r="W290" s="1">
        <v>21</v>
      </c>
      <c r="X290" s="1">
        <v>12</v>
      </c>
      <c r="Y290">
        <v>84</v>
      </c>
      <c r="Z290">
        <v>87</v>
      </c>
      <c r="AA290">
        <v>11</v>
      </c>
      <c r="AB290">
        <v>39</v>
      </c>
      <c r="AC290">
        <v>20</v>
      </c>
      <c r="AD290">
        <v>22</v>
      </c>
      <c r="AE290">
        <v>24</v>
      </c>
      <c r="AF290">
        <v>20</v>
      </c>
      <c r="AG290">
        <v>150.00600000000003</v>
      </c>
      <c r="AH290">
        <v>177.34800000000001</v>
      </c>
      <c r="AI290">
        <v>-27.341999999999985</v>
      </c>
      <c r="AJ290" s="3">
        <v>9</v>
      </c>
      <c r="AK290" s="26">
        <v>4</v>
      </c>
      <c r="AL290" s="26">
        <v>7</v>
      </c>
    </row>
    <row r="291" spans="1:38" x14ac:dyDescent="0.2">
      <c r="A291" s="1">
        <v>27</v>
      </c>
      <c r="B291" s="3" t="s">
        <v>0</v>
      </c>
      <c r="C291" s="1">
        <v>35</v>
      </c>
      <c r="D291" s="1">
        <v>0</v>
      </c>
      <c r="E291" s="1">
        <v>7</v>
      </c>
      <c r="F291" s="1">
        <v>28</v>
      </c>
      <c r="G291" s="1">
        <v>7</v>
      </c>
      <c r="H291" s="5" t="s">
        <v>100</v>
      </c>
      <c r="I291" s="4">
        <f t="shared" si="18"/>
        <v>6</v>
      </c>
      <c r="J291" s="5" t="s">
        <v>37</v>
      </c>
      <c r="K291" s="1">
        <v>4.0149999999999997</v>
      </c>
      <c r="L291" s="1">
        <v>4.7789999999999999</v>
      </c>
      <c r="M291" s="1">
        <v>3.2869999999999999</v>
      </c>
      <c r="N291" s="1">
        <v>1</v>
      </c>
      <c r="O291">
        <v>3.5350000000000001</v>
      </c>
      <c r="P291" s="6">
        <v>-1.8320000000000001</v>
      </c>
      <c r="Q291" s="6">
        <v>1.3939999999999999</v>
      </c>
      <c r="R291" s="6">
        <v>3.09579</v>
      </c>
      <c r="S291" s="6">
        <v>0.4392100000000001</v>
      </c>
      <c r="T291" t="s">
        <v>42</v>
      </c>
      <c r="U291" s="1">
        <v>41</v>
      </c>
      <c r="V291" s="1">
        <v>20</v>
      </c>
      <c r="W291" s="1">
        <v>21</v>
      </c>
      <c r="X291" s="1">
        <v>13</v>
      </c>
      <c r="Y291">
        <v>84</v>
      </c>
      <c r="Z291">
        <v>87</v>
      </c>
      <c r="AA291">
        <v>11</v>
      </c>
      <c r="AB291">
        <v>39</v>
      </c>
      <c r="AC291">
        <v>20</v>
      </c>
      <c r="AD291">
        <v>22</v>
      </c>
      <c r="AE291">
        <v>24</v>
      </c>
      <c r="AF291">
        <v>20</v>
      </c>
      <c r="AG291">
        <v>150.00600000000003</v>
      </c>
      <c r="AH291">
        <v>177.34800000000001</v>
      </c>
      <c r="AI291">
        <v>-27.341999999999985</v>
      </c>
      <c r="AJ291" s="3">
        <v>9</v>
      </c>
      <c r="AK291" s="26">
        <v>4</v>
      </c>
      <c r="AL291" s="26">
        <v>7</v>
      </c>
    </row>
    <row r="292" spans="1:38" x14ac:dyDescent="0.2">
      <c r="A292" s="1">
        <v>27</v>
      </c>
      <c r="B292" s="3" t="s">
        <v>0</v>
      </c>
      <c r="C292" s="1">
        <v>35</v>
      </c>
      <c r="D292" s="1">
        <v>0</v>
      </c>
      <c r="E292" s="1">
        <v>7</v>
      </c>
      <c r="F292" s="1">
        <v>28</v>
      </c>
      <c r="G292" s="1">
        <v>7</v>
      </c>
      <c r="H292" t="s">
        <v>9</v>
      </c>
      <c r="I292" s="4"/>
      <c r="J292" t="s">
        <v>37</v>
      </c>
      <c r="K292" s="1">
        <v>4.0149999999999997</v>
      </c>
      <c r="L292" s="1">
        <v>4.7789999999999999</v>
      </c>
      <c r="M292" s="1">
        <v>3.2869999999999999</v>
      </c>
      <c r="N292" s="1">
        <v>0</v>
      </c>
      <c r="O292"/>
      <c r="P292" s="6"/>
      <c r="Q292" s="6"/>
      <c r="R292" s="6"/>
      <c r="S292" s="6"/>
      <c r="T292" t="s">
        <v>71</v>
      </c>
      <c r="U292" s="1">
        <v>41</v>
      </c>
      <c r="V292" s="1">
        <v>20</v>
      </c>
      <c r="W292" s="1">
        <v>21</v>
      </c>
      <c r="X292" s="1">
        <v>14</v>
      </c>
      <c r="Y292">
        <v>84</v>
      </c>
      <c r="Z292">
        <v>87</v>
      </c>
      <c r="AA292">
        <v>11</v>
      </c>
      <c r="AB292">
        <v>39</v>
      </c>
      <c r="AC292">
        <v>20</v>
      </c>
      <c r="AD292">
        <v>22</v>
      </c>
      <c r="AE292">
        <v>24</v>
      </c>
      <c r="AF292">
        <v>20</v>
      </c>
      <c r="AG292">
        <v>150.00600000000003</v>
      </c>
      <c r="AH292">
        <v>177.34800000000001</v>
      </c>
      <c r="AI292">
        <v>-27.341999999999985</v>
      </c>
      <c r="AJ292" s="3">
        <v>9</v>
      </c>
      <c r="AK292" s="26">
        <v>4</v>
      </c>
      <c r="AL292" s="26">
        <v>7</v>
      </c>
    </row>
    <row r="293" spans="1:38" x14ac:dyDescent="0.2">
      <c r="A293" s="1">
        <v>27</v>
      </c>
      <c r="B293" s="3" t="s">
        <v>0</v>
      </c>
      <c r="C293" s="1">
        <v>35</v>
      </c>
      <c r="D293" s="1">
        <v>0</v>
      </c>
      <c r="E293" s="1">
        <v>7</v>
      </c>
      <c r="F293" s="1">
        <v>28</v>
      </c>
      <c r="G293" s="1">
        <v>7</v>
      </c>
      <c r="H293" s="5" t="s">
        <v>8</v>
      </c>
      <c r="I293" s="4">
        <f t="shared" ref="I293:I298" si="19">LEN(SUBSTITUTE(H293," ",""))</f>
        <v>4</v>
      </c>
      <c r="J293" s="5" t="s">
        <v>37</v>
      </c>
      <c r="K293" s="1">
        <v>4.0149999999999997</v>
      </c>
      <c r="L293" s="1">
        <v>4.7789999999999999</v>
      </c>
      <c r="M293" s="1">
        <v>3.2869999999999999</v>
      </c>
      <c r="N293" s="1">
        <v>1</v>
      </c>
      <c r="O293">
        <v>2.7374999999999998</v>
      </c>
      <c r="P293" s="6">
        <v>-1.8320000000000001</v>
      </c>
      <c r="Q293" s="6">
        <v>1.3939999999999999</v>
      </c>
      <c r="R293" s="6">
        <v>1.9840749999999996</v>
      </c>
      <c r="S293" s="6">
        <v>0.75342500000000023</v>
      </c>
      <c r="T293" t="s">
        <v>62</v>
      </c>
      <c r="U293" s="1">
        <v>41</v>
      </c>
      <c r="V293" s="1">
        <v>20</v>
      </c>
      <c r="W293" s="1">
        <v>21</v>
      </c>
      <c r="X293" s="1">
        <v>15</v>
      </c>
      <c r="Y293">
        <v>84</v>
      </c>
      <c r="Z293">
        <v>87</v>
      </c>
      <c r="AA293">
        <v>11</v>
      </c>
      <c r="AB293">
        <v>39</v>
      </c>
      <c r="AC293">
        <v>20</v>
      </c>
      <c r="AD293">
        <v>22</v>
      </c>
      <c r="AE293">
        <v>24</v>
      </c>
      <c r="AF293">
        <v>20</v>
      </c>
      <c r="AG293">
        <v>150.00600000000003</v>
      </c>
      <c r="AH293">
        <v>177.34800000000001</v>
      </c>
      <c r="AI293">
        <v>-27.341999999999985</v>
      </c>
      <c r="AJ293" s="3">
        <v>9</v>
      </c>
      <c r="AK293" s="26">
        <v>4</v>
      </c>
      <c r="AL293" s="26">
        <v>7</v>
      </c>
    </row>
    <row r="294" spans="1:38" x14ac:dyDescent="0.2">
      <c r="A294" s="1">
        <v>27</v>
      </c>
      <c r="B294" s="3" t="s">
        <v>0</v>
      </c>
      <c r="C294" s="1">
        <v>35</v>
      </c>
      <c r="D294" s="1">
        <v>0</v>
      </c>
      <c r="E294" s="1">
        <v>7</v>
      </c>
      <c r="F294" s="1">
        <v>28</v>
      </c>
      <c r="G294" s="1">
        <v>7</v>
      </c>
      <c r="H294" s="5" t="s">
        <v>99</v>
      </c>
      <c r="I294" s="4">
        <f t="shared" si="19"/>
        <v>5</v>
      </c>
      <c r="J294" s="5" t="s">
        <v>37</v>
      </c>
      <c r="K294" s="1">
        <v>4.0149999999999997</v>
      </c>
      <c r="L294" s="1">
        <v>4.7789999999999999</v>
      </c>
      <c r="M294" s="1">
        <v>3.2869999999999999</v>
      </c>
      <c r="N294" s="1">
        <v>1</v>
      </c>
      <c r="O294">
        <v>3.8391999999999999</v>
      </c>
      <c r="P294" s="6">
        <v>-1.8320000000000001</v>
      </c>
      <c r="Q294" s="6">
        <v>1.3939999999999999</v>
      </c>
      <c r="R294" s="6">
        <v>3.5198447999999996</v>
      </c>
      <c r="S294" s="6">
        <v>0.31935520000000039</v>
      </c>
      <c r="T294" t="s">
        <v>68</v>
      </c>
      <c r="U294" s="1">
        <v>41</v>
      </c>
      <c r="V294" s="1">
        <v>20</v>
      </c>
      <c r="W294" s="1">
        <v>21</v>
      </c>
      <c r="X294" s="1">
        <v>16</v>
      </c>
      <c r="Y294">
        <v>84</v>
      </c>
      <c r="Z294">
        <v>87</v>
      </c>
      <c r="AA294">
        <v>11</v>
      </c>
      <c r="AB294">
        <v>39</v>
      </c>
      <c r="AC294">
        <v>20</v>
      </c>
      <c r="AD294">
        <v>22</v>
      </c>
      <c r="AE294">
        <v>24</v>
      </c>
      <c r="AF294">
        <v>20</v>
      </c>
      <c r="AG294">
        <v>150.00600000000003</v>
      </c>
      <c r="AH294">
        <v>177.34800000000001</v>
      </c>
      <c r="AI294">
        <v>-27.341999999999985</v>
      </c>
      <c r="AJ294" s="3">
        <v>9</v>
      </c>
      <c r="AK294" s="26">
        <v>4</v>
      </c>
      <c r="AL294" s="26">
        <v>7</v>
      </c>
    </row>
    <row r="295" spans="1:38" x14ac:dyDescent="0.2">
      <c r="A295" s="1">
        <v>27</v>
      </c>
      <c r="B295" s="3" t="s">
        <v>0</v>
      </c>
      <c r="C295" s="1">
        <v>35</v>
      </c>
      <c r="D295" s="1">
        <v>0</v>
      </c>
      <c r="E295" s="1">
        <v>7</v>
      </c>
      <c r="F295" s="1">
        <v>28</v>
      </c>
      <c r="G295" s="1">
        <v>7</v>
      </c>
      <c r="H295" s="5" t="s">
        <v>11</v>
      </c>
      <c r="I295" s="4">
        <f t="shared" si="19"/>
        <v>4</v>
      </c>
      <c r="J295" s="5" t="s">
        <v>37</v>
      </c>
      <c r="K295" s="1">
        <v>4.0149999999999997</v>
      </c>
      <c r="L295" s="1">
        <v>4.7789999999999999</v>
      </c>
      <c r="M295" s="1">
        <v>3.2869999999999999</v>
      </c>
      <c r="N295" s="1">
        <v>1</v>
      </c>
      <c r="O295">
        <v>5.0259999999999998</v>
      </c>
      <c r="P295" s="6">
        <v>-1.8320000000000001</v>
      </c>
      <c r="Q295" s="6">
        <v>1.3939999999999999</v>
      </c>
      <c r="R295" s="6">
        <v>5.174243999999999</v>
      </c>
      <c r="S295" s="6">
        <v>-0.14824399999999915</v>
      </c>
      <c r="T295" t="s">
        <v>63</v>
      </c>
      <c r="U295" s="1">
        <v>41</v>
      </c>
      <c r="V295" s="1">
        <v>20</v>
      </c>
      <c r="W295" s="1">
        <v>21</v>
      </c>
      <c r="X295" s="1">
        <v>17</v>
      </c>
      <c r="Y295">
        <v>84</v>
      </c>
      <c r="Z295">
        <v>87</v>
      </c>
      <c r="AA295">
        <v>11</v>
      </c>
      <c r="AB295">
        <v>39</v>
      </c>
      <c r="AC295">
        <v>20</v>
      </c>
      <c r="AD295">
        <v>22</v>
      </c>
      <c r="AE295">
        <v>24</v>
      </c>
      <c r="AF295">
        <v>20</v>
      </c>
      <c r="AG295">
        <v>150.00600000000003</v>
      </c>
      <c r="AH295">
        <v>177.34800000000001</v>
      </c>
      <c r="AI295">
        <v>-27.341999999999985</v>
      </c>
      <c r="AJ295" s="3">
        <v>9</v>
      </c>
      <c r="AK295" s="26">
        <v>4</v>
      </c>
      <c r="AL295" s="26">
        <v>7</v>
      </c>
    </row>
    <row r="296" spans="1:38" x14ac:dyDescent="0.2">
      <c r="A296" s="1">
        <v>27</v>
      </c>
      <c r="B296" s="3" t="s">
        <v>0</v>
      </c>
      <c r="C296" s="1">
        <v>35</v>
      </c>
      <c r="D296" s="1">
        <v>0</v>
      </c>
      <c r="E296" s="1">
        <v>7</v>
      </c>
      <c r="F296" s="1">
        <v>28</v>
      </c>
      <c r="G296" s="1">
        <v>7</v>
      </c>
      <c r="H296" s="5" t="s">
        <v>31</v>
      </c>
      <c r="I296" s="4">
        <f t="shared" si="19"/>
        <v>4</v>
      </c>
      <c r="J296" s="5" t="s">
        <v>37</v>
      </c>
      <c r="K296" s="1">
        <v>4.0149999999999997</v>
      </c>
      <c r="L296" s="1">
        <v>4.7789999999999999</v>
      </c>
      <c r="M296" s="1">
        <v>3.2869999999999999</v>
      </c>
      <c r="N296" s="1">
        <v>1</v>
      </c>
      <c r="O296">
        <v>2.5901000000000001</v>
      </c>
      <c r="P296" s="6">
        <v>-1.8320000000000001</v>
      </c>
      <c r="Q296" s="6">
        <v>1.3939999999999999</v>
      </c>
      <c r="R296" s="6">
        <v>1.7785993999999998</v>
      </c>
      <c r="S296" s="6">
        <v>0.81150060000000024</v>
      </c>
      <c r="T296" t="s">
        <v>74</v>
      </c>
      <c r="U296" s="1">
        <v>41</v>
      </c>
      <c r="V296" s="1">
        <v>20</v>
      </c>
      <c r="W296" s="1">
        <v>21</v>
      </c>
      <c r="X296" s="1">
        <v>18</v>
      </c>
      <c r="Y296">
        <v>84</v>
      </c>
      <c r="Z296">
        <v>87</v>
      </c>
      <c r="AA296">
        <v>11</v>
      </c>
      <c r="AB296">
        <v>39</v>
      </c>
      <c r="AC296">
        <v>20</v>
      </c>
      <c r="AD296">
        <v>22</v>
      </c>
      <c r="AE296">
        <v>24</v>
      </c>
      <c r="AF296">
        <v>20</v>
      </c>
      <c r="AG296">
        <v>150.00600000000003</v>
      </c>
      <c r="AH296">
        <v>177.34800000000001</v>
      </c>
      <c r="AI296">
        <v>-27.341999999999985</v>
      </c>
      <c r="AJ296" s="3">
        <v>9</v>
      </c>
      <c r="AK296" s="26">
        <v>4</v>
      </c>
      <c r="AL296" s="26">
        <v>7</v>
      </c>
    </row>
    <row r="297" spans="1:38" x14ac:dyDescent="0.2">
      <c r="A297" s="1">
        <v>27</v>
      </c>
      <c r="B297" s="3" t="s">
        <v>0</v>
      </c>
      <c r="C297" s="1">
        <v>35</v>
      </c>
      <c r="D297" s="1">
        <v>0</v>
      </c>
      <c r="E297" s="1">
        <v>7</v>
      </c>
      <c r="F297" s="1">
        <v>28</v>
      </c>
      <c r="G297" s="1">
        <v>7</v>
      </c>
      <c r="H297" s="5" t="s">
        <v>18</v>
      </c>
      <c r="I297" s="4">
        <f t="shared" si="19"/>
        <v>3</v>
      </c>
      <c r="J297" s="5" t="s">
        <v>37</v>
      </c>
      <c r="K297" s="1">
        <v>4.0149999999999997</v>
      </c>
      <c r="L297" s="1">
        <v>4.7789999999999999</v>
      </c>
      <c r="M297" s="1">
        <v>3.2869999999999999</v>
      </c>
      <c r="N297" s="1">
        <v>1</v>
      </c>
      <c r="O297">
        <v>2.6840999999999999</v>
      </c>
      <c r="P297" s="6">
        <v>-1.8320000000000001</v>
      </c>
      <c r="Q297" s="6">
        <v>1.3939999999999999</v>
      </c>
      <c r="R297" s="6">
        <v>1.9096353999999998</v>
      </c>
      <c r="S297" s="6">
        <v>0.77446460000000017</v>
      </c>
      <c r="T297" t="s">
        <v>55</v>
      </c>
      <c r="U297" s="1">
        <v>41</v>
      </c>
      <c r="V297" s="1">
        <v>20</v>
      </c>
      <c r="W297" s="1">
        <v>21</v>
      </c>
      <c r="X297" s="1">
        <v>19</v>
      </c>
      <c r="Y297">
        <v>84</v>
      </c>
      <c r="Z297">
        <v>87</v>
      </c>
      <c r="AA297">
        <v>11</v>
      </c>
      <c r="AB297">
        <v>39</v>
      </c>
      <c r="AC297">
        <v>20</v>
      </c>
      <c r="AD297">
        <v>22</v>
      </c>
      <c r="AE297">
        <v>24</v>
      </c>
      <c r="AF297">
        <v>20</v>
      </c>
      <c r="AG297">
        <v>150.00600000000003</v>
      </c>
      <c r="AH297">
        <v>177.34800000000001</v>
      </c>
      <c r="AI297">
        <v>-27.341999999999985</v>
      </c>
      <c r="AJ297" s="3">
        <v>9</v>
      </c>
      <c r="AK297" s="26">
        <v>4</v>
      </c>
      <c r="AL297" s="26">
        <v>7</v>
      </c>
    </row>
    <row r="298" spans="1:38" x14ac:dyDescent="0.2">
      <c r="A298" s="1">
        <v>27</v>
      </c>
      <c r="B298" s="3" t="s">
        <v>0</v>
      </c>
      <c r="C298" s="1">
        <v>35</v>
      </c>
      <c r="D298" s="1">
        <v>0</v>
      </c>
      <c r="E298" s="1">
        <v>7</v>
      </c>
      <c r="F298" s="1">
        <v>28</v>
      </c>
      <c r="G298" s="1">
        <v>7</v>
      </c>
      <c r="H298" s="5" t="s">
        <v>8</v>
      </c>
      <c r="I298" s="4">
        <f t="shared" si="19"/>
        <v>4</v>
      </c>
      <c r="J298" s="5" t="s">
        <v>37</v>
      </c>
      <c r="K298" s="1">
        <v>4.0149999999999997</v>
      </c>
      <c r="L298" s="1">
        <v>4.7789999999999999</v>
      </c>
      <c r="M298" s="1">
        <v>3.2869999999999999</v>
      </c>
      <c r="N298" s="1">
        <v>1</v>
      </c>
      <c r="O298">
        <v>2.5689000000000002</v>
      </c>
      <c r="P298" s="6">
        <v>-1.8320000000000001</v>
      </c>
      <c r="Q298" s="6">
        <v>1.3939999999999999</v>
      </c>
      <c r="R298" s="6">
        <v>1.7490466</v>
      </c>
      <c r="S298" s="6">
        <v>0.81985340000000018</v>
      </c>
      <c r="T298" t="s">
        <v>48</v>
      </c>
      <c r="U298" s="1">
        <v>41</v>
      </c>
      <c r="V298" s="1">
        <v>20</v>
      </c>
      <c r="W298" s="1">
        <v>21</v>
      </c>
      <c r="X298" s="1">
        <v>20</v>
      </c>
      <c r="Y298">
        <v>84</v>
      </c>
      <c r="Z298">
        <v>87</v>
      </c>
      <c r="AA298">
        <v>11</v>
      </c>
      <c r="AB298">
        <v>39</v>
      </c>
      <c r="AC298">
        <v>20</v>
      </c>
      <c r="AD298">
        <v>22</v>
      </c>
      <c r="AE298">
        <v>24</v>
      </c>
      <c r="AF298">
        <v>20</v>
      </c>
      <c r="AG298">
        <v>150.00600000000003</v>
      </c>
      <c r="AH298">
        <v>177.34800000000001</v>
      </c>
      <c r="AI298">
        <v>-27.341999999999985</v>
      </c>
      <c r="AJ298" s="3">
        <v>9</v>
      </c>
      <c r="AK298" s="26">
        <v>4</v>
      </c>
      <c r="AL298" s="26">
        <v>7</v>
      </c>
    </row>
    <row r="299" spans="1:38" x14ac:dyDescent="0.2">
      <c r="A299" s="1">
        <v>27</v>
      </c>
      <c r="B299" s="3" t="s">
        <v>0</v>
      </c>
      <c r="C299" s="1">
        <v>35</v>
      </c>
      <c r="D299" s="1">
        <v>0</v>
      </c>
      <c r="E299" s="1">
        <v>7</v>
      </c>
      <c r="F299" s="1">
        <v>28</v>
      </c>
      <c r="G299" s="1">
        <v>7</v>
      </c>
      <c r="H299" t="s">
        <v>9</v>
      </c>
      <c r="I299" s="4"/>
      <c r="J299" t="s">
        <v>37</v>
      </c>
      <c r="K299" s="1">
        <v>4.0149999999999997</v>
      </c>
      <c r="L299" s="1">
        <v>4.7789999999999999</v>
      </c>
      <c r="M299" s="1">
        <v>3.2869999999999999</v>
      </c>
      <c r="N299" s="1">
        <v>0</v>
      </c>
      <c r="O299"/>
      <c r="P299" s="6"/>
      <c r="Q299" s="6"/>
      <c r="R299" s="6"/>
      <c r="S299" s="6"/>
      <c r="T299" t="s">
        <v>61</v>
      </c>
      <c r="U299" s="1">
        <v>41</v>
      </c>
      <c r="V299" s="1">
        <v>20</v>
      </c>
      <c r="W299" s="1">
        <v>21</v>
      </c>
      <c r="X299" s="1">
        <v>21</v>
      </c>
      <c r="Y299">
        <v>84</v>
      </c>
      <c r="Z299">
        <v>87</v>
      </c>
      <c r="AA299">
        <v>11</v>
      </c>
      <c r="AB299">
        <v>39</v>
      </c>
      <c r="AC299">
        <v>20</v>
      </c>
      <c r="AD299">
        <v>22</v>
      </c>
      <c r="AE299">
        <v>24</v>
      </c>
      <c r="AF299">
        <v>20</v>
      </c>
      <c r="AG299">
        <v>150.00600000000003</v>
      </c>
      <c r="AH299">
        <v>177.34800000000001</v>
      </c>
      <c r="AI299">
        <v>-27.341999999999985</v>
      </c>
      <c r="AJ299" s="3">
        <v>9</v>
      </c>
      <c r="AK299" s="26">
        <v>4</v>
      </c>
      <c r="AL299" s="26">
        <v>7</v>
      </c>
    </row>
    <row r="300" spans="1:38" x14ac:dyDescent="0.2">
      <c r="A300" s="1">
        <v>27</v>
      </c>
      <c r="B300" s="3" t="s">
        <v>0</v>
      </c>
      <c r="C300" s="1">
        <v>35</v>
      </c>
      <c r="D300" s="1">
        <v>0</v>
      </c>
      <c r="E300" s="1">
        <v>7</v>
      </c>
      <c r="F300" s="1">
        <v>28</v>
      </c>
      <c r="G300" s="1">
        <v>7</v>
      </c>
      <c r="H300" s="5" t="s">
        <v>26</v>
      </c>
      <c r="I300" s="4">
        <f>LEN(SUBSTITUTE(H300," ",""))</f>
        <v>6</v>
      </c>
      <c r="J300" s="5" t="s">
        <v>37</v>
      </c>
      <c r="K300" s="1">
        <v>4.0149999999999997</v>
      </c>
      <c r="L300" s="1">
        <v>4.7789999999999999</v>
      </c>
      <c r="M300" s="1">
        <v>3.2869999999999999</v>
      </c>
      <c r="N300" s="1">
        <v>1</v>
      </c>
      <c r="O300">
        <v>3.6514000000000002</v>
      </c>
      <c r="P300" s="6">
        <v>-1.8320000000000001</v>
      </c>
      <c r="Q300" s="6">
        <v>1.3939999999999999</v>
      </c>
      <c r="R300" s="6">
        <v>3.2580515999999999</v>
      </c>
      <c r="S300" s="6">
        <v>0.39334840000000026</v>
      </c>
      <c r="T300" t="s">
        <v>66</v>
      </c>
      <c r="U300" s="1">
        <v>41</v>
      </c>
      <c r="V300" s="1">
        <v>20</v>
      </c>
      <c r="W300" s="1">
        <v>21</v>
      </c>
      <c r="X300" s="1">
        <v>22</v>
      </c>
      <c r="Y300">
        <v>84</v>
      </c>
      <c r="Z300">
        <v>87</v>
      </c>
      <c r="AA300">
        <v>11</v>
      </c>
      <c r="AB300">
        <v>39</v>
      </c>
      <c r="AC300">
        <v>20</v>
      </c>
      <c r="AD300">
        <v>22</v>
      </c>
      <c r="AE300">
        <v>24</v>
      </c>
      <c r="AF300">
        <v>20</v>
      </c>
      <c r="AG300">
        <v>150.00600000000003</v>
      </c>
      <c r="AH300">
        <v>177.34800000000001</v>
      </c>
      <c r="AI300">
        <v>-27.341999999999985</v>
      </c>
      <c r="AJ300" s="3">
        <v>9</v>
      </c>
      <c r="AK300" s="26">
        <v>4</v>
      </c>
      <c r="AL300" s="26">
        <v>7</v>
      </c>
    </row>
    <row r="301" spans="1:38" x14ac:dyDescent="0.2">
      <c r="A301" s="1">
        <v>27</v>
      </c>
      <c r="B301" s="3" t="s">
        <v>0</v>
      </c>
      <c r="C301" s="1">
        <v>35</v>
      </c>
      <c r="D301" s="1">
        <v>0</v>
      </c>
      <c r="E301" s="1">
        <v>7</v>
      </c>
      <c r="F301" s="1">
        <v>28</v>
      </c>
      <c r="G301" s="1">
        <v>7</v>
      </c>
      <c r="H301" s="5" t="s">
        <v>185</v>
      </c>
      <c r="I301" s="4">
        <f>LEN(SUBSTITUTE(H301," ",""))</f>
        <v>8</v>
      </c>
      <c r="J301" s="6" t="s">
        <v>38</v>
      </c>
      <c r="K301" s="1">
        <v>4.0149999999999997</v>
      </c>
      <c r="L301" s="1">
        <v>4.7789999999999999</v>
      </c>
      <c r="M301" s="1">
        <v>3.2869999999999999</v>
      </c>
      <c r="N301" s="1">
        <v>1</v>
      </c>
      <c r="O301" s="6">
        <v>14.987299999999999</v>
      </c>
      <c r="P301" s="6">
        <v>-1.8320000000000001</v>
      </c>
      <c r="Q301" s="6">
        <v>1.3939999999999999</v>
      </c>
      <c r="R301" s="6">
        <v>19.060296199999996</v>
      </c>
      <c r="S301" s="6">
        <v>-4.0729961999999968</v>
      </c>
      <c r="T301" t="s">
        <v>65</v>
      </c>
      <c r="U301" s="1">
        <v>41</v>
      </c>
      <c r="V301" s="1">
        <v>20</v>
      </c>
      <c r="W301" s="1">
        <v>21</v>
      </c>
      <c r="X301" s="1">
        <v>23</v>
      </c>
      <c r="Y301">
        <v>84</v>
      </c>
      <c r="Z301">
        <v>87</v>
      </c>
      <c r="AA301">
        <v>11</v>
      </c>
      <c r="AB301">
        <v>39</v>
      </c>
      <c r="AC301">
        <v>20</v>
      </c>
      <c r="AD301">
        <v>22</v>
      </c>
      <c r="AE301">
        <v>24</v>
      </c>
      <c r="AF301">
        <v>20</v>
      </c>
      <c r="AG301">
        <v>150.00600000000003</v>
      </c>
      <c r="AH301">
        <v>177.34800000000001</v>
      </c>
      <c r="AI301">
        <v>-27.341999999999985</v>
      </c>
      <c r="AJ301" s="3">
        <v>9</v>
      </c>
      <c r="AK301" s="26">
        <v>4</v>
      </c>
      <c r="AL301" s="26">
        <v>7</v>
      </c>
    </row>
    <row r="302" spans="1:38" x14ac:dyDescent="0.2">
      <c r="A302" s="1">
        <v>27</v>
      </c>
      <c r="B302" s="3" t="s">
        <v>0</v>
      </c>
      <c r="C302" s="1">
        <v>35</v>
      </c>
      <c r="D302" s="1">
        <v>0</v>
      </c>
      <c r="E302" s="1">
        <v>7</v>
      </c>
      <c r="F302" s="1">
        <v>28</v>
      </c>
      <c r="G302" s="1">
        <v>7</v>
      </c>
      <c r="H302" s="5" t="s">
        <v>11</v>
      </c>
      <c r="I302" s="4">
        <f>LEN(SUBSTITUTE(H302," ",""))</f>
        <v>4</v>
      </c>
      <c r="J302" s="6" t="s">
        <v>38</v>
      </c>
      <c r="K302" s="1">
        <v>4.0149999999999997</v>
      </c>
      <c r="L302" s="1">
        <v>4.7789999999999999</v>
      </c>
      <c r="M302" s="1">
        <v>3.2869999999999999</v>
      </c>
      <c r="N302" s="1">
        <v>1</v>
      </c>
      <c r="O302" s="6">
        <v>2.7088999999999999</v>
      </c>
      <c r="P302" s="6">
        <v>-1.8320000000000001</v>
      </c>
      <c r="Q302" s="6">
        <v>1.3939999999999999</v>
      </c>
      <c r="R302" s="6">
        <v>1.9442065999999996</v>
      </c>
      <c r="S302" s="6">
        <v>0.7646934000000003</v>
      </c>
      <c r="T302" t="s">
        <v>70</v>
      </c>
      <c r="U302" s="1">
        <v>41</v>
      </c>
      <c r="V302" s="1">
        <v>20</v>
      </c>
      <c r="W302" s="1">
        <v>21</v>
      </c>
      <c r="X302" s="1">
        <v>24</v>
      </c>
      <c r="Y302">
        <v>84</v>
      </c>
      <c r="Z302">
        <v>87</v>
      </c>
      <c r="AA302">
        <v>11</v>
      </c>
      <c r="AB302">
        <v>39</v>
      </c>
      <c r="AC302">
        <v>20</v>
      </c>
      <c r="AD302">
        <v>22</v>
      </c>
      <c r="AE302">
        <v>24</v>
      </c>
      <c r="AF302">
        <v>20</v>
      </c>
      <c r="AG302">
        <v>150.00600000000003</v>
      </c>
      <c r="AH302">
        <v>177.34800000000001</v>
      </c>
      <c r="AI302">
        <v>-27.341999999999985</v>
      </c>
      <c r="AJ302" s="3">
        <v>9</v>
      </c>
      <c r="AK302" s="26">
        <v>4</v>
      </c>
      <c r="AL302" s="26">
        <v>7</v>
      </c>
    </row>
    <row r="303" spans="1:38" x14ac:dyDescent="0.2">
      <c r="A303" s="1">
        <v>27</v>
      </c>
      <c r="B303" s="3" t="s">
        <v>0</v>
      </c>
      <c r="C303" s="1">
        <v>35</v>
      </c>
      <c r="D303" s="1">
        <v>0</v>
      </c>
      <c r="E303" s="1">
        <v>7</v>
      </c>
      <c r="F303" s="1">
        <v>28</v>
      </c>
      <c r="G303" s="1">
        <v>7</v>
      </c>
      <c r="H303" s="5" t="s">
        <v>13</v>
      </c>
      <c r="I303" s="4">
        <f>LEN(SUBSTITUTE(H303," ",""))</f>
        <v>6</v>
      </c>
      <c r="J303" s="6" t="s">
        <v>38</v>
      </c>
      <c r="K303" s="1">
        <v>4.0149999999999997</v>
      </c>
      <c r="L303" s="1">
        <v>4.7789999999999999</v>
      </c>
      <c r="M303" s="1">
        <v>3.2869999999999999</v>
      </c>
      <c r="N303" s="1">
        <v>1</v>
      </c>
      <c r="O303" s="6">
        <v>4.6741999999999999</v>
      </c>
      <c r="P303" s="6">
        <v>-1.8320000000000001</v>
      </c>
      <c r="Q303" s="6">
        <v>1.3939999999999999</v>
      </c>
      <c r="R303" s="6">
        <v>4.6838347999999996</v>
      </c>
      <c r="S303" s="6">
        <v>-9.6347999999997214E-3</v>
      </c>
      <c r="T303" t="s">
        <v>49</v>
      </c>
      <c r="U303" s="1">
        <v>41</v>
      </c>
      <c r="V303" s="1">
        <v>20</v>
      </c>
      <c r="W303" s="1">
        <v>21</v>
      </c>
      <c r="X303" s="1">
        <v>25</v>
      </c>
      <c r="Y303">
        <v>84</v>
      </c>
      <c r="Z303">
        <v>87</v>
      </c>
      <c r="AA303">
        <v>11</v>
      </c>
      <c r="AB303">
        <v>39</v>
      </c>
      <c r="AC303">
        <v>20</v>
      </c>
      <c r="AD303">
        <v>22</v>
      </c>
      <c r="AE303">
        <v>24</v>
      </c>
      <c r="AF303">
        <v>20</v>
      </c>
      <c r="AG303">
        <v>150.00600000000003</v>
      </c>
      <c r="AH303">
        <v>177.34800000000001</v>
      </c>
      <c r="AI303">
        <v>-27.341999999999985</v>
      </c>
      <c r="AJ303" s="3">
        <v>9</v>
      </c>
      <c r="AK303" s="26">
        <v>4</v>
      </c>
      <c r="AL303" s="26">
        <v>7</v>
      </c>
    </row>
    <row r="304" spans="1:38" x14ac:dyDescent="0.2">
      <c r="A304" s="1">
        <v>27</v>
      </c>
      <c r="B304" s="3" t="s">
        <v>0</v>
      </c>
      <c r="C304" s="1">
        <v>35</v>
      </c>
      <c r="D304" s="1">
        <v>0</v>
      </c>
      <c r="E304" s="1">
        <v>7</v>
      </c>
      <c r="F304" s="1">
        <v>28</v>
      </c>
      <c r="G304" s="1">
        <v>7</v>
      </c>
      <c r="H304" s="5" t="s">
        <v>20</v>
      </c>
      <c r="I304" s="4">
        <f>LEN(SUBSTITUTE(H304," ",""))</f>
        <v>4</v>
      </c>
      <c r="J304" s="6" t="s">
        <v>38</v>
      </c>
      <c r="K304" s="1">
        <v>4.0149999999999997</v>
      </c>
      <c r="L304" s="1">
        <v>4.7789999999999999</v>
      </c>
      <c r="M304" s="1">
        <v>3.2869999999999999</v>
      </c>
      <c r="N304" s="1">
        <v>1</v>
      </c>
      <c r="O304" s="6">
        <v>6.1288</v>
      </c>
      <c r="P304" s="6">
        <v>-1.8320000000000001</v>
      </c>
      <c r="Q304" s="6">
        <v>1.3939999999999999</v>
      </c>
      <c r="R304" s="6">
        <v>6.7115471999999992</v>
      </c>
      <c r="S304" s="6">
        <v>-0.58274719999999913</v>
      </c>
      <c r="T304" t="s">
        <v>57</v>
      </c>
      <c r="U304" s="1">
        <v>41</v>
      </c>
      <c r="V304" s="1">
        <v>20</v>
      </c>
      <c r="W304" s="1">
        <v>21</v>
      </c>
      <c r="X304" s="1">
        <v>26</v>
      </c>
      <c r="Y304">
        <v>84</v>
      </c>
      <c r="Z304">
        <v>87</v>
      </c>
      <c r="AA304">
        <v>11</v>
      </c>
      <c r="AB304">
        <v>39</v>
      </c>
      <c r="AC304">
        <v>20</v>
      </c>
      <c r="AD304">
        <v>22</v>
      </c>
      <c r="AE304">
        <v>24</v>
      </c>
      <c r="AF304">
        <v>20</v>
      </c>
      <c r="AG304">
        <v>150.00600000000003</v>
      </c>
      <c r="AH304">
        <v>177.34800000000001</v>
      </c>
      <c r="AI304">
        <v>-27.341999999999985</v>
      </c>
      <c r="AJ304" s="3">
        <v>9</v>
      </c>
      <c r="AK304" s="26">
        <v>4</v>
      </c>
      <c r="AL304" s="26">
        <v>7</v>
      </c>
    </row>
    <row r="305" spans="1:38" x14ac:dyDescent="0.2">
      <c r="A305" s="1">
        <v>27</v>
      </c>
      <c r="B305" s="3" t="s">
        <v>0</v>
      </c>
      <c r="C305" s="1">
        <v>35</v>
      </c>
      <c r="D305" s="1">
        <v>0</v>
      </c>
      <c r="E305" s="1">
        <v>7</v>
      </c>
      <c r="F305" s="1">
        <v>28</v>
      </c>
      <c r="G305" s="1">
        <v>7</v>
      </c>
      <c r="H305" t="s">
        <v>9</v>
      </c>
      <c r="I305" s="4"/>
      <c r="J305" t="s">
        <v>38</v>
      </c>
      <c r="K305" s="1">
        <v>4.0149999999999997</v>
      </c>
      <c r="L305" s="1">
        <v>4.7789999999999999</v>
      </c>
      <c r="M305" s="1">
        <v>3.2869999999999999</v>
      </c>
      <c r="N305" s="1">
        <v>0</v>
      </c>
      <c r="O305"/>
      <c r="P305" s="6"/>
      <c r="Q305" s="6"/>
      <c r="R305" s="6"/>
      <c r="S305" s="6"/>
      <c r="T305" t="s">
        <v>80</v>
      </c>
      <c r="U305" s="1">
        <v>41</v>
      </c>
      <c r="V305" s="1">
        <v>20</v>
      </c>
      <c r="W305" s="1">
        <v>21</v>
      </c>
      <c r="X305" s="1">
        <v>27</v>
      </c>
      <c r="Y305">
        <v>84</v>
      </c>
      <c r="Z305">
        <v>87</v>
      </c>
      <c r="AA305">
        <v>11</v>
      </c>
      <c r="AB305">
        <v>39</v>
      </c>
      <c r="AC305">
        <v>20</v>
      </c>
      <c r="AD305">
        <v>22</v>
      </c>
      <c r="AE305">
        <v>24</v>
      </c>
      <c r="AF305">
        <v>20</v>
      </c>
      <c r="AG305">
        <v>150.00600000000003</v>
      </c>
      <c r="AH305">
        <v>177.34800000000001</v>
      </c>
      <c r="AI305">
        <v>-27.341999999999985</v>
      </c>
      <c r="AJ305" s="3">
        <v>9</v>
      </c>
      <c r="AK305" s="26">
        <v>4</v>
      </c>
      <c r="AL305" s="26">
        <v>7</v>
      </c>
    </row>
    <row r="306" spans="1:38" x14ac:dyDescent="0.2">
      <c r="A306" s="1">
        <v>27</v>
      </c>
      <c r="B306" s="3" t="s">
        <v>0</v>
      </c>
      <c r="C306" s="1">
        <v>35</v>
      </c>
      <c r="D306" s="1">
        <v>0</v>
      </c>
      <c r="E306" s="1">
        <v>7</v>
      </c>
      <c r="F306" s="1">
        <v>28</v>
      </c>
      <c r="G306" s="1">
        <v>7</v>
      </c>
      <c r="H306" s="5" t="s">
        <v>30</v>
      </c>
      <c r="I306" s="4">
        <f>LEN(SUBSTITUTE(H306," ",""))</f>
        <v>5</v>
      </c>
      <c r="J306" s="6" t="s">
        <v>38</v>
      </c>
      <c r="K306" s="1">
        <v>4.0149999999999997</v>
      </c>
      <c r="L306" s="1">
        <v>4.7789999999999999</v>
      </c>
      <c r="M306" s="1">
        <v>3.2869999999999999</v>
      </c>
      <c r="N306" s="1">
        <v>1</v>
      </c>
      <c r="O306" s="6">
        <v>4.5593000000000004</v>
      </c>
      <c r="P306" s="6">
        <v>-1.8320000000000001</v>
      </c>
      <c r="Q306" s="6">
        <v>1.3939999999999999</v>
      </c>
      <c r="R306" s="6">
        <v>4.5236641999999998</v>
      </c>
      <c r="S306" s="6">
        <v>3.563580000000055E-2</v>
      </c>
      <c r="T306" t="s">
        <v>72</v>
      </c>
      <c r="U306" s="1">
        <v>41</v>
      </c>
      <c r="V306" s="1">
        <v>20</v>
      </c>
      <c r="W306" s="1">
        <v>21</v>
      </c>
      <c r="X306" s="1">
        <v>28</v>
      </c>
      <c r="Y306">
        <v>84</v>
      </c>
      <c r="Z306">
        <v>87</v>
      </c>
      <c r="AA306">
        <v>11</v>
      </c>
      <c r="AB306">
        <v>39</v>
      </c>
      <c r="AC306">
        <v>20</v>
      </c>
      <c r="AD306">
        <v>22</v>
      </c>
      <c r="AE306">
        <v>24</v>
      </c>
      <c r="AF306">
        <v>20</v>
      </c>
      <c r="AG306">
        <v>150.00600000000003</v>
      </c>
      <c r="AH306">
        <v>177.34800000000001</v>
      </c>
      <c r="AI306">
        <v>-27.341999999999985</v>
      </c>
      <c r="AJ306" s="3">
        <v>9</v>
      </c>
      <c r="AK306" s="26">
        <v>4</v>
      </c>
      <c r="AL306" s="26">
        <v>7</v>
      </c>
    </row>
    <row r="307" spans="1:38" x14ac:dyDescent="0.2">
      <c r="A307" s="1">
        <v>27</v>
      </c>
      <c r="B307" s="3" t="s">
        <v>0</v>
      </c>
      <c r="C307" s="1">
        <v>35</v>
      </c>
      <c r="D307" s="1">
        <v>0</v>
      </c>
      <c r="E307" s="1">
        <v>7</v>
      </c>
      <c r="F307" s="1">
        <v>28</v>
      </c>
      <c r="G307" s="1">
        <v>7</v>
      </c>
      <c r="H307" s="5" t="s">
        <v>11</v>
      </c>
      <c r="I307" s="4">
        <f>LEN(SUBSTITUTE(H307," ",""))</f>
        <v>4</v>
      </c>
      <c r="J307" s="6" t="s">
        <v>38</v>
      </c>
      <c r="K307" s="1">
        <v>4.0149999999999997</v>
      </c>
      <c r="L307" s="1">
        <v>4.7789999999999999</v>
      </c>
      <c r="M307" s="1">
        <v>3.2869999999999999</v>
      </c>
      <c r="N307" s="1">
        <v>1</v>
      </c>
      <c r="O307" s="6">
        <v>3.6945000000000001</v>
      </c>
      <c r="P307" s="6">
        <v>-1.8320000000000001</v>
      </c>
      <c r="Q307" s="6">
        <v>1.3939999999999999</v>
      </c>
      <c r="R307" s="6">
        <v>3.3181329999999996</v>
      </c>
      <c r="S307" s="6">
        <v>0.37636700000000056</v>
      </c>
      <c r="T307" t="s">
        <v>45</v>
      </c>
      <c r="U307" s="1">
        <v>41</v>
      </c>
      <c r="V307" s="1">
        <v>20</v>
      </c>
      <c r="W307" s="1">
        <v>21</v>
      </c>
      <c r="X307" s="1">
        <v>29</v>
      </c>
      <c r="Y307">
        <v>84</v>
      </c>
      <c r="Z307">
        <v>87</v>
      </c>
      <c r="AA307">
        <v>11</v>
      </c>
      <c r="AB307">
        <v>39</v>
      </c>
      <c r="AC307">
        <v>20</v>
      </c>
      <c r="AD307">
        <v>22</v>
      </c>
      <c r="AE307">
        <v>24</v>
      </c>
      <c r="AF307">
        <v>20</v>
      </c>
      <c r="AG307">
        <v>150.00600000000003</v>
      </c>
      <c r="AH307">
        <v>177.34800000000001</v>
      </c>
      <c r="AI307">
        <v>-27.341999999999985</v>
      </c>
      <c r="AJ307" s="3">
        <v>9</v>
      </c>
      <c r="AK307" s="26">
        <v>4</v>
      </c>
      <c r="AL307" s="26">
        <v>7</v>
      </c>
    </row>
    <row r="308" spans="1:38" x14ac:dyDescent="0.2">
      <c r="A308" s="1">
        <v>27</v>
      </c>
      <c r="B308" s="3" t="s">
        <v>0</v>
      </c>
      <c r="C308" s="1">
        <v>35</v>
      </c>
      <c r="D308" s="1">
        <v>0</v>
      </c>
      <c r="E308" s="1">
        <v>7</v>
      </c>
      <c r="F308" s="1">
        <v>28</v>
      </c>
      <c r="G308" s="1">
        <v>7</v>
      </c>
      <c r="H308" t="s">
        <v>9</v>
      </c>
      <c r="I308" s="4"/>
      <c r="J308" t="s">
        <v>38</v>
      </c>
      <c r="K308" s="1">
        <v>4.0149999999999997</v>
      </c>
      <c r="L308" s="1">
        <v>4.7789999999999999</v>
      </c>
      <c r="M308" s="1">
        <v>3.2869999999999999</v>
      </c>
      <c r="N308" s="1">
        <v>0</v>
      </c>
      <c r="O308"/>
      <c r="P308" s="6"/>
      <c r="Q308" s="6"/>
      <c r="R308" s="6"/>
      <c r="S308" s="6"/>
      <c r="T308" t="s">
        <v>56</v>
      </c>
      <c r="U308" s="1">
        <v>41</v>
      </c>
      <c r="V308" s="1">
        <v>20</v>
      </c>
      <c r="W308" s="1">
        <v>21</v>
      </c>
      <c r="X308" s="1">
        <v>30</v>
      </c>
      <c r="Y308">
        <v>84</v>
      </c>
      <c r="Z308">
        <v>87</v>
      </c>
      <c r="AA308">
        <v>11</v>
      </c>
      <c r="AB308">
        <v>39</v>
      </c>
      <c r="AC308">
        <v>20</v>
      </c>
      <c r="AD308">
        <v>22</v>
      </c>
      <c r="AE308">
        <v>24</v>
      </c>
      <c r="AF308">
        <v>20</v>
      </c>
      <c r="AG308">
        <v>150.00600000000003</v>
      </c>
      <c r="AH308">
        <v>177.34800000000001</v>
      </c>
      <c r="AI308">
        <v>-27.341999999999985</v>
      </c>
      <c r="AJ308" s="3">
        <v>9</v>
      </c>
      <c r="AK308" s="26">
        <v>4</v>
      </c>
      <c r="AL308" s="26">
        <v>7</v>
      </c>
    </row>
    <row r="309" spans="1:38" x14ac:dyDescent="0.2">
      <c r="A309" s="1">
        <v>27</v>
      </c>
      <c r="B309" s="3" t="s">
        <v>0</v>
      </c>
      <c r="C309" s="1">
        <v>35</v>
      </c>
      <c r="D309" s="1">
        <v>0</v>
      </c>
      <c r="E309" s="1">
        <v>7</v>
      </c>
      <c r="F309" s="1">
        <v>28</v>
      </c>
      <c r="G309" s="1">
        <v>7</v>
      </c>
      <c r="H309" s="5" t="s">
        <v>303</v>
      </c>
      <c r="I309" s="4">
        <f>LEN(SUBSTITUTE(H309," ",""))</f>
        <v>4</v>
      </c>
      <c r="J309" s="6" t="s">
        <v>38</v>
      </c>
      <c r="K309" s="1">
        <v>4.0149999999999997</v>
      </c>
      <c r="L309" s="1">
        <v>4.7789999999999999</v>
      </c>
      <c r="M309" s="1">
        <v>3.2869999999999999</v>
      </c>
      <c r="N309" s="1">
        <v>1</v>
      </c>
      <c r="O309" s="6">
        <v>3.3369</v>
      </c>
      <c r="P309" s="6">
        <v>-1.8320000000000001</v>
      </c>
      <c r="Q309" s="6">
        <v>1.3939999999999999</v>
      </c>
      <c r="R309" s="6">
        <v>2.8196386000000002</v>
      </c>
      <c r="S309" s="6">
        <v>0.51726139999999976</v>
      </c>
      <c r="T309" t="s">
        <v>50</v>
      </c>
      <c r="U309" s="1">
        <v>41</v>
      </c>
      <c r="V309" s="1">
        <v>20</v>
      </c>
      <c r="W309" s="1">
        <v>21</v>
      </c>
      <c r="X309" s="1">
        <v>31</v>
      </c>
      <c r="Y309">
        <v>84</v>
      </c>
      <c r="Z309">
        <v>87</v>
      </c>
      <c r="AA309">
        <v>11</v>
      </c>
      <c r="AB309">
        <v>39</v>
      </c>
      <c r="AC309">
        <v>20</v>
      </c>
      <c r="AD309">
        <v>22</v>
      </c>
      <c r="AE309">
        <v>24</v>
      </c>
      <c r="AF309">
        <v>20</v>
      </c>
      <c r="AG309">
        <v>150.00600000000003</v>
      </c>
      <c r="AH309">
        <v>177.34800000000001</v>
      </c>
      <c r="AI309">
        <v>-27.341999999999985</v>
      </c>
      <c r="AJ309" s="3">
        <v>9</v>
      </c>
      <c r="AK309" s="26">
        <v>4</v>
      </c>
      <c r="AL309" s="26">
        <v>7</v>
      </c>
    </row>
    <row r="310" spans="1:38" x14ac:dyDescent="0.2">
      <c r="A310" s="1">
        <v>27</v>
      </c>
      <c r="B310" s="3" t="s">
        <v>0</v>
      </c>
      <c r="C310" s="1">
        <v>35</v>
      </c>
      <c r="D310" s="1">
        <v>0</v>
      </c>
      <c r="E310" s="1">
        <v>7</v>
      </c>
      <c r="F310" s="1">
        <v>28</v>
      </c>
      <c r="G310" s="1">
        <v>7</v>
      </c>
      <c r="H310" t="s">
        <v>9</v>
      </c>
      <c r="I310" s="4"/>
      <c r="J310" t="s">
        <v>38</v>
      </c>
      <c r="K310" s="1">
        <v>4.0149999999999997</v>
      </c>
      <c r="L310" s="1">
        <v>4.7789999999999999</v>
      </c>
      <c r="M310" s="1">
        <v>3.2869999999999999</v>
      </c>
      <c r="N310" s="1">
        <v>0</v>
      </c>
      <c r="O310"/>
      <c r="P310" s="6"/>
      <c r="Q310" s="6"/>
      <c r="R310" s="6"/>
      <c r="S310" s="6"/>
      <c r="T310" t="s">
        <v>53</v>
      </c>
      <c r="U310" s="1">
        <v>41</v>
      </c>
      <c r="V310" s="1">
        <v>20</v>
      </c>
      <c r="W310" s="1">
        <v>21</v>
      </c>
      <c r="X310" s="1">
        <v>32</v>
      </c>
      <c r="Y310">
        <v>84</v>
      </c>
      <c r="Z310">
        <v>87</v>
      </c>
      <c r="AA310">
        <v>11</v>
      </c>
      <c r="AB310">
        <v>39</v>
      </c>
      <c r="AC310">
        <v>20</v>
      </c>
      <c r="AD310">
        <v>22</v>
      </c>
      <c r="AE310">
        <v>24</v>
      </c>
      <c r="AF310">
        <v>20</v>
      </c>
      <c r="AG310">
        <v>150.00600000000003</v>
      </c>
      <c r="AH310">
        <v>177.34800000000001</v>
      </c>
      <c r="AI310">
        <v>-27.341999999999985</v>
      </c>
      <c r="AJ310" s="3">
        <v>9</v>
      </c>
      <c r="AK310" s="26">
        <v>4</v>
      </c>
      <c r="AL310" s="26">
        <v>7</v>
      </c>
    </row>
    <row r="311" spans="1:38" x14ac:dyDescent="0.2">
      <c r="A311" s="1">
        <v>27</v>
      </c>
      <c r="B311" s="3" t="s">
        <v>0</v>
      </c>
      <c r="C311" s="1">
        <v>35</v>
      </c>
      <c r="D311" s="1">
        <v>0</v>
      </c>
      <c r="E311" s="1">
        <v>7</v>
      </c>
      <c r="F311" s="1">
        <v>28</v>
      </c>
      <c r="G311" s="1">
        <v>7</v>
      </c>
      <c r="H311" s="5" t="s">
        <v>22</v>
      </c>
      <c r="I311" s="4">
        <f t="shared" ref="I311:I346" si="20">LEN(SUBSTITUTE(H311," ",""))</f>
        <v>4</v>
      </c>
      <c r="J311" s="6" t="s">
        <v>38</v>
      </c>
      <c r="K311" s="1">
        <v>4.0149999999999997</v>
      </c>
      <c r="L311" s="1">
        <v>4.7789999999999999</v>
      </c>
      <c r="M311" s="1">
        <v>3.2869999999999999</v>
      </c>
      <c r="N311" s="1">
        <v>1</v>
      </c>
      <c r="O311" s="6">
        <v>3.0632999999999999</v>
      </c>
      <c r="P311" s="6">
        <v>-1.8320000000000001</v>
      </c>
      <c r="Q311" s="6">
        <v>1.3939999999999999</v>
      </c>
      <c r="R311" s="6">
        <v>2.4382402000000001</v>
      </c>
      <c r="S311" s="6">
        <v>0.62505979999999983</v>
      </c>
      <c r="T311" t="s">
        <v>59</v>
      </c>
      <c r="U311" s="1">
        <v>41</v>
      </c>
      <c r="V311" s="1">
        <v>20</v>
      </c>
      <c r="W311" s="1">
        <v>21</v>
      </c>
      <c r="X311" s="1">
        <v>33</v>
      </c>
      <c r="Y311">
        <v>84</v>
      </c>
      <c r="Z311">
        <v>87</v>
      </c>
      <c r="AA311">
        <v>11</v>
      </c>
      <c r="AB311">
        <v>39</v>
      </c>
      <c r="AC311">
        <v>20</v>
      </c>
      <c r="AD311">
        <v>22</v>
      </c>
      <c r="AE311">
        <v>24</v>
      </c>
      <c r="AF311">
        <v>20</v>
      </c>
      <c r="AG311">
        <v>150.00600000000003</v>
      </c>
      <c r="AH311">
        <v>177.34800000000001</v>
      </c>
      <c r="AI311">
        <v>-27.341999999999985</v>
      </c>
      <c r="AJ311" s="3">
        <v>9</v>
      </c>
      <c r="AK311" s="26">
        <v>4</v>
      </c>
      <c r="AL311" s="26">
        <v>7</v>
      </c>
    </row>
    <row r="312" spans="1:38" x14ac:dyDescent="0.2">
      <c r="A312" s="1">
        <v>27</v>
      </c>
      <c r="B312" s="3" t="s">
        <v>0</v>
      </c>
      <c r="C312" s="1">
        <v>35</v>
      </c>
      <c r="D312" s="1">
        <v>0</v>
      </c>
      <c r="E312" s="1">
        <v>7</v>
      </c>
      <c r="F312" s="1">
        <v>28</v>
      </c>
      <c r="G312" s="1">
        <v>7</v>
      </c>
      <c r="H312" s="5" t="s">
        <v>21</v>
      </c>
      <c r="I312" s="4">
        <f t="shared" si="20"/>
        <v>4</v>
      </c>
      <c r="J312" s="6" t="s">
        <v>38</v>
      </c>
      <c r="K312" s="1">
        <v>4.0149999999999997</v>
      </c>
      <c r="L312" s="1">
        <v>4.7789999999999999</v>
      </c>
      <c r="M312" s="1">
        <v>3.2869999999999999</v>
      </c>
      <c r="N312" s="1">
        <v>1</v>
      </c>
      <c r="O312" s="6">
        <v>3.3433000000000002</v>
      </c>
      <c r="P312" s="6">
        <v>-1.8320000000000001</v>
      </c>
      <c r="Q312" s="6">
        <v>1.3939999999999999</v>
      </c>
      <c r="R312" s="6">
        <v>2.8285602000000001</v>
      </c>
      <c r="S312" s="6">
        <v>0.51473980000000008</v>
      </c>
      <c r="T312" t="s">
        <v>58</v>
      </c>
      <c r="U312" s="1">
        <v>41</v>
      </c>
      <c r="V312" s="1">
        <v>20</v>
      </c>
      <c r="W312" s="1">
        <v>21</v>
      </c>
      <c r="X312" s="1">
        <v>34</v>
      </c>
      <c r="Y312">
        <v>84</v>
      </c>
      <c r="Z312">
        <v>87</v>
      </c>
      <c r="AA312">
        <v>11</v>
      </c>
      <c r="AB312">
        <v>39</v>
      </c>
      <c r="AC312">
        <v>20</v>
      </c>
      <c r="AD312">
        <v>22</v>
      </c>
      <c r="AE312">
        <v>24</v>
      </c>
      <c r="AF312">
        <v>20</v>
      </c>
      <c r="AG312">
        <v>150.00600000000003</v>
      </c>
      <c r="AH312">
        <v>177.34800000000001</v>
      </c>
      <c r="AI312">
        <v>-27.341999999999985</v>
      </c>
      <c r="AJ312" s="3">
        <v>9</v>
      </c>
      <c r="AK312" s="26">
        <v>4</v>
      </c>
      <c r="AL312" s="26">
        <v>7</v>
      </c>
    </row>
    <row r="313" spans="1:38" x14ac:dyDescent="0.2">
      <c r="A313" s="1">
        <v>27</v>
      </c>
      <c r="B313" s="3" t="s">
        <v>0</v>
      </c>
      <c r="C313" s="1">
        <v>35</v>
      </c>
      <c r="D313" s="1">
        <v>0</v>
      </c>
      <c r="E313" s="1">
        <v>7</v>
      </c>
      <c r="F313" s="1">
        <v>28</v>
      </c>
      <c r="G313" s="1">
        <v>7</v>
      </c>
      <c r="H313" s="5" t="s">
        <v>33</v>
      </c>
      <c r="I313" s="4">
        <f t="shared" si="20"/>
        <v>4</v>
      </c>
      <c r="J313" s="6" t="s">
        <v>38</v>
      </c>
      <c r="K313" s="1">
        <v>4.0149999999999997</v>
      </c>
      <c r="L313" s="1">
        <v>4.7789999999999999</v>
      </c>
      <c r="M313" s="1">
        <v>3.2869999999999999</v>
      </c>
      <c r="N313" s="1">
        <v>1</v>
      </c>
      <c r="O313" s="6">
        <v>3.1732999999999998</v>
      </c>
      <c r="P313" s="6">
        <v>-1.8320000000000001</v>
      </c>
      <c r="Q313" s="6">
        <v>1.3939999999999999</v>
      </c>
      <c r="R313" s="6">
        <v>2.5915801999999992</v>
      </c>
      <c r="S313" s="6">
        <v>0.58171980000000056</v>
      </c>
      <c r="T313" t="s">
        <v>76</v>
      </c>
      <c r="U313" s="1">
        <v>41</v>
      </c>
      <c r="V313" s="1">
        <v>20</v>
      </c>
      <c r="W313" s="1">
        <v>21</v>
      </c>
      <c r="X313" s="1">
        <v>35</v>
      </c>
      <c r="Y313">
        <v>84</v>
      </c>
      <c r="Z313">
        <v>87</v>
      </c>
      <c r="AA313">
        <v>11</v>
      </c>
      <c r="AB313">
        <v>39</v>
      </c>
      <c r="AC313">
        <v>20</v>
      </c>
      <c r="AD313">
        <v>22</v>
      </c>
      <c r="AE313">
        <v>24</v>
      </c>
      <c r="AF313">
        <v>20</v>
      </c>
      <c r="AG313">
        <v>150.00600000000003</v>
      </c>
      <c r="AH313">
        <v>177.34800000000001</v>
      </c>
      <c r="AI313">
        <v>-27.341999999999985</v>
      </c>
      <c r="AJ313" s="3">
        <v>9</v>
      </c>
      <c r="AK313" s="26">
        <v>4</v>
      </c>
      <c r="AL313" s="26">
        <v>7</v>
      </c>
    </row>
    <row r="314" spans="1:38" x14ac:dyDescent="0.2">
      <c r="A314" s="1">
        <v>27</v>
      </c>
      <c r="B314" s="3" t="s">
        <v>0</v>
      </c>
      <c r="C314" s="1">
        <v>35</v>
      </c>
      <c r="D314" s="1">
        <v>0</v>
      </c>
      <c r="E314" s="1">
        <v>7</v>
      </c>
      <c r="F314" s="1">
        <v>28</v>
      </c>
      <c r="G314" s="1">
        <v>7</v>
      </c>
      <c r="H314" s="5" t="s">
        <v>8</v>
      </c>
      <c r="I314" s="4">
        <f t="shared" si="20"/>
        <v>4</v>
      </c>
      <c r="J314" s="6" t="s">
        <v>38</v>
      </c>
      <c r="K314" s="1">
        <v>4.0149999999999997</v>
      </c>
      <c r="L314" s="1">
        <v>4.7789999999999999</v>
      </c>
      <c r="M314" s="1">
        <v>3.2869999999999999</v>
      </c>
      <c r="N314" s="1">
        <v>1</v>
      </c>
      <c r="O314" s="6">
        <v>2.9331999999999998</v>
      </c>
      <c r="P314" s="6">
        <v>-1.8320000000000001</v>
      </c>
      <c r="Q314" s="6">
        <v>1.3939999999999999</v>
      </c>
      <c r="R314" s="6">
        <v>2.2568807999999994</v>
      </c>
      <c r="S314" s="6">
        <v>0.67631920000000045</v>
      </c>
      <c r="T314" t="s">
        <v>40</v>
      </c>
      <c r="U314" s="1">
        <v>41</v>
      </c>
      <c r="V314" s="1">
        <v>20</v>
      </c>
      <c r="W314" s="1">
        <v>21</v>
      </c>
      <c r="X314" s="1">
        <v>36</v>
      </c>
      <c r="Y314">
        <v>84</v>
      </c>
      <c r="Z314">
        <v>87</v>
      </c>
      <c r="AA314">
        <v>11</v>
      </c>
      <c r="AB314">
        <v>39</v>
      </c>
      <c r="AC314">
        <v>20</v>
      </c>
      <c r="AD314">
        <v>22</v>
      </c>
      <c r="AE314">
        <v>24</v>
      </c>
      <c r="AF314">
        <v>20</v>
      </c>
      <c r="AG314">
        <v>150.00600000000003</v>
      </c>
      <c r="AH314">
        <v>177.34800000000001</v>
      </c>
      <c r="AI314">
        <v>-27.341999999999985</v>
      </c>
      <c r="AJ314" s="3">
        <v>9</v>
      </c>
      <c r="AK314" s="26">
        <v>4</v>
      </c>
      <c r="AL314" s="26">
        <v>7</v>
      </c>
    </row>
    <row r="315" spans="1:38" x14ac:dyDescent="0.2">
      <c r="A315" s="1">
        <v>27</v>
      </c>
      <c r="B315" s="3" t="s">
        <v>0</v>
      </c>
      <c r="C315" s="1">
        <v>35</v>
      </c>
      <c r="D315" s="1">
        <v>0</v>
      </c>
      <c r="E315" s="1">
        <v>7</v>
      </c>
      <c r="F315" s="1">
        <v>28</v>
      </c>
      <c r="G315" s="1">
        <v>7</v>
      </c>
      <c r="H315" s="5" t="s">
        <v>23</v>
      </c>
      <c r="I315" s="4">
        <f t="shared" si="20"/>
        <v>4</v>
      </c>
      <c r="J315" s="6" t="s">
        <v>38</v>
      </c>
      <c r="K315" s="1">
        <v>4.0149999999999997</v>
      </c>
      <c r="L315" s="1">
        <v>4.7789999999999999</v>
      </c>
      <c r="M315" s="1">
        <v>3.2869999999999999</v>
      </c>
      <c r="N315" s="1">
        <v>1</v>
      </c>
      <c r="O315" s="6">
        <v>3.0167999999999999</v>
      </c>
      <c r="P315" s="6">
        <v>-1.8320000000000001</v>
      </c>
      <c r="Q315" s="6">
        <v>1.3939999999999999</v>
      </c>
      <c r="R315" s="6">
        <v>2.3734191999999998</v>
      </c>
      <c r="S315" s="6">
        <v>0.64338080000000009</v>
      </c>
      <c r="T315" t="s">
        <v>60</v>
      </c>
      <c r="U315" s="1">
        <v>41</v>
      </c>
      <c r="V315" s="1">
        <v>20</v>
      </c>
      <c r="W315" s="1">
        <v>21</v>
      </c>
      <c r="X315" s="1">
        <v>37</v>
      </c>
      <c r="Y315">
        <v>84</v>
      </c>
      <c r="Z315">
        <v>87</v>
      </c>
      <c r="AA315">
        <v>11</v>
      </c>
      <c r="AB315">
        <v>39</v>
      </c>
      <c r="AC315">
        <v>20</v>
      </c>
      <c r="AD315">
        <v>22</v>
      </c>
      <c r="AE315">
        <v>24</v>
      </c>
      <c r="AF315">
        <v>20</v>
      </c>
      <c r="AG315">
        <v>150.00600000000003</v>
      </c>
      <c r="AH315">
        <v>177.34800000000001</v>
      </c>
      <c r="AI315">
        <v>-27.341999999999985</v>
      </c>
      <c r="AJ315" s="3">
        <v>9</v>
      </c>
      <c r="AK315" s="26">
        <v>4</v>
      </c>
      <c r="AL315" s="26">
        <v>7</v>
      </c>
    </row>
    <row r="316" spans="1:38" x14ac:dyDescent="0.2">
      <c r="A316" s="1">
        <v>27</v>
      </c>
      <c r="B316" s="3" t="s">
        <v>0</v>
      </c>
      <c r="C316" s="1">
        <v>35</v>
      </c>
      <c r="D316" s="1">
        <v>0</v>
      </c>
      <c r="E316" s="1">
        <v>7</v>
      </c>
      <c r="F316" s="1">
        <v>28</v>
      </c>
      <c r="G316" s="1">
        <v>7</v>
      </c>
      <c r="H316" s="5" t="s">
        <v>28</v>
      </c>
      <c r="I316" s="4">
        <f t="shared" si="20"/>
        <v>5</v>
      </c>
      <c r="J316" s="6" t="s">
        <v>38</v>
      </c>
      <c r="K316" s="1">
        <v>4.0149999999999997</v>
      </c>
      <c r="L316" s="1">
        <v>4.7789999999999999</v>
      </c>
      <c r="M316" s="1">
        <v>3.2869999999999999</v>
      </c>
      <c r="N316" s="1">
        <v>1</v>
      </c>
      <c r="O316" s="6">
        <v>7.0452000000000004</v>
      </c>
      <c r="P316" s="6">
        <v>-1.8320000000000001</v>
      </c>
      <c r="Q316" s="6">
        <v>1.3939999999999999</v>
      </c>
      <c r="R316" s="6">
        <v>7.9890087999999997</v>
      </c>
      <c r="S316" s="6">
        <v>-0.94380879999999934</v>
      </c>
      <c r="T316" t="s">
        <v>69</v>
      </c>
      <c r="U316" s="1">
        <v>41</v>
      </c>
      <c r="V316" s="1">
        <v>20</v>
      </c>
      <c r="W316" s="1">
        <v>21</v>
      </c>
      <c r="X316" s="1">
        <v>38</v>
      </c>
      <c r="Y316">
        <v>84</v>
      </c>
      <c r="Z316">
        <v>87</v>
      </c>
      <c r="AA316">
        <v>11</v>
      </c>
      <c r="AB316">
        <v>39</v>
      </c>
      <c r="AC316">
        <v>20</v>
      </c>
      <c r="AD316">
        <v>22</v>
      </c>
      <c r="AE316">
        <v>24</v>
      </c>
      <c r="AF316">
        <v>20</v>
      </c>
      <c r="AG316">
        <v>150.00600000000003</v>
      </c>
      <c r="AH316">
        <v>177.34800000000001</v>
      </c>
      <c r="AI316">
        <v>-27.341999999999985</v>
      </c>
      <c r="AJ316" s="3">
        <v>9</v>
      </c>
      <c r="AK316" s="26">
        <v>4</v>
      </c>
      <c r="AL316" s="26">
        <v>7</v>
      </c>
    </row>
    <row r="317" spans="1:38" x14ac:dyDescent="0.2">
      <c r="A317" s="1">
        <v>27</v>
      </c>
      <c r="B317" s="3" t="s">
        <v>0</v>
      </c>
      <c r="C317" s="1">
        <v>35</v>
      </c>
      <c r="D317" s="1">
        <v>0</v>
      </c>
      <c r="E317" s="1">
        <v>7</v>
      </c>
      <c r="F317" s="1">
        <v>28</v>
      </c>
      <c r="G317" s="1">
        <v>7</v>
      </c>
      <c r="H317" s="5" t="s">
        <v>32</v>
      </c>
      <c r="I317" s="4">
        <f t="shared" si="20"/>
        <v>5</v>
      </c>
      <c r="J317" s="6" t="s">
        <v>38</v>
      </c>
      <c r="K317" s="1">
        <v>4.0149999999999997</v>
      </c>
      <c r="L317" s="1">
        <v>4.7789999999999999</v>
      </c>
      <c r="M317" s="1">
        <v>3.2869999999999999</v>
      </c>
      <c r="N317" s="1">
        <v>1</v>
      </c>
      <c r="O317" s="6">
        <v>5.3586</v>
      </c>
      <c r="P317" s="6">
        <v>-1.8320000000000001</v>
      </c>
      <c r="Q317" s="6">
        <v>1.3939999999999999</v>
      </c>
      <c r="R317" s="6">
        <v>5.6378883999999996</v>
      </c>
      <c r="S317" s="6">
        <v>-0.27928839999999955</v>
      </c>
      <c r="T317" t="s">
        <v>75</v>
      </c>
      <c r="U317" s="1">
        <v>41</v>
      </c>
      <c r="V317" s="1">
        <v>20</v>
      </c>
      <c r="W317" s="1">
        <v>21</v>
      </c>
      <c r="X317" s="1">
        <v>39</v>
      </c>
      <c r="Y317">
        <v>84</v>
      </c>
      <c r="Z317">
        <v>87</v>
      </c>
      <c r="AA317">
        <v>11</v>
      </c>
      <c r="AB317">
        <v>39</v>
      </c>
      <c r="AC317">
        <v>20</v>
      </c>
      <c r="AD317">
        <v>22</v>
      </c>
      <c r="AE317">
        <v>24</v>
      </c>
      <c r="AF317">
        <v>20</v>
      </c>
      <c r="AG317">
        <v>150.00600000000003</v>
      </c>
      <c r="AH317">
        <v>177.34800000000001</v>
      </c>
      <c r="AI317">
        <v>-27.341999999999985</v>
      </c>
      <c r="AJ317" s="3">
        <v>9</v>
      </c>
      <c r="AK317" s="26">
        <v>4</v>
      </c>
      <c r="AL317" s="26">
        <v>7</v>
      </c>
    </row>
    <row r="318" spans="1:38" x14ac:dyDescent="0.2">
      <c r="A318" s="1">
        <v>27</v>
      </c>
      <c r="B318" s="3" t="s">
        <v>0</v>
      </c>
      <c r="C318" s="1">
        <v>35</v>
      </c>
      <c r="D318" s="1">
        <v>0</v>
      </c>
      <c r="E318" s="1">
        <v>7</v>
      </c>
      <c r="F318" s="1">
        <v>28</v>
      </c>
      <c r="G318" s="1">
        <v>7</v>
      </c>
      <c r="H318" s="5" t="s">
        <v>10</v>
      </c>
      <c r="I318" s="4">
        <f t="shared" si="20"/>
        <v>7</v>
      </c>
      <c r="J318" s="6" t="s">
        <v>38</v>
      </c>
      <c r="K318" s="1">
        <v>4.0149999999999997</v>
      </c>
      <c r="L318" s="1">
        <v>4.7789999999999999</v>
      </c>
      <c r="M318" s="1">
        <v>3.2869999999999999</v>
      </c>
      <c r="N318" s="1">
        <v>1</v>
      </c>
      <c r="O318" s="6">
        <v>9.2576999999999998</v>
      </c>
      <c r="P318" s="6">
        <v>-1.8320000000000001</v>
      </c>
      <c r="Q318" s="6">
        <v>1.3939999999999999</v>
      </c>
      <c r="R318" s="6">
        <v>11.073233799999999</v>
      </c>
      <c r="S318" s="6">
        <v>-1.815533799999999</v>
      </c>
      <c r="T318" t="s">
        <v>43</v>
      </c>
      <c r="U318" s="1">
        <v>41</v>
      </c>
      <c r="V318" s="1">
        <v>20</v>
      </c>
      <c r="W318" s="1">
        <v>21</v>
      </c>
      <c r="X318" s="1">
        <v>40</v>
      </c>
      <c r="Y318">
        <v>84</v>
      </c>
      <c r="Z318">
        <v>87</v>
      </c>
      <c r="AA318">
        <v>11</v>
      </c>
      <c r="AB318">
        <v>39</v>
      </c>
      <c r="AC318">
        <v>20</v>
      </c>
      <c r="AD318">
        <v>22</v>
      </c>
      <c r="AE318">
        <v>24</v>
      </c>
      <c r="AF318">
        <v>20</v>
      </c>
      <c r="AG318">
        <v>150.00600000000003</v>
      </c>
      <c r="AH318">
        <v>177.34800000000001</v>
      </c>
      <c r="AI318">
        <v>-27.341999999999985</v>
      </c>
      <c r="AJ318" s="3">
        <v>9</v>
      </c>
      <c r="AK318" s="26">
        <v>4</v>
      </c>
      <c r="AL318" s="26">
        <v>7</v>
      </c>
    </row>
    <row r="319" spans="1:38" x14ac:dyDescent="0.2">
      <c r="A319" s="1">
        <v>27</v>
      </c>
      <c r="B319" s="3" t="s">
        <v>0</v>
      </c>
      <c r="C319" s="1">
        <v>35</v>
      </c>
      <c r="D319" s="1">
        <v>0</v>
      </c>
      <c r="E319" s="1">
        <v>7</v>
      </c>
      <c r="F319" s="1">
        <v>28</v>
      </c>
      <c r="G319" s="1">
        <v>7</v>
      </c>
      <c r="H319" s="5" t="s">
        <v>8</v>
      </c>
      <c r="I319" s="4">
        <f t="shared" si="20"/>
        <v>4</v>
      </c>
      <c r="J319" s="5" t="s">
        <v>37</v>
      </c>
      <c r="K319" s="1">
        <v>4.0149999999999997</v>
      </c>
      <c r="L319" s="1">
        <v>4.7789999999999999</v>
      </c>
      <c r="M319" s="1">
        <v>3.2869999999999999</v>
      </c>
      <c r="N319" s="1">
        <v>1</v>
      </c>
      <c r="O319">
        <v>3.2530999999999999</v>
      </c>
      <c r="P319" s="6">
        <v>-1.8320000000000001</v>
      </c>
      <c r="Q319" s="6">
        <v>1.3939999999999999</v>
      </c>
      <c r="R319" s="6">
        <v>2.7028213999999995</v>
      </c>
      <c r="S319" s="6">
        <v>0.5502786000000004</v>
      </c>
      <c r="T319" t="s">
        <v>46</v>
      </c>
      <c r="U319" s="1">
        <v>41</v>
      </c>
      <c r="V319" s="1">
        <v>20</v>
      </c>
      <c r="W319" s="1">
        <v>21</v>
      </c>
      <c r="X319" s="1">
        <v>41</v>
      </c>
      <c r="Y319">
        <v>84</v>
      </c>
      <c r="Z319">
        <v>87</v>
      </c>
      <c r="AA319">
        <v>11</v>
      </c>
      <c r="AB319">
        <v>39</v>
      </c>
      <c r="AC319">
        <v>20</v>
      </c>
      <c r="AD319">
        <v>22</v>
      </c>
      <c r="AE319">
        <v>24</v>
      </c>
      <c r="AF319">
        <v>20</v>
      </c>
      <c r="AG319">
        <v>150.00600000000003</v>
      </c>
      <c r="AH319">
        <v>177.34800000000001</v>
      </c>
      <c r="AI319">
        <v>-27.341999999999985</v>
      </c>
      <c r="AJ319" s="3">
        <v>9</v>
      </c>
      <c r="AK319" s="26">
        <v>4</v>
      </c>
      <c r="AL319" s="26">
        <v>7</v>
      </c>
    </row>
    <row r="320" spans="1:38" x14ac:dyDescent="0.2">
      <c r="A320" s="1">
        <v>27</v>
      </c>
      <c r="B320" s="3" t="s">
        <v>0</v>
      </c>
      <c r="C320" s="1">
        <v>35</v>
      </c>
      <c r="D320" s="1">
        <v>0</v>
      </c>
      <c r="E320" s="1">
        <v>7</v>
      </c>
      <c r="F320" s="1">
        <v>28</v>
      </c>
      <c r="G320" s="1">
        <v>7</v>
      </c>
      <c r="H320" s="5" t="s">
        <v>17</v>
      </c>
      <c r="I320" s="4">
        <f t="shared" si="20"/>
        <v>3</v>
      </c>
      <c r="J320" s="5" t="s">
        <v>37</v>
      </c>
      <c r="K320" s="1">
        <v>4.0149999999999997</v>
      </c>
      <c r="L320" s="1">
        <v>4.7789999999999999</v>
      </c>
      <c r="M320" s="1">
        <v>3.2869999999999999</v>
      </c>
      <c r="N320" s="1">
        <v>1</v>
      </c>
      <c r="O320">
        <v>2.9916999999999998</v>
      </c>
      <c r="P320" s="6">
        <v>-1.8320000000000001</v>
      </c>
      <c r="Q320" s="6">
        <v>1.3939999999999999</v>
      </c>
      <c r="R320" s="6">
        <v>2.3384297999999992</v>
      </c>
      <c r="S320" s="6">
        <v>0.65327020000000058</v>
      </c>
      <c r="T320" t="s">
        <v>67</v>
      </c>
      <c r="U320" s="1">
        <v>41</v>
      </c>
      <c r="V320" s="1">
        <v>20</v>
      </c>
      <c r="W320" s="1">
        <v>21</v>
      </c>
      <c r="X320" s="1">
        <v>42</v>
      </c>
      <c r="Y320">
        <v>84</v>
      </c>
      <c r="Z320">
        <v>87</v>
      </c>
      <c r="AA320">
        <v>11</v>
      </c>
      <c r="AB320">
        <v>39</v>
      </c>
      <c r="AC320">
        <v>20</v>
      </c>
      <c r="AD320">
        <v>22</v>
      </c>
      <c r="AE320">
        <v>24</v>
      </c>
      <c r="AF320">
        <v>20</v>
      </c>
      <c r="AG320">
        <v>150.00600000000003</v>
      </c>
      <c r="AH320">
        <v>177.34800000000001</v>
      </c>
      <c r="AI320">
        <v>-27.341999999999985</v>
      </c>
      <c r="AJ320" s="3">
        <v>9</v>
      </c>
      <c r="AK320" s="26">
        <v>4</v>
      </c>
      <c r="AL320" s="26">
        <v>7</v>
      </c>
    </row>
    <row r="321" spans="1:38" x14ac:dyDescent="0.2">
      <c r="A321" s="1">
        <v>27</v>
      </c>
      <c r="B321" s="3" t="s">
        <v>0</v>
      </c>
      <c r="C321" s="1">
        <v>35</v>
      </c>
      <c r="D321" s="1">
        <v>0</v>
      </c>
      <c r="E321" s="1">
        <v>7</v>
      </c>
      <c r="F321" s="1">
        <v>28</v>
      </c>
      <c r="G321" s="1">
        <v>7</v>
      </c>
      <c r="H321" s="5" t="s">
        <v>17</v>
      </c>
      <c r="I321" s="4">
        <f t="shared" si="20"/>
        <v>3</v>
      </c>
      <c r="J321" s="5" t="s">
        <v>37</v>
      </c>
      <c r="K321" s="1">
        <v>4.0149999999999997</v>
      </c>
      <c r="L321" s="1">
        <v>4.7789999999999999</v>
      </c>
      <c r="M321" s="1">
        <v>3.2869999999999999</v>
      </c>
      <c r="N321" s="1">
        <v>1</v>
      </c>
      <c r="O321">
        <v>3.1779000000000002</v>
      </c>
      <c r="P321" s="6">
        <v>-1.8320000000000001</v>
      </c>
      <c r="Q321" s="6">
        <v>1.3939999999999999</v>
      </c>
      <c r="R321" s="6">
        <v>2.5979926000000004</v>
      </c>
      <c r="S321" s="6">
        <v>0.57990739999999974</v>
      </c>
      <c r="T321" t="s">
        <v>54</v>
      </c>
      <c r="U321" s="1">
        <v>41</v>
      </c>
      <c r="V321" s="1">
        <v>20</v>
      </c>
      <c r="W321" s="1">
        <v>21</v>
      </c>
      <c r="X321" s="1">
        <v>43</v>
      </c>
      <c r="Y321">
        <v>84</v>
      </c>
      <c r="Z321">
        <v>87</v>
      </c>
      <c r="AA321">
        <v>11</v>
      </c>
      <c r="AB321">
        <v>39</v>
      </c>
      <c r="AC321">
        <v>20</v>
      </c>
      <c r="AD321">
        <v>22</v>
      </c>
      <c r="AE321">
        <v>24</v>
      </c>
      <c r="AF321">
        <v>20</v>
      </c>
      <c r="AG321">
        <v>150.00600000000003</v>
      </c>
      <c r="AH321">
        <v>177.34800000000001</v>
      </c>
      <c r="AI321">
        <v>-27.341999999999985</v>
      </c>
      <c r="AJ321" s="3">
        <v>9</v>
      </c>
      <c r="AK321" s="26">
        <v>4</v>
      </c>
      <c r="AL321" s="26">
        <v>7</v>
      </c>
    </row>
    <row r="322" spans="1:38" x14ac:dyDescent="0.2">
      <c r="A322" s="1">
        <v>27</v>
      </c>
      <c r="B322" s="3" t="s">
        <v>0</v>
      </c>
      <c r="C322" s="1">
        <v>35</v>
      </c>
      <c r="D322" s="1">
        <v>0</v>
      </c>
      <c r="E322" s="1">
        <v>7</v>
      </c>
      <c r="F322" s="1">
        <v>28</v>
      </c>
      <c r="G322" s="1">
        <v>7</v>
      </c>
      <c r="H322" s="5" t="s">
        <v>12</v>
      </c>
      <c r="I322" s="4">
        <f t="shared" si="20"/>
        <v>2</v>
      </c>
      <c r="J322" s="5" t="s">
        <v>37</v>
      </c>
      <c r="K322" s="1">
        <v>4.0149999999999997</v>
      </c>
      <c r="L322" s="1">
        <v>4.7789999999999999</v>
      </c>
      <c r="M322" s="1">
        <v>3.2869999999999999</v>
      </c>
      <c r="N322" s="1">
        <v>1</v>
      </c>
      <c r="O322">
        <v>3.5731000000000002</v>
      </c>
      <c r="P322" s="6">
        <v>-1.8320000000000001</v>
      </c>
      <c r="Q322" s="6">
        <v>1.3939999999999999</v>
      </c>
      <c r="R322" s="6">
        <v>3.1489013999999997</v>
      </c>
      <c r="S322" s="6">
        <v>0.42419860000000043</v>
      </c>
      <c r="T322" t="s">
        <v>47</v>
      </c>
      <c r="U322" s="1">
        <v>41</v>
      </c>
      <c r="V322" s="1">
        <v>20</v>
      </c>
      <c r="W322" s="1">
        <v>21</v>
      </c>
      <c r="X322" s="1">
        <v>44</v>
      </c>
      <c r="Y322">
        <v>84</v>
      </c>
      <c r="Z322">
        <v>87</v>
      </c>
      <c r="AA322">
        <v>11</v>
      </c>
      <c r="AB322">
        <v>39</v>
      </c>
      <c r="AC322">
        <v>20</v>
      </c>
      <c r="AD322">
        <v>22</v>
      </c>
      <c r="AE322">
        <v>24</v>
      </c>
      <c r="AF322">
        <v>20</v>
      </c>
      <c r="AG322">
        <v>150.00600000000003</v>
      </c>
      <c r="AH322">
        <v>177.34800000000001</v>
      </c>
      <c r="AI322">
        <v>-27.341999999999985</v>
      </c>
      <c r="AJ322" s="3">
        <v>9</v>
      </c>
      <c r="AK322" s="26">
        <v>4</v>
      </c>
      <c r="AL322" s="26">
        <v>7</v>
      </c>
    </row>
    <row r="323" spans="1:38" x14ac:dyDescent="0.2">
      <c r="A323" s="1">
        <v>27</v>
      </c>
      <c r="B323" s="3" t="s">
        <v>0</v>
      </c>
      <c r="C323" s="1">
        <v>35</v>
      </c>
      <c r="D323" s="1">
        <v>0</v>
      </c>
      <c r="E323" s="1">
        <v>7</v>
      </c>
      <c r="F323" s="1">
        <v>28</v>
      </c>
      <c r="G323" s="1">
        <v>7</v>
      </c>
      <c r="H323" s="5" t="s">
        <v>17</v>
      </c>
      <c r="I323" s="4">
        <f t="shared" si="20"/>
        <v>3</v>
      </c>
      <c r="J323" s="5" t="s">
        <v>37</v>
      </c>
      <c r="K323" s="1">
        <v>4.0149999999999997</v>
      </c>
      <c r="L323" s="1">
        <v>4.7789999999999999</v>
      </c>
      <c r="M323" s="1">
        <v>3.2869999999999999</v>
      </c>
      <c r="N323" s="1">
        <v>1</v>
      </c>
      <c r="O323">
        <v>3.6164000000000001</v>
      </c>
      <c r="P323" s="6">
        <v>-1.8320000000000001</v>
      </c>
      <c r="Q323" s="6">
        <v>1.3939999999999999</v>
      </c>
      <c r="R323" s="6">
        <v>3.2092615999999996</v>
      </c>
      <c r="S323" s="6">
        <v>0.40713840000000046</v>
      </c>
      <c r="T323" t="s">
        <v>77</v>
      </c>
      <c r="U323" s="1">
        <v>41</v>
      </c>
      <c r="V323" s="1">
        <v>20</v>
      </c>
      <c r="W323" s="1">
        <v>21</v>
      </c>
      <c r="X323" s="1">
        <v>45</v>
      </c>
      <c r="Y323">
        <v>84</v>
      </c>
      <c r="Z323">
        <v>87</v>
      </c>
      <c r="AA323">
        <v>11</v>
      </c>
      <c r="AB323">
        <v>39</v>
      </c>
      <c r="AC323">
        <v>20</v>
      </c>
      <c r="AD323">
        <v>22</v>
      </c>
      <c r="AE323">
        <v>24</v>
      </c>
      <c r="AF323">
        <v>20</v>
      </c>
      <c r="AG323">
        <v>150.00600000000003</v>
      </c>
      <c r="AH323">
        <v>177.34800000000001</v>
      </c>
      <c r="AI323">
        <v>-27.341999999999985</v>
      </c>
      <c r="AJ323" s="3">
        <v>9</v>
      </c>
      <c r="AK323" s="26">
        <v>4</v>
      </c>
      <c r="AL323" s="26">
        <v>7</v>
      </c>
    </row>
    <row r="324" spans="1:38" x14ac:dyDescent="0.2">
      <c r="A324" s="1">
        <v>28</v>
      </c>
      <c r="B324" s="3" t="s">
        <v>0</v>
      </c>
      <c r="C324" s="1">
        <v>26</v>
      </c>
      <c r="D324" s="1">
        <v>0</v>
      </c>
      <c r="E324" s="1">
        <v>6</v>
      </c>
      <c r="F324" s="1">
        <v>20</v>
      </c>
      <c r="G324" s="1">
        <v>6</v>
      </c>
      <c r="H324" s="5" t="s">
        <v>20</v>
      </c>
      <c r="I324" s="4">
        <f t="shared" si="20"/>
        <v>4</v>
      </c>
      <c r="J324" s="6" t="s">
        <v>38</v>
      </c>
      <c r="K324" s="1">
        <v>9.9559999999999995</v>
      </c>
      <c r="L324" s="1">
        <v>7.9530000000000003</v>
      </c>
      <c r="M324" s="1">
        <v>11.778</v>
      </c>
      <c r="N324" s="1">
        <v>1</v>
      </c>
      <c r="O324" s="6">
        <v>6.3441000000000001</v>
      </c>
      <c r="P324" s="6">
        <v>2.8330000000000002</v>
      </c>
      <c r="Q324" s="6">
        <v>1.7</v>
      </c>
      <c r="R324" s="6">
        <v>13.61797</v>
      </c>
      <c r="S324" s="6">
        <v>-7.2738699999999996</v>
      </c>
      <c r="T324" t="s">
        <v>73</v>
      </c>
      <c r="U324" s="1">
        <v>42</v>
      </c>
      <c r="V324" s="1">
        <v>19</v>
      </c>
      <c r="W324" s="1">
        <v>23</v>
      </c>
      <c r="X324" s="1">
        <v>0</v>
      </c>
      <c r="Y324">
        <v>33</v>
      </c>
      <c r="Z324">
        <v>110</v>
      </c>
      <c r="AA324">
        <v>27</v>
      </c>
      <c r="AB324">
        <v>32</v>
      </c>
      <c r="AC324">
        <v>23</v>
      </c>
      <c r="AD324">
        <v>24</v>
      </c>
      <c r="AE324">
        <v>21</v>
      </c>
      <c r="AF324">
        <v>19</v>
      </c>
      <c r="AG324">
        <v>144.29200000000003</v>
      </c>
      <c r="AH324">
        <v>182.43</v>
      </c>
      <c r="AI324">
        <v>-38.137999999999977</v>
      </c>
      <c r="AJ324" s="3">
        <v>9</v>
      </c>
      <c r="AK324" s="26">
        <v>6</v>
      </c>
      <c r="AL324" s="26">
        <v>8</v>
      </c>
    </row>
    <row r="325" spans="1:38" x14ac:dyDescent="0.2">
      <c r="A325" s="1">
        <v>28</v>
      </c>
      <c r="B325" s="3" t="s">
        <v>0</v>
      </c>
      <c r="C325" s="1">
        <v>26</v>
      </c>
      <c r="D325" s="1">
        <v>0</v>
      </c>
      <c r="E325" s="1">
        <v>6</v>
      </c>
      <c r="F325" s="1">
        <v>20</v>
      </c>
      <c r="G325" s="1">
        <v>6</v>
      </c>
      <c r="H325" s="5" t="s">
        <v>7</v>
      </c>
      <c r="I325" s="4">
        <f t="shared" si="20"/>
        <v>3</v>
      </c>
      <c r="J325" s="5" t="s">
        <v>37</v>
      </c>
      <c r="K325" s="1">
        <v>9.9559999999999995</v>
      </c>
      <c r="L325" s="1">
        <v>7.9530000000000003</v>
      </c>
      <c r="M325" s="1">
        <v>11.778</v>
      </c>
      <c r="N325" s="1">
        <v>1</v>
      </c>
      <c r="O325">
        <v>47.659300000000002</v>
      </c>
      <c r="P325" s="6">
        <v>2.8330000000000002</v>
      </c>
      <c r="Q325" s="6">
        <v>1.7</v>
      </c>
      <c r="R325" s="6">
        <v>83.853809999999996</v>
      </c>
      <c r="S325" s="6">
        <v>-36.194509999999994</v>
      </c>
      <c r="T325" t="s">
        <v>39</v>
      </c>
      <c r="U325" s="1">
        <v>42</v>
      </c>
      <c r="V325" s="1">
        <v>19</v>
      </c>
      <c r="W325" s="1">
        <v>23</v>
      </c>
      <c r="X325" s="1">
        <v>1</v>
      </c>
      <c r="Y325">
        <v>33</v>
      </c>
      <c r="Z325">
        <v>110</v>
      </c>
      <c r="AA325">
        <v>27</v>
      </c>
      <c r="AB325">
        <v>32</v>
      </c>
      <c r="AC325">
        <v>23</v>
      </c>
      <c r="AD325">
        <v>24</v>
      </c>
      <c r="AE325">
        <v>21</v>
      </c>
      <c r="AF325">
        <v>19</v>
      </c>
      <c r="AG325">
        <v>144.29200000000003</v>
      </c>
      <c r="AH325">
        <v>182.43</v>
      </c>
      <c r="AI325">
        <v>-38.137999999999977</v>
      </c>
      <c r="AJ325" s="3">
        <v>9</v>
      </c>
      <c r="AK325" s="26">
        <v>6</v>
      </c>
      <c r="AL325" s="26">
        <v>8</v>
      </c>
    </row>
    <row r="326" spans="1:38" x14ac:dyDescent="0.2">
      <c r="A326" s="1">
        <v>28</v>
      </c>
      <c r="B326" s="3" t="s">
        <v>0</v>
      </c>
      <c r="C326" s="1">
        <v>26</v>
      </c>
      <c r="D326" s="1">
        <v>0</v>
      </c>
      <c r="E326" s="1">
        <v>6</v>
      </c>
      <c r="F326" s="1">
        <v>20</v>
      </c>
      <c r="G326" s="1">
        <v>6</v>
      </c>
      <c r="H326" s="5" t="s">
        <v>11</v>
      </c>
      <c r="I326" s="4">
        <f t="shared" si="20"/>
        <v>4</v>
      </c>
      <c r="J326" s="6" t="s">
        <v>38</v>
      </c>
      <c r="K326" s="1">
        <v>9.9559999999999995</v>
      </c>
      <c r="L326" s="1">
        <v>7.9530000000000003</v>
      </c>
      <c r="M326" s="1">
        <v>11.778</v>
      </c>
      <c r="N326" s="1">
        <v>1</v>
      </c>
      <c r="O326" s="6">
        <v>5.8920000000000003</v>
      </c>
      <c r="P326" s="6">
        <v>2.8330000000000002</v>
      </c>
      <c r="Q326" s="6">
        <v>1.7</v>
      </c>
      <c r="R326" s="6">
        <v>12.849400000000001</v>
      </c>
      <c r="S326" s="6">
        <v>-6.9574000000000007</v>
      </c>
      <c r="T326" t="s">
        <v>51</v>
      </c>
      <c r="U326" s="1">
        <v>42</v>
      </c>
      <c r="V326" s="1">
        <v>19</v>
      </c>
      <c r="W326" s="1">
        <v>23</v>
      </c>
      <c r="X326" s="1">
        <v>2</v>
      </c>
      <c r="Y326">
        <v>33</v>
      </c>
      <c r="Z326">
        <v>110</v>
      </c>
      <c r="AA326">
        <v>27</v>
      </c>
      <c r="AB326">
        <v>32</v>
      </c>
      <c r="AC326">
        <v>23</v>
      </c>
      <c r="AD326">
        <v>24</v>
      </c>
      <c r="AE326">
        <v>21</v>
      </c>
      <c r="AF326">
        <v>19</v>
      </c>
      <c r="AG326">
        <v>144.29200000000003</v>
      </c>
      <c r="AH326">
        <v>182.43</v>
      </c>
      <c r="AI326">
        <v>-38.137999999999977</v>
      </c>
      <c r="AJ326" s="3">
        <v>9</v>
      </c>
      <c r="AK326" s="26">
        <v>6</v>
      </c>
      <c r="AL326" s="26">
        <v>8</v>
      </c>
    </row>
    <row r="327" spans="1:38" x14ac:dyDescent="0.2">
      <c r="A327" s="1">
        <v>28</v>
      </c>
      <c r="B327" s="3" t="s">
        <v>0</v>
      </c>
      <c r="C327" s="1">
        <v>26</v>
      </c>
      <c r="D327" s="1">
        <v>0</v>
      </c>
      <c r="E327" s="1">
        <v>6</v>
      </c>
      <c r="F327" s="1">
        <v>20</v>
      </c>
      <c r="G327" s="1">
        <v>6</v>
      </c>
      <c r="H327" s="5" t="s">
        <v>8</v>
      </c>
      <c r="I327" s="4">
        <f t="shared" si="20"/>
        <v>4</v>
      </c>
      <c r="J327" s="6" t="s">
        <v>38</v>
      </c>
      <c r="K327" s="1">
        <v>9.9559999999999995</v>
      </c>
      <c r="L327" s="1">
        <v>7.9530000000000003</v>
      </c>
      <c r="M327" s="1">
        <v>11.778</v>
      </c>
      <c r="N327" s="1">
        <v>1</v>
      </c>
      <c r="O327" s="6">
        <v>6.5195999999999996</v>
      </c>
      <c r="P327" s="6">
        <v>2.8330000000000002</v>
      </c>
      <c r="Q327" s="6">
        <v>1.7</v>
      </c>
      <c r="R327" s="6">
        <v>13.916319999999999</v>
      </c>
      <c r="S327" s="6">
        <v>-7.3967199999999993</v>
      </c>
      <c r="T327" t="s">
        <v>81</v>
      </c>
      <c r="U327" s="1">
        <v>42</v>
      </c>
      <c r="V327" s="1">
        <v>19</v>
      </c>
      <c r="W327" s="1">
        <v>23</v>
      </c>
      <c r="X327" s="1">
        <v>3</v>
      </c>
      <c r="Y327">
        <v>33</v>
      </c>
      <c r="Z327">
        <v>110</v>
      </c>
      <c r="AA327">
        <v>27</v>
      </c>
      <c r="AB327">
        <v>32</v>
      </c>
      <c r="AC327">
        <v>23</v>
      </c>
      <c r="AD327">
        <v>24</v>
      </c>
      <c r="AE327">
        <v>21</v>
      </c>
      <c r="AF327">
        <v>19</v>
      </c>
      <c r="AG327">
        <v>144.29200000000003</v>
      </c>
      <c r="AH327">
        <v>182.43</v>
      </c>
      <c r="AI327">
        <v>-38.137999999999977</v>
      </c>
      <c r="AJ327" s="3">
        <v>9</v>
      </c>
      <c r="AK327" s="26">
        <v>6</v>
      </c>
      <c r="AL327" s="26">
        <v>8</v>
      </c>
    </row>
    <row r="328" spans="1:38" x14ac:dyDescent="0.2">
      <c r="A328" s="1">
        <v>28</v>
      </c>
      <c r="B328" s="3" t="s">
        <v>0</v>
      </c>
      <c r="C328" s="1">
        <v>26</v>
      </c>
      <c r="D328" s="1">
        <v>0</v>
      </c>
      <c r="E328" s="1">
        <v>6</v>
      </c>
      <c r="F328" s="1">
        <v>20</v>
      </c>
      <c r="G328" s="1">
        <v>6</v>
      </c>
      <c r="H328" s="5" t="s">
        <v>36</v>
      </c>
      <c r="I328" s="4">
        <f t="shared" si="20"/>
        <v>4</v>
      </c>
      <c r="J328" s="6" t="s">
        <v>38</v>
      </c>
      <c r="K328" s="1">
        <v>9.9559999999999995</v>
      </c>
      <c r="L328" s="1">
        <v>7.9530000000000003</v>
      </c>
      <c r="M328" s="1">
        <v>11.778</v>
      </c>
      <c r="N328" s="1">
        <v>1</v>
      </c>
      <c r="O328" s="6">
        <v>6.3586</v>
      </c>
      <c r="P328" s="6">
        <v>2.8330000000000002</v>
      </c>
      <c r="Q328" s="6">
        <v>1.7</v>
      </c>
      <c r="R328" s="6">
        <v>13.642619999999999</v>
      </c>
      <c r="S328" s="6">
        <v>-7.2840199999999991</v>
      </c>
      <c r="T328" t="s">
        <v>84</v>
      </c>
      <c r="U328" s="1">
        <v>42</v>
      </c>
      <c r="V328" s="1">
        <v>19</v>
      </c>
      <c r="W328" s="1">
        <v>23</v>
      </c>
      <c r="X328" s="1">
        <v>4</v>
      </c>
      <c r="Y328">
        <v>33</v>
      </c>
      <c r="Z328">
        <v>110</v>
      </c>
      <c r="AA328">
        <v>27</v>
      </c>
      <c r="AB328">
        <v>32</v>
      </c>
      <c r="AC328">
        <v>23</v>
      </c>
      <c r="AD328">
        <v>24</v>
      </c>
      <c r="AE328">
        <v>21</v>
      </c>
      <c r="AF328">
        <v>19</v>
      </c>
      <c r="AG328">
        <v>144.29200000000003</v>
      </c>
      <c r="AH328">
        <v>182.43</v>
      </c>
      <c r="AI328">
        <v>-38.137999999999977</v>
      </c>
      <c r="AJ328" s="3">
        <v>9</v>
      </c>
      <c r="AK328" s="26">
        <v>6</v>
      </c>
      <c r="AL328" s="26">
        <v>8</v>
      </c>
    </row>
    <row r="329" spans="1:38" x14ac:dyDescent="0.2">
      <c r="A329" s="1">
        <v>28</v>
      </c>
      <c r="B329" s="3" t="s">
        <v>0</v>
      </c>
      <c r="C329" s="1">
        <v>26</v>
      </c>
      <c r="D329" s="1">
        <v>0</v>
      </c>
      <c r="E329" s="1">
        <v>6</v>
      </c>
      <c r="F329" s="1">
        <v>20</v>
      </c>
      <c r="G329" s="1">
        <v>6</v>
      </c>
      <c r="H329" s="5" t="s">
        <v>31</v>
      </c>
      <c r="I329" s="4">
        <f t="shared" si="20"/>
        <v>4</v>
      </c>
      <c r="J329" s="6" t="s">
        <v>38</v>
      </c>
      <c r="K329" s="1">
        <v>9.9559999999999995</v>
      </c>
      <c r="L329" s="1">
        <v>7.9530000000000003</v>
      </c>
      <c r="M329" s="1">
        <v>11.778</v>
      </c>
      <c r="N329" s="1">
        <v>1</v>
      </c>
      <c r="O329" s="6">
        <v>12.292400000000001</v>
      </c>
      <c r="P329" s="6">
        <v>2.8330000000000002</v>
      </c>
      <c r="Q329" s="6">
        <v>1.7</v>
      </c>
      <c r="R329" s="6">
        <v>23.730080000000001</v>
      </c>
      <c r="S329" s="6">
        <v>-11.43768</v>
      </c>
      <c r="T329" t="s">
        <v>79</v>
      </c>
      <c r="U329" s="1">
        <v>42</v>
      </c>
      <c r="V329" s="1">
        <v>19</v>
      </c>
      <c r="W329" s="1">
        <v>23</v>
      </c>
      <c r="X329" s="1">
        <v>5</v>
      </c>
      <c r="Y329">
        <v>33</v>
      </c>
      <c r="Z329">
        <v>110</v>
      </c>
      <c r="AA329">
        <v>27</v>
      </c>
      <c r="AB329">
        <v>32</v>
      </c>
      <c r="AC329">
        <v>23</v>
      </c>
      <c r="AD329">
        <v>24</v>
      </c>
      <c r="AE329">
        <v>21</v>
      </c>
      <c r="AF329">
        <v>19</v>
      </c>
      <c r="AG329">
        <v>144.29200000000003</v>
      </c>
      <c r="AH329">
        <v>182.43</v>
      </c>
      <c r="AI329">
        <v>-38.137999999999977</v>
      </c>
      <c r="AJ329" s="3">
        <v>9</v>
      </c>
      <c r="AK329" s="26">
        <v>6</v>
      </c>
      <c r="AL329" s="26">
        <v>8</v>
      </c>
    </row>
    <row r="330" spans="1:38" x14ac:dyDescent="0.2">
      <c r="A330" s="1">
        <v>28</v>
      </c>
      <c r="B330" s="3" t="s">
        <v>0</v>
      </c>
      <c r="C330" s="1">
        <v>26</v>
      </c>
      <c r="D330" s="1">
        <v>0</v>
      </c>
      <c r="E330" s="1">
        <v>6</v>
      </c>
      <c r="F330" s="1">
        <v>20</v>
      </c>
      <c r="G330" s="1">
        <v>6</v>
      </c>
      <c r="H330" s="5" t="s">
        <v>8</v>
      </c>
      <c r="I330" s="4">
        <f t="shared" si="20"/>
        <v>4</v>
      </c>
      <c r="J330" s="5" t="s">
        <v>37</v>
      </c>
      <c r="K330" s="1">
        <v>9.9559999999999995</v>
      </c>
      <c r="L330" s="1">
        <v>7.9530000000000003</v>
      </c>
      <c r="M330" s="1">
        <v>11.778</v>
      </c>
      <c r="N330" s="1">
        <v>1</v>
      </c>
      <c r="O330">
        <v>6.6310000000000002</v>
      </c>
      <c r="P330" s="6">
        <v>2.8330000000000002</v>
      </c>
      <c r="Q330" s="6">
        <v>1.7</v>
      </c>
      <c r="R330" s="6">
        <v>14.105700000000001</v>
      </c>
      <c r="S330" s="6">
        <v>-7.4747000000000003</v>
      </c>
      <c r="T330" t="s">
        <v>44</v>
      </c>
      <c r="U330" s="1">
        <v>42</v>
      </c>
      <c r="V330" s="1">
        <v>19</v>
      </c>
      <c r="W330" s="1">
        <v>23</v>
      </c>
      <c r="X330" s="1">
        <v>6</v>
      </c>
      <c r="Y330">
        <v>33</v>
      </c>
      <c r="Z330">
        <v>110</v>
      </c>
      <c r="AA330">
        <v>27</v>
      </c>
      <c r="AB330">
        <v>32</v>
      </c>
      <c r="AC330">
        <v>23</v>
      </c>
      <c r="AD330">
        <v>24</v>
      </c>
      <c r="AE330">
        <v>21</v>
      </c>
      <c r="AF330">
        <v>19</v>
      </c>
      <c r="AG330">
        <v>144.29200000000003</v>
      </c>
      <c r="AH330">
        <v>182.43</v>
      </c>
      <c r="AI330">
        <v>-38.137999999999977</v>
      </c>
      <c r="AJ330" s="3">
        <v>9</v>
      </c>
      <c r="AK330" s="26">
        <v>6</v>
      </c>
      <c r="AL330" s="26">
        <v>8</v>
      </c>
    </row>
    <row r="331" spans="1:38" x14ac:dyDescent="0.2">
      <c r="A331" s="1">
        <v>28</v>
      </c>
      <c r="B331" s="3" t="s">
        <v>0</v>
      </c>
      <c r="C331" s="1">
        <v>26</v>
      </c>
      <c r="D331" s="1">
        <v>0</v>
      </c>
      <c r="E331" s="1">
        <v>6</v>
      </c>
      <c r="F331" s="1">
        <v>20</v>
      </c>
      <c r="G331" s="1">
        <v>6</v>
      </c>
      <c r="H331" s="5" t="s">
        <v>34</v>
      </c>
      <c r="I331" s="4">
        <f t="shared" si="20"/>
        <v>2</v>
      </c>
      <c r="J331" s="21" t="s">
        <v>38</v>
      </c>
      <c r="K331" s="1">
        <v>9.9559999999999995</v>
      </c>
      <c r="L331" s="1">
        <v>7.9530000000000003</v>
      </c>
      <c r="M331" s="1">
        <v>11.778</v>
      </c>
      <c r="N331" s="1">
        <v>1</v>
      </c>
      <c r="O331">
        <v>4.2472000000000003</v>
      </c>
      <c r="P331" s="6">
        <v>2.8330000000000002</v>
      </c>
      <c r="Q331" s="6">
        <v>1.7</v>
      </c>
      <c r="R331" s="6">
        <v>10.053240000000001</v>
      </c>
      <c r="S331" s="6">
        <v>-5.8060400000000003</v>
      </c>
      <c r="T331" t="s">
        <v>78</v>
      </c>
      <c r="U331" s="1">
        <v>42</v>
      </c>
      <c r="V331" s="1">
        <v>19</v>
      </c>
      <c r="W331" s="1">
        <v>23</v>
      </c>
      <c r="X331" s="1">
        <v>7</v>
      </c>
      <c r="Y331">
        <v>33</v>
      </c>
      <c r="Z331">
        <v>110</v>
      </c>
      <c r="AA331">
        <v>27</v>
      </c>
      <c r="AB331">
        <v>32</v>
      </c>
      <c r="AC331">
        <v>23</v>
      </c>
      <c r="AD331">
        <v>24</v>
      </c>
      <c r="AE331">
        <v>21</v>
      </c>
      <c r="AF331">
        <v>19</v>
      </c>
      <c r="AG331">
        <v>144.29200000000003</v>
      </c>
      <c r="AH331">
        <v>182.43</v>
      </c>
      <c r="AI331">
        <v>-38.137999999999977</v>
      </c>
      <c r="AJ331" s="3">
        <v>9</v>
      </c>
      <c r="AK331" s="26">
        <v>6</v>
      </c>
      <c r="AL331" s="26">
        <v>8</v>
      </c>
    </row>
    <row r="332" spans="1:38" x14ac:dyDescent="0.2">
      <c r="A332" s="1">
        <v>28</v>
      </c>
      <c r="B332" s="3" t="s">
        <v>0</v>
      </c>
      <c r="C332" s="1">
        <v>26</v>
      </c>
      <c r="D332" s="1">
        <v>0</v>
      </c>
      <c r="E332" s="1">
        <v>6</v>
      </c>
      <c r="F332" s="1">
        <v>20</v>
      </c>
      <c r="G332" s="1">
        <v>6</v>
      </c>
      <c r="H332" s="5" t="s">
        <v>11</v>
      </c>
      <c r="I332" s="4">
        <f t="shared" si="20"/>
        <v>4</v>
      </c>
      <c r="J332" s="5" t="s">
        <v>37</v>
      </c>
      <c r="K332" s="1">
        <v>9.9559999999999995</v>
      </c>
      <c r="L332" s="1">
        <v>7.9530000000000003</v>
      </c>
      <c r="M332" s="1">
        <v>11.778</v>
      </c>
      <c r="N332" s="1">
        <v>1</v>
      </c>
      <c r="O332">
        <v>4.8141999999999996</v>
      </c>
      <c r="P332" s="6">
        <v>2.8330000000000002</v>
      </c>
      <c r="Q332" s="6">
        <v>1.7</v>
      </c>
      <c r="R332" s="6">
        <v>11.017139999999999</v>
      </c>
      <c r="S332" s="6">
        <v>-6.2029399999999999</v>
      </c>
      <c r="T332" t="s">
        <v>82</v>
      </c>
      <c r="U332" s="1">
        <v>42</v>
      </c>
      <c r="V332" s="1">
        <v>19</v>
      </c>
      <c r="W332" s="1">
        <v>23</v>
      </c>
      <c r="X332" s="1">
        <v>8</v>
      </c>
      <c r="Y332">
        <v>33</v>
      </c>
      <c r="Z332">
        <v>110</v>
      </c>
      <c r="AA332">
        <v>27</v>
      </c>
      <c r="AB332">
        <v>32</v>
      </c>
      <c r="AC332">
        <v>23</v>
      </c>
      <c r="AD332">
        <v>24</v>
      </c>
      <c r="AE332">
        <v>21</v>
      </c>
      <c r="AF332">
        <v>19</v>
      </c>
      <c r="AG332">
        <v>144.29200000000003</v>
      </c>
      <c r="AH332">
        <v>182.43</v>
      </c>
      <c r="AI332">
        <v>-38.137999999999977</v>
      </c>
      <c r="AJ332" s="3">
        <v>9</v>
      </c>
      <c r="AK332" s="26">
        <v>6</v>
      </c>
      <c r="AL332" s="26">
        <v>8</v>
      </c>
    </row>
    <row r="333" spans="1:38" x14ac:dyDescent="0.2">
      <c r="A333" s="1">
        <v>28</v>
      </c>
      <c r="B333" s="3" t="s">
        <v>0</v>
      </c>
      <c r="C333" s="1">
        <v>26</v>
      </c>
      <c r="D333" s="1">
        <v>0</v>
      </c>
      <c r="E333" s="1">
        <v>6</v>
      </c>
      <c r="F333" s="1">
        <v>20</v>
      </c>
      <c r="G333" s="1">
        <v>6</v>
      </c>
      <c r="H333" s="5" t="s">
        <v>11</v>
      </c>
      <c r="I333" s="4">
        <f t="shared" si="20"/>
        <v>4</v>
      </c>
      <c r="J333" s="5" t="s">
        <v>37</v>
      </c>
      <c r="K333" s="1">
        <v>9.9559999999999995</v>
      </c>
      <c r="L333" s="1">
        <v>7.9530000000000003</v>
      </c>
      <c r="M333" s="1">
        <v>11.778</v>
      </c>
      <c r="N333" s="1">
        <v>1</v>
      </c>
      <c r="O333">
        <v>5.8933999999999997</v>
      </c>
      <c r="P333" s="6">
        <v>2.8330000000000002</v>
      </c>
      <c r="Q333" s="6">
        <v>1.7</v>
      </c>
      <c r="R333" s="6">
        <v>12.85178</v>
      </c>
      <c r="S333" s="6">
        <v>-6.95838</v>
      </c>
      <c r="T333" t="s">
        <v>83</v>
      </c>
      <c r="U333" s="1">
        <v>42</v>
      </c>
      <c r="V333" s="1">
        <v>19</v>
      </c>
      <c r="W333" s="1">
        <v>23</v>
      </c>
      <c r="X333" s="1">
        <v>9</v>
      </c>
      <c r="Y333">
        <v>33</v>
      </c>
      <c r="Z333">
        <v>110</v>
      </c>
      <c r="AA333">
        <v>27</v>
      </c>
      <c r="AB333">
        <v>32</v>
      </c>
      <c r="AC333">
        <v>23</v>
      </c>
      <c r="AD333">
        <v>24</v>
      </c>
      <c r="AE333">
        <v>21</v>
      </c>
      <c r="AF333">
        <v>19</v>
      </c>
      <c r="AG333">
        <v>144.29200000000003</v>
      </c>
      <c r="AH333">
        <v>182.43</v>
      </c>
      <c r="AI333">
        <v>-38.137999999999977</v>
      </c>
      <c r="AJ333" s="3">
        <v>9</v>
      </c>
      <c r="AK333" s="26">
        <v>6</v>
      </c>
      <c r="AL333" s="26">
        <v>8</v>
      </c>
    </row>
    <row r="334" spans="1:38" x14ac:dyDescent="0.2">
      <c r="A334" s="1">
        <v>28</v>
      </c>
      <c r="B334" s="3" t="s">
        <v>0</v>
      </c>
      <c r="C334" s="1">
        <v>26</v>
      </c>
      <c r="D334" s="1">
        <v>0</v>
      </c>
      <c r="E334" s="1">
        <v>6</v>
      </c>
      <c r="F334" s="1">
        <v>20</v>
      </c>
      <c r="G334" s="1">
        <v>6</v>
      </c>
      <c r="H334" s="5" t="s">
        <v>20</v>
      </c>
      <c r="I334" s="4">
        <f t="shared" si="20"/>
        <v>4</v>
      </c>
      <c r="J334" s="5" t="s">
        <v>37</v>
      </c>
      <c r="K334" s="1">
        <v>9.9559999999999995</v>
      </c>
      <c r="L334" s="1">
        <v>7.9530000000000003</v>
      </c>
      <c r="M334" s="1">
        <v>11.778</v>
      </c>
      <c r="N334" s="1">
        <v>1</v>
      </c>
      <c r="O334">
        <v>5.6765999999999996</v>
      </c>
      <c r="P334" s="6">
        <v>2.8330000000000002</v>
      </c>
      <c r="Q334" s="6">
        <v>1.7</v>
      </c>
      <c r="R334" s="6">
        <v>12.483219999999999</v>
      </c>
      <c r="S334" s="6">
        <v>-6.8066199999999997</v>
      </c>
      <c r="T334" t="s">
        <v>64</v>
      </c>
      <c r="U334" s="1">
        <v>42</v>
      </c>
      <c r="V334" s="1">
        <v>19</v>
      </c>
      <c r="W334" s="1">
        <v>23</v>
      </c>
      <c r="X334" s="1">
        <v>10</v>
      </c>
      <c r="Y334">
        <v>33</v>
      </c>
      <c r="Z334">
        <v>110</v>
      </c>
      <c r="AA334">
        <v>27</v>
      </c>
      <c r="AB334">
        <v>32</v>
      </c>
      <c r="AC334">
        <v>23</v>
      </c>
      <c r="AD334">
        <v>24</v>
      </c>
      <c r="AE334">
        <v>21</v>
      </c>
      <c r="AF334">
        <v>19</v>
      </c>
      <c r="AG334">
        <v>144.29200000000003</v>
      </c>
      <c r="AH334">
        <v>182.43</v>
      </c>
      <c r="AI334">
        <v>-38.137999999999977</v>
      </c>
      <c r="AJ334" s="3">
        <v>9</v>
      </c>
      <c r="AK334" s="26">
        <v>6</v>
      </c>
      <c r="AL334" s="26">
        <v>8</v>
      </c>
    </row>
    <row r="335" spans="1:38" x14ac:dyDescent="0.2">
      <c r="A335" s="1">
        <v>28</v>
      </c>
      <c r="B335" s="3" t="s">
        <v>0</v>
      </c>
      <c r="C335" s="1">
        <v>26</v>
      </c>
      <c r="D335" s="1">
        <v>0</v>
      </c>
      <c r="E335" s="1">
        <v>6</v>
      </c>
      <c r="F335" s="1">
        <v>20</v>
      </c>
      <c r="G335" s="1">
        <v>6</v>
      </c>
      <c r="H335" s="5" t="s">
        <v>8</v>
      </c>
      <c r="I335" s="4">
        <f t="shared" si="20"/>
        <v>4</v>
      </c>
      <c r="J335" s="5" t="s">
        <v>37</v>
      </c>
      <c r="K335" s="1">
        <v>9.9559999999999995</v>
      </c>
      <c r="L335" s="1">
        <v>7.9530000000000003</v>
      </c>
      <c r="M335" s="1">
        <v>11.778</v>
      </c>
      <c r="N335" s="1">
        <v>1</v>
      </c>
      <c r="O335">
        <v>4.3924000000000003</v>
      </c>
      <c r="P335" s="6">
        <v>2.8330000000000002</v>
      </c>
      <c r="Q335" s="6">
        <v>1.7</v>
      </c>
      <c r="R335" s="6">
        <v>10.300080000000001</v>
      </c>
      <c r="S335" s="6">
        <v>-5.9076800000000009</v>
      </c>
      <c r="T335" t="s">
        <v>41</v>
      </c>
      <c r="U335" s="1">
        <v>42</v>
      </c>
      <c r="V335" s="1">
        <v>19</v>
      </c>
      <c r="W335" s="1">
        <v>23</v>
      </c>
      <c r="X335" s="1">
        <v>11</v>
      </c>
      <c r="Y335">
        <v>33</v>
      </c>
      <c r="Z335">
        <v>110</v>
      </c>
      <c r="AA335">
        <v>27</v>
      </c>
      <c r="AB335">
        <v>32</v>
      </c>
      <c r="AC335">
        <v>23</v>
      </c>
      <c r="AD335">
        <v>24</v>
      </c>
      <c r="AE335">
        <v>21</v>
      </c>
      <c r="AF335">
        <v>19</v>
      </c>
      <c r="AG335">
        <v>144.29200000000003</v>
      </c>
      <c r="AH335">
        <v>182.43</v>
      </c>
      <c r="AI335">
        <v>-38.137999999999977</v>
      </c>
      <c r="AJ335" s="3">
        <v>9</v>
      </c>
      <c r="AK335" s="26">
        <v>6</v>
      </c>
      <c r="AL335" s="26">
        <v>8</v>
      </c>
    </row>
    <row r="336" spans="1:38" x14ac:dyDescent="0.2">
      <c r="A336" s="1">
        <v>28</v>
      </c>
      <c r="B336" s="3" t="s">
        <v>0</v>
      </c>
      <c r="C336" s="1">
        <v>26</v>
      </c>
      <c r="D336" s="1">
        <v>0</v>
      </c>
      <c r="E336" s="1">
        <v>6</v>
      </c>
      <c r="F336" s="1">
        <v>20</v>
      </c>
      <c r="G336" s="1">
        <v>6</v>
      </c>
      <c r="H336" s="5" t="s">
        <v>15</v>
      </c>
      <c r="I336" s="4">
        <f t="shared" si="20"/>
        <v>4</v>
      </c>
      <c r="J336" s="5" t="s">
        <v>37</v>
      </c>
      <c r="K336" s="1">
        <v>9.9559999999999995</v>
      </c>
      <c r="L336" s="1">
        <v>7.9530000000000003</v>
      </c>
      <c r="M336" s="1">
        <v>11.778</v>
      </c>
      <c r="N336" s="1">
        <v>1</v>
      </c>
      <c r="O336">
        <v>4.3635000000000002</v>
      </c>
      <c r="P336" s="6">
        <v>2.8330000000000002</v>
      </c>
      <c r="Q336" s="6">
        <v>1.7</v>
      </c>
      <c r="R336" s="6">
        <v>10.25095</v>
      </c>
      <c r="S336" s="6">
        <v>-5.8874499999999994</v>
      </c>
      <c r="T336" t="s">
        <v>52</v>
      </c>
      <c r="U336" s="1">
        <v>42</v>
      </c>
      <c r="V336" s="1">
        <v>19</v>
      </c>
      <c r="W336" s="1">
        <v>23</v>
      </c>
      <c r="X336" s="1">
        <v>12</v>
      </c>
      <c r="Y336">
        <v>33</v>
      </c>
      <c r="Z336">
        <v>110</v>
      </c>
      <c r="AA336">
        <v>27</v>
      </c>
      <c r="AB336">
        <v>32</v>
      </c>
      <c r="AC336">
        <v>23</v>
      </c>
      <c r="AD336">
        <v>24</v>
      </c>
      <c r="AE336">
        <v>21</v>
      </c>
      <c r="AF336">
        <v>19</v>
      </c>
      <c r="AG336">
        <v>144.29200000000003</v>
      </c>
      <c r="AH336">
        <v>182.43</v>
      </c>
      <c r="AI336">
        <v>-38.137999999999977</v>
      </c>
      <c r="AJ336" s="3">
        <v>9</v>
      </c>
      <c r="AK336" s="26">
        <v>6</v>
      </c>
      <c r="AL336" s="26">
        <v>8</v>
      </c>
    </row>
    <row r="337" spans="1:38" x14ac:dyDescent="0.2">
      <c r="A337" s="1">
        <v>28</v>
      </c>
      <c r="B337" s="3" t="s">
        <v>0</v>
      </c>
      <c r="C337" s="1">
        <v>26</v>
      </c>
      <c r="D337" s="1">
        <v>0</v>
      </c>
      <c r="E337" s="1">
        <v>6</v>
      </c>
      <c r="F337" s="1">
        <v>20</v>
      </c>
      <c r="G337" s="1">
        <v>6</v>
      </c>
      <c r="H337" s="5" t="s">
        <v>100</v>
      </c>
      <c r="I337" s="4">
        <f t="shared" si="20"/>
        <v>6</v>
      </c>
      <c r="J337" s="5" t="s">
        <v>37</v>
      </c>
      <c r="K337" s="1">
        <v>9.9559999999999995</v>
      </c>
      <c r="L337" s="1">
        <v>7.9530000000000003</v>
      </c>
      <c r="M337" s="1">
        <v>11.778</v>
      </c>
      <c r="N337" s="1">
        <v>1</v>
      </c>
      <c r="O337">
        <v>20.0928</v>
      </c>
      <c r="P337" s="6">
        <v>2.8330000000000002</v>
      </c>
      <c r="Q337" s="6">
        <v>1.7</v>
      </c>
      <c r="R337" s="6">
        <v>36.990760000000002</v>
      </c>
      <c r="S337" s="6">
        <v>-16.897960000000001</v>
      </c>
      <c r="T337" t="s">
        <v>42</v>
      </c>
      <c r="U337" s="1">
        <v>42</v>
      </c>
      <c r="V337" s="1">
        <v>19</v>
      </c>
      <c r="W337" s="1">
        <v>23</v>
      </c>
      <c r="X337" s="1">
        <v>13</v>
      </c>
      <c r="Y337">
        <v>33</v>
      </c>
      <c r="Z337">
        <v>110</v>
      </c>
      <c r="AA337">
        <v>27</v>
      </c>
      <c r="AB337">
        <v>32</v>
      </c>
      <c r="AC337">
        <v>23</v>
      </c>
      <c r="AD337">
        <v>24</v>
      </c>
      <c r="AE337">
        <v>21</v>
      </c>
      <c r="AF337">
        <v>19</v>
      </c>
      <c r="AG337">
        <v>144.29200000000003</v>
      </c>
      <c r="AH337">
        <v>182.43</v>
      </c>
      <c r="AI337">
        <v>-38.137999999999977</v>
      </c>
      <c r="AJ337" s="3">
        <v>9</v>
      </c>
      <c r="AK337" s="26">
        <v>6</v>
      </c>
      <c r="AL337" s="26">
        <v>8</v>
      </c>
    </row>
    <row r="338" spans="1:38" x14ac:dyDescent="0.2">
      <c r="A338" s="1">
        <v>28</v>
      </c>
      <c r="B338" s="3" t="s">
        <v>0</v>
      </c>
      <c r="C338" s="1">
        <v>26</v>
      </c>
      <c r="D338" s="1">
        <v>0</v>
      </c>
      <c r="E338" s="1">
        <v>6</v>
      </c>
      <c r="F338" s="1">
        <v>20</v>
      </c>
      <c r="G338" s="1">
        <v>6</v>
      </c>
      <c r="H338" s="5" t="s">
        <v>29</v>
      </c>
      <c r="I338" s="4">
        <f t="shared" si="20"/>
        <v>4</v>
      </c>
      <c r="J338" s="5" t="s">
        <v>37</v>
      </c>
      <c r="K338" s="1">
        <v>9.9559999999999995</v>
      </c>
      <c r="L338" s="1">
        <v>7.9530000000000003</v>
      </c>
      <c r="M338" s="1">
        <v>11.778</v>
      </c>
      <c r="N338" s="1">
        <v>1</v>
      </c>
      <c r="O338">
        <v>5.1289999999999996</v>
      </c>
      <c r="P338" s="6">
        <v>2.8330000000000002</v>
      </c>
      <c r="Q338" s="6">
        <v>1.7</v>
      </c>
      <c r="R338" s="6">
        <v>11.552299999999999</v>
      </c>
      <c r="S338" s="6">
        <v>-6.4232999999999993</v>
      </c>
      <c r="T338" t="s">
        <v>71</v>
      </c>
      <c r="U338" s="1">
        <v>42</v>
      </c>
      <c r="V338" s="1">
        <v>19</v>
      </c>
      <c r="W338" s="1">
        <v>23</v>
      </c>
      <c r="X338" s="1">
        <v>14</v>
      </c>
      <c r="Y338">
        <v>33</v>
      </c>
      <c r="Z338">
        <v>110</v>
      </c>
      <c r="AA338">
        <v>27</v>
      </c>
      <c r="AB338">
        <v>32</v>
      </c>
      <c r="AC338">
        <v>23</v>
      </c>
      <c r="AD338">
        <v>24</v>
      </c>
      <c r="AE338">
        <v>21</v>
      </c>
      <c r="AF338">
        <v>19</v>
      </c>
      <c r="AG338">
        <v>144.29200000000003</v>
      </c>
      <c r="AH338">
        <v>182.43</v>
      </c>
      <c r="AI338">
        <v>-38.137999999999977</v>
      </c>
      <c r="AJ338" s="3">
        <v>9</v>
      </c>
      <c r="AK338" s="26">
        <v>6</v>
      </c>
      <c r="AL338" s="26">
        <v>8</v>
      </c>
    </row>
    <row r="339" spans="1:38" x14ac:dyDescent="0.2">
      <c r="A339" s="1">
        <v>28</v>
      </c>
      <c r="B339" s="3" t="s">
        <v>0</v>
      </c>
      <c r="C339" s="1">
        <v>26</v>
      </c>
      <c r="D339" s="1">
        <v>0</v>
      </c>
      <c r="E339" s="1">
        <v>6</v>
      </c>
      <c r="F339" s="1">
        <v>20</v>
      </c>
      <c r="G339" s="1">
        <v>6</v>
      </c>
      <c r="H339" s="5" t="s">
        <v>8</v>
      </c>
      <c r="I339" s="4">
        <f t="shared" si="20"/>
        <v>4</v>
      </c>
      <c r="J339" s="5" t="s">
        <v>37</v>
      </c>
      <c r="K339" s="1">
        <v>9.9559999999999995</v>
      </c>
      <c r="L339" s="1">
        <v>7.9530000000000003</v>
      </c>
      <c r="M339" s="1">
        <v>11.778</v>
      </c>
      <c r="N339" s="1">
        <v>1</v>
      </c>
      <c r="O339">
        <v>7.1938000000000004</v>
      </c>
      <c r="P339" s="6">
        <v>2.8330000000000002</v>
      </c>
      <c r="Q339" s="6">
        <v>1.7</v>
      </c>
      <c r="R339" s="6">
        <v>15.06246</v>
      </c>
      <c r="S339" s="6">
        <v>-7.8686599999999993</v>
      </c>
      <c r="T339" t="s">
        <v>62</v>
      </c>
      <c r="U339" s="1">
        <v>42</v>
      </c>
      <c r="V339" s="1">
        <v>19</v>
      </c>
      <c r="W339" s="1">
        <v>23</v>
      </c>
      <c r="X339" s="1">
        <v>15</v>
      </c>
      <c r="Y339">
        <v>33</v>
      </c>
      <c r="Z339">
        <v>110</v>
      </c>
      <c r="AA339">
        <v>27</v>
      </c>
      <c r="AB339">
        <v>32</v>
      </c>
      <c r="AC339">
        <v>23</v>
      </c>
      <c r="AD339">
        <v>24</v>
      </c>
      <c r="AE339">
        <v>21</v>
      </c>
      <c r="AF339">
        <v>19</v>
      </c>
      <c r="AG339">
        <v>144.29200000000003</v>
      </c>
      <c r="AH339">
        <v>182.43</v>
      </c>
      <c r="AI339">
        <v>-38.137999999999977</v>
      </c>
      <c r="AJ339" s="3">
        <v>9</v>
      </c>
      <c r="AK339" s="26">
        <v>6</v>
      </c>
      <c r="AL339" s="26">
        <v>8</v>
      </c>
    </row>
    <row r="340" spans="1:38" x14ac:dyDescent="0.2">
      <c r="A340" s="1">
        <v>28</v>
      </c>
      <c r="B340" s="3" t="s">
        <v>0</v>
      </c>
      <c r="C340" s="1">
        <v>26</v>
      </c>
      <c r="D340" s="1">
        <v>0</v>
      </c>
      <c r="E340" s="1">
        <v>6</v>
      </c>
      <c r="F340" s="1">
        <v>20</v>
      </c>
      <c r="G340" s="1">
        <v>6</v>
      </c>
      <c r="H340" s="5" t="s">
        <v>99</v>
      </c>
      <c r="I340" s="4">
        <f t="shared" si="20"/>
        <v>5</v>
      </c>
      <c r="J340" s="5" t="s">
        <v>37</v>
      </c>
      <c r="K340" s="1">
        <v>9.9559999999999995</v>
      </c>
      <c r="L340" s="1">
        <v>7.9530000000000003</v>
      </c>
      <c r="M340" s="1">
        <v>11.778</v>
      </c>
      <c r="N340" s="1">
        <v>1</v>
      </c>
      <c r="O340">
        <v>40.209000000000003</v>
      </c>
      <c r="P340" s="6">
        <v>2.8330000000000002</v>
      </c>
      <c r="Q340" s="6">
        <v>1.7</v>
      </c>
      <c r="R340" s="6">
        <v>71.188299999999998</v>
      </c>
      <c r="S340" s="6">
        <v>-30.979299999999995</v>
      </c>
      <c r="T340" t="s">
        <v>68</v>
      </c>
      <c r="U340" s="1">
        <v>42</v>
      </c>
      <c r="V340" s="1">
        <v>19</v>
      </c>
      <c r="W340" s="1">
        <v>23</v>
      </c>
      <c r="X340" s="1">
        <v>16</v>
      </c>
      <c r="Y340">
        <v>33</v>
      </c>
      <c r="Z340">
        <v>110</v>
      </c>
      <c r="AA340">
        <v>27</v>
      </c>
      <c r="AB340">
        <v>32</v>
      </c>
      <c r="AC340">
        <v>23</v>
      </c>
      <c r="AD340">
        <v>24</v>
      </c>
      <c r="AE340">
        <v>21</v>
      </c>
      <c r="AF340">
        <v>19</v>
      </c>
      <c r="AG340">
        <v>144.29200000000003</v>
      </c>
      <c r="AH340">
        <v>182.43</v>
      </c>
      <c r="AI340">
        <v>-38.137999999999977</v>
      </c>
      <c r="AJ340" s="3">
        <v>9</v>
      </c>
      <c r="AK340" s="26">
        <v>6</v>
      </c>
      <c r="AL340" s="26">
        <v>8</v>
      </c>
    </row>
    <row r="341" spans="1:38" x14ac:dyDescent="0.2">
      <c r="A341" s="1">
        <v>28</v>
      </c>
      <c r="B341" s="3" t="s">
        <v>0</v>
      </c>
      <c r="C341" s="1">
        <v>26</v>
      </c>
      <c r="D341" s="1">
        <v>0</v>
      </c>
      <c r="E341" s="1">
        <v>6</v>
      </c>
      <c r="F341" s="1">
        <v>20</v>
      </c>
      <c r="G341" s="1">
        <v>6</v>
      </c>
      <c r="H341" s="5" t="s">
        <v>11</v>
      </c>
      <c r="I341" s="4">
        <f t="shared" si="20"/>
        <v>4</v>
      </c>
      <c r="J341" s="5" t="s">
        <v>37</v>
      </c>
      <c r="K341" s="1">
        <v>9.9559999999999995</v>
      </c>
      <c r="L341" s="1">
        <v>7.9530000000000003</v>
      </c>
      <c r="M341" s="1">
        <v>11.778</v>
      </c>
      <c r="N341" s="1">
        <v>1</v>
      </c>
      <c r="O341">
        <v>5.4135999999999997</v>
      </c>
      <c r="P341" s="6">
        <v>2.8330000000000002</v>
      </c>
      <c r="Q341" s="6">
        <v>1.7</v>
      </c>
      <c r="R341" s="6">
        <v>12.03612</v>
      </c>
      <c r="S341" s="6">
        <v>-6.6225200000000006</v>
      </c>
      <c r="T341" t="s">
        <v>63</v>
      </c>
      <c r="U341" s="1">
        <v>42</v>
      </c>
      <c r="V341" s="1">
        <v>19</v>
      </c>
      <c r="W341" s="1">
        <v>23</v>
      </c>
      <c r="X341" s="1">
        <v>17</v>
      </c>
      <c r="Y341">
        <v>33</v>
      </c>
      <c r="Z341">
        <v>110</v>
      </c>
      <c r="AA341">
        <v>27</v>
      </c>
      <c r="AB341">
        <v>32</v>
      </c>
      <c r="AC341">
        <v>23</v>
      </c>
      <c r="AD341">
        <v>24</v>
      </c>
      <c r="AE341">
        <v>21</v>
      </c>
      <c r="AF341">
        <v>19</v>
      </c>
      <c r="AG341">
        <v>144.29200000000003</v>
      </c>
      <c r="AH341">
        <v>182.43</v>
      </c>
      <c r="AI341">
        <v>-38.137999999999977</v>
      </c>
      <c r="AJ341" s="3">
        <v>9</v>
      </c>
      <c r="AK341" s="26">
        <v>6</v>
      </c>
      <c r="AL341" s="26">
        <v>8</v>
      </c>
    </row>
    <row r="342" spans="1:38" x14ac:dyDescent="0.2">
      <c r="A342" s="1">
        <v>28</v>
      </c>
      <c r="B342" s="3" t="s">
        <v>0</v>
      </c>
      <c r="C342" s="1">
        <v>26</v>
      </c>
      <c r="D342" s="1">
        <v>0</v>
      </c>
      <c r="E342" s="1">
        <v>6</v>
      </c>
      <c r="F342" s="1">
        <v>20</v>
      </c>
      <c r="G342" s="1">
        <v>6</v>
      </c>
      <c r="H342" s="5" t="s">
        <v>31</v>
      </c>
      <c r="I342" s="4">
        <f t="shared" si="20"/>
        <v>4</v>
      </c>
      <c r="J342" s="5" t="s">
        <v>37</v>
      </c>
      <c r="K342" s="1">
        <v>9.9559999999999995</v>
      </c>
      <c r="L342" s="1">
        <v>7.9530000000000003</v>
      </c>
      <c r="M342" s="1">
        <v>11.778</v>
      </c>
      <c r="N342" s="1">
        <v>1</v>
      </c>
      <c r="O342">
        <v>5.3396999999999997</v>
      </c>
      <c r="P342" s="6">
        <v>2.8330000000000002</v>
      </c>
      <c r="Q342" s="6">
        <v>1.7</v>
      </c>
      <c r="R342" s="6">
        <v>11.910489999999999</v>
      </c>
      <c r="S342" s="6">
        <v>-6.5707899999999997</v>
      </c>
      <c r="T342" t="s">
        <v>74</v>
      </c>
      <c r="U342" s="1">
        <v>42</v>
      </c>
      <c r="V342" s="1">
        <v>19</v>
      </c>
      <c r="W342" s="1">
        <v>23</v>
      </c>
      <c r="X342" s="1">
        <v>18</v>
      </c>
      <c r="Y342">
        <v>33</v>
      </c>
      <c r="Z342">
        <v>110</v>
      </c>
      <c r="AA342">
        <v>27</v>
      </c>
      <c r="AB342">
        <v>32</v>
      </c>
      <c r="AC342">
        <v>23</v>
      </c>
      <c r="AD342">
        <v>24</v>
      </c>
      <c r="AE342">
        <v>21</v>
      </c>
      <c r="AF342">
        <v>19</v>
      </c>
      <c r="AG342">
        <v>144.29200000000003</v>
      </c>
      <c r="AH342">
        <v>182.43</v>
      </c>
      <c r="AI342">
        <v>-38.137999999999977</v>
      </c>
      <c r="AJ342" s="3">
        <v>9</v>
      </c>
      <c r="AK342" s="26">
        <v>6</v>
      </c>
      <c r="AL342" s="26">
        <v>8</v>
      </c>
    </row>
    <row r="343" spans="1:38" x14ac:dyDescent="0.2">
      <c r="A343" s="1">
        <v>28</v>
      </c>
      <c r="B343" s="3" t="s">
        <v>0</v>
      </c>
      <c r="C343" s="1">
        <v>26</v>
      </c>
      <c r="D343" s="1">
        <v>0</v>
      </c>
      <c r="E343" s="1">
        <v>6</v>
      </c>
      <c r="F343" s="1">
        <v>20</v>
      </c>
      <c r="G343" s="1">
        <v>6</v>
      </c>
      <c r="H343" s="5" t="s">
        <v>18</v>
      </c>
      <c r="I343" s="4">
        <f t="shared" si="20"/>
        <v>3</v>
      </c>
      <c r="J343" s="5" t="s">
        <v>37</v>
      </c>
      <c r="K343" s="1">
        <v>9.9559999999999995</v>
      </c>
      <c r="L343" s="1">
        <v>7.9530000000000003</v>
      </c>
      <c r="M343" s="1">
        <v>11.778</v>
      </c>
      <c r="N343" s="1">
        <v>1</v>
      </c>
      <c r="O343">
        <v>4.5952999999999999</v>
      </c>
      <c r="P343" s="6">
        <v>2.8330000000000002</v>
      </c>
      <c r="Q343" s="6">
        <v>1.7</v>
      </c>
      <c r="R343" s="6">
        <v>10.645009999999999</v>
      </c>
      <c r="S343" s="6">
        <v>-6.0497099999999993</v>
      </c>
      <c r="T343" t="s">
        <v>55</v>
      </c>
      <c r="U343" s="1">
        <v>42</v>
      </c>
      <c r="V343" s="1">
        <v>19</v>
      </c>
      <c r="W343" s="1">
        <v>23</v>
      </c>
      <c r="X343" s="1">
        <v>19</v>
      </c>
      <c r="Y343">
        <v>33</v>
      </c>
      <c r="Z343">
        <v>110</v>
      </c>
      <c r="AA343">
        <v>27</v>
      </c>
      <c r="AB343">
        <v>32</v>
      </c>
      <c r="AC343">
        <v>23</v>
      </c>
      <c r="AD343">
        <v>24</v>
      </c>
      <c r="AE343">
        <v>21</v>
      </c>
      <c r="AF343">
        <v>19</v>
      </c>
      <c r="AG343">
        <v>144.29200000000003</v>
      </c>
      <c r="AH343">
        <v>182.43</v>
      </c>
      <c r="AI343">
        <v>-38.137999999999977</v>
      </c>
      <c r="AJ343" s="3">
        <v>9</v>
      </c>
      <c r="AK343" s="26">
        <v>6</v>
      </c>
      <c r="AL343" s="26">
        <v>8</v>
      </c>
    </row>
    <row r="344" spans="1:38" x14ac:dyDescent="0.2">
      <c r="A344" s="1">
        <v>28</v>
      </c>
      <c r="B344" s="3" t="s">
        <v>0</v>
      </c>
      <c r="C344" s="1">
        <v>26</v>
      </c>
      <c r="D344" s="1">
        <v>0</v>
      </c>
      <c r="E344" s="1">
        <v>6</v>
      </c>
      <c r="F344" s="1">
        <v>20</v>
      </c>
      <c r="G344" s="1">
        <v>6</v>
      </c>
      <c r="H344" s="5" t="s">
        <v>8</v>
      </c>
      <c r="I344" s="4">
        <f t="shared" si="20"/>
        <v>4</v>
      </c>
      <c r="J344" s="5" t="s">
        <v>37</v>
      </c>
      <c r="K344" s="1">
        <v>9.9559999999999995</v>
      </c>
      <c r="L344" s="1">
        <v>7.9530000000000003</v>
      </c>
      <c r="M344" s="1">
        <v>11.778</v>
      </c>
      <c r="N344" s="1">
        <v>1</v>
      </c>
      <c r="O344">
        <v>5.7271000000000001</v>
      </c>
      <c r="P344" s="6">
        <v>2.8330000000000002</v>
      </c>
      <c r="Q344" s="6">
        <v>1.7</v>
      </c>
      <c r="R344" s="6">
        <v>12.56907</v>
      </c>
      <c r="S344" s="6">
        <v>-6.8419699999999999</v>
      </c>
      <c r="T344" t="s">
        <v>48</v>
      </c>
      <c r="U344" s="1">
        <v>42</v>
      </c>
      <c r="V344" s="1">
        <v>19</v>
      </c>
      <c r="W344" s="1">
        <v>23</v>
      </c>
      <c r="X344" s="1">
        <v>20</v>
      </c>
      <c r="Y344">
        <v>33</v>
      </c>
      <c r="Z344">
        <v>110</v>
      </c>
      <c r="AA344">
        <v>27</v>
      </c>
      <c r="AB344">
        <v>32</v>
      </c>
      <c r="AC344">
        <v>23</v>
      </c>
      <c r="AD344">
        <v>24</v>
      </c>
      <c r="AE344">
        <v>21</v>
      </c>
      <c r="AF344">
        <v>19</v>
      </c>
      <c r="AG344">
        <v>144.29200000000003</v>
      </c>
      <c r="AH344">
        <v>182.43</v>
      </c>
      <c r="AI344">
        <v>-38.137999999999977</v>
      </c>
      <c r="AJ344" s="3">
        <v>9</v>
      </c>
      <c r="AK344" s="26">
        <v>6</v>
      </c>
      <c r="AL344" s="26">
        <v>8</v>
      </c>
    </row>
    <row r="345" spans="1:38" x14ac:dyDescent="0.2">
      <c r="A345" s="1">
        <v>28</v>
      </c>
      <c r="B345" s="3" t="s">
        <v>0</v>
      </c>
      <c r="C345" s="1">
        <v>26</v>
      </c>
      <c r="D345" s="1">
        <v>0</v>
      </c>
      <c r="E345" s="1">
        <v>6</v>
      </c>
      <c r="F345" s="1">
        <v>20</v>
      </c>
      <c r="G345" s="1">
        <v>6</v>
      </c>
      <c r="H345" s="5" t="s">
        <v>94</v>
      </c>
      <c r="I345" s="4">
        <f t="shared" si="20"/>
        <v>7</v>
      </c>
      <c r="J345" s="5" t="s">
        <v>37</v>
      </c>
      <c r="K345" s="1">
        <v>9.9559999999999995</v>
      </c>
      <c r="L345" s="1">
        <v>7.9530000000000003</v>
      </c>
      <c r="M345" s="1">
        <v>11.778</v>
      </c>
      <c r="N345" s="1">
        <v>1</v>
      </c>
      <c r="O345">
        <v>6.8750999999999998</v>
      </c>
      <c r="P345" s="6">
        <v>2.8330000000000002</v>
      </c>
      <c r="Q345" s="6">
        <v>1.7</v>
      </c>
      <c r="R345" s="6">
        <v>14.520669999999999</v>
      </c>
      <c r="S345" s="6">
        <v>-7.6455699999999993</v>
      </c>
      <c r="T345" t="s">
        <v>61</v>
      </c>
      <c r="U345" s="1">
        <v>42</v>
      </c>
      <c r="V345" s="1">
        <v>19</v>
      </c>
      <c r="W345" s="1">
        <v>23</v>
      </c>
      <c r="X345" s="1">
        <v>21</v>
      </c>
      <c r="Y345">
        <v>33</v>
      </c>
      <c r="Z345">
        <v>110</v>
      </c>
      <c r="AA345">
        <v>27</v>
      </c>
      <c r="AB345">
        <v>32</v>
      </c>
      <c r="AC345">
        <v>23</v>
      </c>
      <c r="AD345">
        <v>24</v>
      </c>
      <c r="AE345">
        <v>21</v>
      </c>
      <c r="AF345">
        <v>19</v>
      </c>
      <c r="AG345">
        <v>144.29200000000003</v>
      </c>
      <c r="AH345">
        <v>182.43</v>
      </c>
      <c r="AI345">
        <v>-38.137999999999977</v>
      </c>
      <c r="AJ345" s="3">
        <v>9</v>
      </c>
      <c r="AK345" s="26">
        <v>6</v>
      </c>
      <c r="AL345" s="26">
        <v>8</v>
      </c>
    </row>
    <row r="346" spans="1:38" x14ac:dyDescent="0.2">
      <c r="A346" s="1">
        <v>28</v>
      </c>
      <c r="B346" s="3" t="s">
        <v>0</v>
      </c>
      <c r="C346" s="1">
        <v>26</v>
      </c>
      <c r="D346" s="1">
        <v>0</v>
      </c>
      <c r="E346" s="1">
        <v>6</v>
      </c>
      <c r="F346" s="1">
        <v>20</v>
      </c>
      <c r="G346" s="1">
        <v>6</v>
      </c>
      <c r="H346" s="5" t="s">
        <v>101</v>
      </c>
      <c r="I346" s="4">
        <f t="shared" si="20"/>
        <v>9</v>
      </c>
      <c r="J346" s="5" t="s">
        <v>37</v>
      </c>
      <c r="K346" s="1">
        <v>9.9559999999999995</v>
      </c>
      <c r="L346" s="1">
        <v>7.9530000000000003</v>
      </c>
      <c r="M346" s="1">
        <v>11.778</v>
      </c>
      <c r="N346" s="1">
        <v>1</v>
      </c>
      <c r="O346">
        <v>29.7181</v>
      </c>
      <c r="P346" s="6">
        <v>2.8330000000000002</v>
      </c>
      <c r="Q346" s="6">
        <v>1.7</v>
      </c>
      <c r="R346" s="6">
        <v>53.353769999999997</v>
      </c>
      <c r="S346" s="6">
        <v>-23.635669999999998</v>
      </c>
      <c r="T346" t="s">
        <v>66</v>
      </c>
      <c r="U346" s="1">
        <v>42</v>
      </c>
      <c r="V346" s="1">
        <v>19</v>
      </c>
      <c r="W346" s="1">
        <v>23</v>
      </c>
      <c r="X346" s="1">
        <v>22</v>
      </c>
      <c r="Y346">
        <v>33</v>
      </c>
      <c r="Z346">
        <v>110</v>
      </c>
      <c r="AA346">
        <v>27</v>
      </c>
      <c r="AB346">
        <v>32</v>
      </c>
      <c r="AC346">
        <v>23</v>
      </c>
      <c r="AD346">
        <v>24</v>
      </c>
      <c r="AE346">
        <v>21</v>
      </c>
      <c r="AF346">
        <v>19</v>
      </c>
      <c r="AG346">
        <v>144.29200000000003</v>
      </c>
      <c r="AH346">
        <v>182.43</v>
      </c>
      <c r="AI346">
        <v>-38.137999999999977</v>
      </c>
      <c r="AJ346" s="3">
        <v>9</v>
      </c>
      <c r="AK346" s="26">
        <v>6</v>
      </c>
      <c r="AL346" s="26">
        <v>8</v>
      </c>
    </row>
    <row r="347" spans="1:38" x14ac:dyDescent="0.2">
      <c r="A347" s="1">
        <v>28</v>
      </c>
      <c r="B347" s="3" t="s">
        <v>0</v>
      </c>
      <c r="C347" s="1">
        <v>26</v>
      </c>
      <c r="D347" s="1">
        <v>0</v>
      </c>
      <c r="E347" s="1">
        <v>6</v>
      </c>
      <c r="F347" s="1">
        <v>20</v>
      </c>
      <c r="G347" s="1">
        <v>6</v>
      </c>
      <c r="H347" t="s">
        <v>102</v>
      </c>
      <c r="I347" s="4"/>
      <c r="J347" t="s">
        <v>38</v>
      </c>
      <c r="K347" s="1">
        <v>9.9559999999999995</v>
      </c>
      <c r="L347" s="1">
        <v>7.9530000000000003</v>
      </c>
      <c r="M347" s="1">
        <v>11.778</v>
      </c>
      <c r="N347" s="1">
        <v>0</v>
      </c>
      <c r="O347"/>
      <c r="P347" s="6"/>
      <c r="Q347" s="6"/>
      <c r="R347" s="6"/>
      <c r="S347" s="6"/>
      <c r="T347" t="s">
        <v>65</v>
      </c>
      <c r="U347" s="1">
        <v>42</v>
      </c>
      <c r="V347" s="1">
        <v>19</v>
      </c>
      <c r="W347" s="1">
        <v>23</v>
      </c>
      <c r="X347" s="1">
        <v>23</v>
      </c>
      <c r="Y347">
        <v>33</v>
      </c>
      <c r="Z347">
        <v>110</v>
      </c>
      <c r="AA347">
        <v>27</v>
      </c>
      <c r="AB347">
        <v>32</v>
      </c>
      <c r="AC347">
        <v>23</v>
      </c>
      <c r="AD347">
        <v>24</v>
      </c>
      <c r="AE347">
        <v>21</v>
      </c>
      <c r="AF347">
        <v>19</v>
      </c>
      <c r="AG347">
        <v>144.29200000000003</v>
      </c>
      <c r="AH347">
        <v>182.43</v>
      </c>
      <c r="AI347">
        <v>-38.137999999999977</v>
      </c>
      <c r="AJ347" s="3">
        <v>9</v>
      </c>
      <c r="AK347" s="26">
        <v>6</v>
      </c>
      <c r="AL347" s="26">
        <v>8</v>
      </c>
    </row>
    <row r="348" spans="1:38" x14ac:dyDescent="0.2">
      <c r="A348" s="1">
        <v>28</v>
      </c>
      <c r="B348" s="3" t="s">
        <v>0</v>
      </c>
      <c r="C348" s="1">
        <v>26</v>
      </c>
      <c r="D348" s="1">
        <v>0</v>
      </c>
      <c r="E348" s="1">
        <v>6</v>
      </c>
      <c r="F348" s="1">
        <v>20</v>
      </c>
      <c r="G348" s="1">
        <v>6</v>
      </c>
      <c r="H348" s="5" t="s">
        <v>11</v>
      </c>
      <c r="I348" s="4">
        <f>LEN(SUBSTITUTE(H348," ",""))</f>
        <v>4</v>
      </c>
      <c r="J348" s="6" t="s">
        <v>38</v>
      </c>
      <c r="K348" s="1">
        <v>9.9559999999999995</v>
      </c>
      <c r="L348" s="1">
        <v>7.9530000000000003</v>
      </c>
      <c r="M348" s="1">
        <v>11.778</v>
      </c>
      <c r="N348" s="1">
        <v>1</v>
      </c>
      <c r="O348" s="6">
        <v>4.7294</v>
      </c>
      <c r="P348" s="6">
        <v>2.8330000000000002</v>
      </c>
      <c r="Q348" s="6">
        <v>1.7</v>
      </c>
      <c r="R348" s="6">
        <v>10.87298</v>
      </c>
      <c r="S348" s="6">
        <v>-6.14358</v>
      </c>
      <c r="T348" t="s">
        <v>70</v>
      </c>
      <c r="U348" s="1">
        <v>42</v>
      </c>
      <c r="V348" s="1">
        <v>19</v>
      </c>
      <c r="W348" s="1">
        <v>23</v>
      </c>
      <c r="X348" s="1">
        <v>24</v>
      </c>
      <c r="Y348">
        <v>33</v>
      </c>
      <c r="Z348">
        <v>110</v>
      </c>
      <c r="AA348">
        <v>27</v>
      </c>
      <c r="AB348">
        <v>32</v>
      </c>
      <c r="AC348">
        <v>23</v>
      </c>
      <c r="AD348">
        <v>24</v>
      </c>
      <c r="AE348">
        <v>21</v>
      </c>
      <c r="AF348">
        <v>19</v>
      </c>
      <c r="AG348">
        <v>144.29200000000003</v>
      </c>
      <c r="AH348">
        <v>182.43</v>
      </c>
      <c r="AI348">
        <v>-38.137999999999977</v>
      </c>
      <c r="AJ348" s="3">
        <v>9</v>
      </c>
      <c r="AK348" s="26">
        <v>6</v>
      </c>
      <c r="AL348" s="26">
        <v>8</v>
      </c>
    </row>
    <row r="349" spans="1:38" x14ac:dyDescent="0.2">
      <c r="A349" s="1">
        <v>28</v>
      </c>
      <c r="B349" s="3" t="s">
        <v>0</v>
      </c>
      <c r="C349" s="1">
        <v>26</v>
      </c>
      <c r="D349" s="1">
        <v>0</v>
      </c>
      <c r="E349" s="1">
        <v>6</v>
      </c>
      <c r="F349" s="1">
        <v>20</v>
      </c>
      <c r="G349" s="1">
        <v>6</v>
      </c>
      <c r="H349" s="5" t="s">
        <v>13</v>
      </c>
      <c r="I349" s="4">
        <f>LEN(SUBSTITUTE(H349," ",""))</f>
        <v>6</v>
      </c>
      <c r="J349" s="6" t="s">
        <v>38</v>
      </c>
      <c r="K349" s="1">
        <v>9.9559999999999995</v>
      </c>
      <c r="L349" s="1">
        <v>7.9530000000000003</v>
      </c>
      <c r="M349" s="1">
        <v>11.778</v>
      </c>
      <c r="N349" s="1">
        <v>1</v>
      </c>
      <c r="O349" s="6">
        <v>9.2523</v>
      </c>
      <c r="P349" s="6">
        <v>2.8330000000000002</v>
      </c>
      <c r="Q349" s="6">
        <v>1.7</v>
      </c>
      <c r="R349" s="6">
        <v>18.561909999999997</v>
      </c>
      <c r="S349" s="6">
        <v>-9.3096099999999975</v>
      </c>
      <c r="T349" t="s">
        <v>49</v>
      </c>
      <c r="U349" s="1">
        <v>42</v>
      </c>
      <c r="V349" s="1">
        <v>19</v>
      </c>
      <c r="W349" s="1">
        <v>23</v>
      </c>
      <c r="X349" s="1">
        <v>25</v>
      </c>
      <c r="Y349">
        <v>33</v>
      </c>
      <c r="Z349">
        <v>110</v>
      </c>
      <c r="AA349">
        <v>27</v>
      </c>
      <c r="AB349">
        <v>32</v>
      </c>
      <c r="AC349">
        <v>23</v>
      </c>
      <c r="AD349">
        <v>24</v>
      </c>
      <c r="AE349">
        <v>21</v>
      </c>
      <c r="AF349">
        <v>19</v>
      </c>
      <c r="AG349">
        <v>144.29200000000003</v>
      </c>
      <c r="AH349">
        <v>182.43</v>
      </c>
      <c r="AI349">
        <v>-38.137999999999977</v>
      </c>
      <c r="AJ349" s="3">
        <v>9</v>
      </c>
      <c r="AK349" s="26">
        <v>6</v>
      </c>
      <c r="AL349" s="26">
        <v>8</v>
      </c>
    </row>
    <row r="350" spans="1:38" x14ac:dyDescent="0.2">
      <c r="A350" s="1">
        <v>28</v>
      </c>
      <c r="B350" s="3" t="s">
        <v>0</v>
      </c>
      <c r="C350" s="1">
        <v>26</v>
      </c>
      <c r="D350" s="1">
        <v>0</v>
      </c>
      <c r="E350" s="1">
        <v>6</v>
      </c>
      <c r="F350" s="1">
        <v>20</v>
      </c>
      <c r="G350" s="1">
        <v>6</v>
      </c>
      <c r="H350" t="s">
        <v>17</v>
      </c>
      <c r="I350" s="4"/>
      <c r="J350" t="s">
        <v>37</v>
      </c>
      <c r="K350" s="1">
        <v>9.9559999999999995</v>
      </c>
      <c r="L350" s="1">
        <v>7.9530000000000003</v>
      </c>
      <c r="M350" s="1">
        <v>11.778</v>
      </c>
      <c r="N350" s="1">
        <v>0</v>
      </c>
      <c r="O350"/>
      <c r="P350" s="6"/>
      <c r="Q350" s="6"/>
      <c r="R350" s="6"/>
      <c r="S350" s="6"/>
      <c r="T350" t="s">
        <v>57</v>
      </c>
      <c r="U350" s="1">
        <v>42</v>
      </c>
      <c r="V350" s="1">
        <v>19</v>
      </c>
      <c r="W350" s="1">
        <v>23</v>
      </c>
      <c r="X350" s="1">
        <v>26</v>
      </c>
      <c r="Y350">
        <v>33</v>
      </c>
      <c r="Z350">
        <v>110</v>
      </c>
      <c r="AA350">
        <v>27</v>
      </c>
      <c r="AB350">
        <v>32</v>
      </c>
      <c r="AC350">
        <v>23</v>
      </c>
      <c r="AD350">
        <v>24</v>
      </c>
      <c r="AE350">
        <v>21</v>
      </c>
      <c r="AF350">
        <v>19</v>
      </c>
      <c r="AG350">
        <v>144.29200000000003</v>
      </c>
      <c r="AH350">
        <v>182.43</v>
      </c>
      <c r="AI350">
        <v>-38.137999999999977</v>
      </c>
      <c r="AJ350" s="3">
        <v>9</v>
      </c>
      <c r="AK350" s="26">
        <v>6</v>
      </c>
      <c r="AL350" s="26">
        <v>8</v>
      </c>
    </row>
    <row r="351" spans="1:38" x14ac:dyDescent="0.2">
      <c r="A351" s="1">
        <v>28</v>
      </c>
      <c r="B351" s="3" t="s">
        <v>0</v>
      </c>
      <c r="C351" s="1">
        <v>26</v>
      </c>
      <c r="D351" s="1">
        <v>0</v>
      </c>
      <c r="E351" s="1">
        <v>6</v>
      </c>
      <c r="F351" s="1">
        <v>20</v>
      </c>
      <c r="G351" s="1">
        <v>6</v>
      </c>
      <c r="H351" s="5" t="s">
        <v>35</v>
      </c>
      <c r="I351" s="4">
        <f>LEN(SUBSTITUTE(H351," ",""))</f>
        <v>4</v>
      </c>
      <c r="J351" s="6" t="s">
        <v>38</v>
      </c>
      <c r="K351" s="1">
        <v>9.9559999999999995</v>
      </c>
      <c r="L351" s="1">
        <v>7.9530000000000003</v>
      </c>
      <c r="M351" s="1">
        <v>11.778</v>
      </c>
      <c r="N351" s="1">
        <v>1</v>
      </c>
      <c r="O351" s="6">
        <v>7.9221000000000004</v>
      </c>
      <c r="P351" s="6">
        <v>2.8330000000000002</v>
      </c>
      <c r="Q351" s="6">
        <v>1.7</v>
      </c>
      <c r="R351" s="6">
        <v>16.30057</v>
      </c>
      <c r="S351" s="6">
        <v>-8.3784700000000001</v>
      </c>
      <c r="T351" t="s">
        <v>80</v>
      </c>
      <c r="U351" s="1">
        <v>42</v>
      </c>
      <c r="V351" s="1">
        <v>19</v>
      </c>
      <c r="W351" s="1">
        <v>23</v>
      </c>
      <c r="X351" s="1">
        <v>27</v>
      </c>
      <c r="Y351">
        <v>33</v>
      </c>
      <c r="Z351">
        <v>110</v>
      </c>
      <c r="AA351">
        <v>27</v>
      </c>
      <c r="AB351">
        <v>32</v>
      </c>
      <c r="AC351">
        <v>23</v>
      </c>
      <c r="AD351">
        <v>24</v>
      </c>
      <c r="AE351">
        <v>21</v>
      </c>
      <c r="AF351">
        <v>19</v>
      </c>
      <c r="AG351">
        <v>144.29200000000003</v>
      </c>
      <c r="AH351">
        <v>182.43</v>
      </c>
      <c r="AI351">
        <v>-38.137999999999977</v>
      </c>
      <c r="AJ351" s="3">
        <v>9</v>
      </c>
      <c r="AK351" s="26">
        <v>6</v>
      </c>
      <c r="AL351" s="26">
        <v>8</v>
      </c>
    </row>
    <row r="352" spans="1:38" x14ac:dyDescent="0.2">
      <c r="A352" s="1">
        <v>28</v>
      </c>
      <c r="B352" s="3" t="s">
        <v>0</v>
      </c>
      <c r="C352" s="1">
        <v>26</v>
      </c>
      <c r="D352" s="1">
        <v>0</v>
      </c>
      <c r="E352" s="1">
        <v>6</v>
      </c>
      <c r="F352" s="1">
        <v>20</v>
      </c>
      <c r="G352" s="1">
        <v>6</v>
      </c>
      <c r="H352" s="5" t="s">
        <v>103</v>
      </c>
      <c r="I352" s="4">
        <f>LEN(SUBSTITUTE(H352," ",""))</f>
        <v>5</v>
      </c>
      <c r="J352" s="6" t="s">
        <v>38</v>
      </c>
      <c r="K352" s="1">
        <v>9.9559999999999995</v>
      </c>
      <c r="L352" s="1">
        <v>7.9530000000000003</v>
      </c>
      <c r="M352" s="1">
        <v>11.778</v>
      </c>
      <c r="N352" s="1">
        <v>1</v>
      </c>
      <c r="O352" s="6">
        <v>11.9727</v>
      </c>
      <c r="P352" s="6">
        <v>2.8330000000000002</v>
      </c>
      <c r="Q352" s="6">
        <v>1.7</v>
      </c>
      <c r="R352" s="6">
        <v>23.186590000000002</v>
      </c>
      <c r="S352" s="6">
        <v>-11.213890000000003</v>
      </c>
      <c r="T352" t="s">
        <v>72</v>
      </c>
      <c r="U352" s="1">
        <v>42</v>
      </c>
      <c r="V352" s="1">
        <v>19</v>
      </c>
      <c r="W352" s="1">
        <v>23</v>
      </c>
      <c r="X352" s="1">
        <v>28</v>
      </c>
      <c r="Y352">
        <v>33</v>
      </c>
      <c r="Z352">
        <v>110</v>
      </c>
      <c r="AA352">
        <v>27</v>
      </c>
      <c r="AB352">
        <v>32</v>
      </c>
      <c r="AC352">
        <v>23</v>
      </c>
      <c r="AD352">
        <v>24</v>
      </c>
      <c r="AE352">
        <v>21</v>
      </c>
      <c r="AF352">
        <v>19</v>
      </c>
      <c r="AG352">
        <v>144.29200000000003</v>
      </c>
      <c r="AH352">
        <v>182.43</v>
      </c>
      <c r="AI352">
        <v>-38.137999999999977</v>
      </c>
      <c r="AJ352" s="3">
        <v>9</v>
      </c>
      <c r="AK352" s="26">
        <v>6</v>
      </c>
      <c r="AL352" s="26">
        <v>8</v>
      </c>
    </row>
    <row r="353" spans="1:38" x14ac:dyDescent="0.2">
      <c r="A353" s="1">
        <v>28</v>
      </c>
      <c r="B353" s="3" t="s">
        <v>0</v>
      </c>
      <c r="C353" s="1">
        <v>26</v>
      </c>
      <c r="D353" s="1">
        <v>0</v>
      </c>
      <c r="E353" s="1">
        <v>6</v>
      </c>
      <c r="F353" s="1">
        <v>20</v>
      </c>
      <c r="G353" s="1">
        <v>6</v>
      </c>
      <c r="H353" s="5" t="s">
        <v>11</v>
      </c>
      <c r="I353" s="4">
        <f>LEN(SUBSTITUTE(H353," ",""))</f>
        <v>4</v>
      </c>
      <c r="J353" s="6" t="s">
        <v>38</v>
      </c>
      <c r="K353" s="1">
        <v>9.9559999999999995</v>
      </c>
      <c r="L353" s="1">
        <v>7.9530000000000003</v>
      </c>
      <c r="M353" s="1">
        <v>11.778</v>
      </c>
      <c r="N353" s="1">
        <v>1</v>
      </c>
      <c r="O353" s="6">
        <v>3.7124000000000001</v>
      </c>
      <c r="P353" s="6">
        <v>2.8330000000000002</v>
      </c>
      <c r="Q353" s="6">
        <v>1.7</v>
      </c>
      <c r="R353" s="6">
        <v>9.1440800000000007</v>
      </c>
      <c r="S353" s="6">
        <v>-5.4316800000000001</v>
      </c>
      <c r="T353" t="s">
        <v>45</v>
      </c>
      <c r="U353" s="1">
        <v>42</v>
      </c>
      <c r="V353" s="1">
        <v>19</v>
      </c>
      <c r="W353" s="1">
        <v>23</v>
      </c>
      <c r="X353" s="1">
        <v>29</v>
      </c>
      <c r="Y353">
        <v>33</v>
      </c>
      <c r="Z353">
        <v>110</v>
      </c>
      <c r="AA353">
        <v>27</v>
      </c>
      <c r="AB353">
        <v>32</v>
      </c>
      <c r="AC353">
        <v>23</v>
      </c>
      <c r="AD353">
        <v>24</v>
      </c>
      <c r="AE353">
        <v>21</v>
      </c>
      <c r="AF353">
        <v>19</v>
      </c>
      <c r="AG353">
        <v>144.29200000000003</v>
      </c>
      <c r="AH353">
        <v>182.43</v>
      </c>
      <c r="AI353">
        <v>-38.137999999999977</v>
      </c>
      <c r="AJ353" s="3">
        <v>9</v>
      </c>
      <c r="AK353" s="26">
        <v>6</v>
      </c>
      <c r="AL353" s="26">
        <v>8</v>
      </c>
    </row>
    <row r="354" spans="1:38" x14ac:dyDescent="0.2">
      <c r="A354" s="1">
        <v>28</v>
      </c>
      <c r="B354" s="3" t="s">
        <v>0</v>
      </c>
      <c r="C354" s="1">
        <v>26</v>
      </c>
      <c r="D354" s="1">
        <v>0</v>
      </c>
      <c r="E354" s="1">
        <v>6</v>
      </c>
      <c r="F354" s="1">
        <v>20</v>
      </c>
      <c r="G354" s="1">
        <v>6</v>
      </c>
      <c r="H354" t="s">
        <v>9</v>
      </c>
      <c r="I354" s="4"/>
      <c r="J354" t="s">
        <v>38</v>
      </c>
      <c r="K354" s="1">
        <v>9.9559999999999995</v>
      </c>
      <c r="L354" s="1">
        <v>7.9530000000000003</v>
      </c>
      <c r="M354" s="1">
        <v>11.778</v>
      </c>
      <c r="N354" s="1">
        <v>0</v>
      </c>
      <c r="O354"/>
      <c r="P354" s="6"/>
      <c r="Q354" s="6"/>
      <c r="R354" s="6"/>
      <c r="S354" s="6"/>
      <c r="T354" t="s">
        <v>56</v>
      </c>
      <c r="U354" s="1">
        <v>42</v>
      </c>
      <c r="V354" s="1">
        <v>19</v>
      </c>
      <c r="W354" s="1">
        <v>23</v>
      </c>
      <c r="X354" s="1">
        <v>30</v>
      </c>
      <c r="Y354">
        <v>33</v>
      </c>
      <c r="Z354">
        <v>110</v>
      </c>
      <c r="AA354">
        <v>27</v>
      </c>
      <c r="AB354">
        <v>32</v>
      </c>
      <c r="AC354">
        <v>23</v>
      </c>
      <c r="AD354">
        <v>24</v>
      </c>
      <c r="AE354">
        <v>21</v>
      </c>
      <c r="AF354">
        <v>19</v>
      </c>
      <c r="AG354">
        <v>144.29200000000003</v>
      </c>
      <c r="AH354">
        <v>182.43</v>
      </c>
      <c r="AI354">
        <v>-38.137999999999977</v>
      </c>
      <c r="AJ354" s="3">
        <v>9</v>
      </c>
      <c r="AK354" s="26">
        <v>6</v>
      </c>
      <c r="AL354" s="26">
        <v>8</v>
      </c>
    </row>
    <row r="355" spans="1:38" x14ac:dyDescent="0.2">
      <c r="A355" s="1">
        <v>28</v>
      </c>
      <c r="B355" s="3" t="s">
        <v>0</v>
      </c>
      <c r="C355" s="1">
        <v>26</v>
      </c>
      <c r="D355" s="1">
        <v>0</v>
      </c>
      <c r="E355" s="1">
        <v>6</v>
      </c>
      <c r="F355" s="1">
        <v>20</v>
      </c>
      <c r="G355" s="1">
        <v>6</v>
      </c>
      <c r="H355" s="5" t="s">
        <v>14</v>
      </c>
      <c r="I355" s="4">
        <f t="shared" ref="I355:I363" si="21">LEN(SUBSTITUTE(H355," ",""))</f>
        <v>4</v>
      </c>
      <c r="J355" s="6" t="s">
        <v>38</v>
      </c>
      <c r="K355" s="1">
        <v>9.9559999999999995</v>
      </c>
      <c r="L355" s="1">
        <v>7.9530000000000003</v>
      </c>
      <c r="M355" s="1">
        <v>11.778</v>
      </c>
      <c r="N355" s="1">
        <v>1</v>
      </c>
      <c r="O355" s="6">
        <v>15.0192</v>
      </c>
      <c r="P355" s="6">
        <v>2.8330000000000002</v>
      </c>
      <c r="Q355" s="6">
        <v>1.7</v>
      </c>
      <c r="R355" s="6">
        <v>28.365639999999999</v>
      </c>
      <c r="S355" s="6">
        <v>-13.346439999999999</v>
      </c>
      <c r="T355" t="s">
        <v>50</v>
      </c>
      <c r="U355" s="1">
        <v>42</v>
      </c>
      <c r="V355" s="1">
        <v>19</v>
      </c>
      <c r="W355" s="1">
        <v>23</v>
      </c>
      <c r="X355" s="1">
        <v>31</v>
      </c>
      <c r="Y355">
        <v>33</v>
      </c>
      <c r="Z355">
        <v>110</v>
      </c>
      <c r="AA355">
        <v>27</v>
      </c>
      <c r="AB355">
        <v>32</v>
      </c>
      <c r="AC355">
        <v>23</v>
      </c>
      <c r="AD355">
        <v>24</v>
      </c>
      <c r="AE355">
        <v>21</v>
      </c>
      <c r="AF355">
        <v>19</v>
      </c>
      <c r="AG355">
        <v>144.29200000000003</v>
      </c>
      <c r="AH355">
        <v>182.43</v>
      </c>
      <c r="AI355">
        <v>-38.137999999999977</v>
      </c>
      <c r="AJ355" s="3">
        <v>9</v>
      </c>
      <c r="AK355" s="26">
        <v>6</v>
      </c>
      <c r="AL355" s="26">
        <v>8</v>
      </c>
    </row>
    <row r="356" spans="1:38" x14ac:dyDescent="0.2">
      <c r="A356" s="1">
        <v>28</v>
      </c>
      <c r="B356" s="3" t="s">
        <v>0</v>
      </c>
      <c r="C356" s="1">
        <v>26</v>
      </c>
      <c r="D356" s="1">
        <v>0</v>
      </c>
      <c r="E356" s="1">
        <v>6</v>
      </c>
      <c r="F356" s="1">
        <v>20</v>
      </c>
      <c r="G356" s="1">
        <v>6</v>
      </c>
      <c r="H356" s="5" t="s">
        <v>16</v>
      </c>
      <c r="I356" s="4">
        <f t="shared" si="21"/>
        <v>6</v>
      </c>
      <c r="J356" s="6" t="s">
        <v>38</v>
      </c>
      <c r="K356" s="1">
        <v>9.9559999999999995</v>
      </c>
      <c r="L356" s="1">
        <v>7.9530000000000003</v>
      </c>
      <c r="M356" s="1">
        <v>11.778</v>
      </c>
      <c r="N356" s="1">
        <v>1</v>
      </c>
      <c r="O356" s="6">
        <v>10.1439</v>
      </c>
      <c r="P356" s="6">
        <v>2.8330000000000002</v>
      </c>
      <c r="Q356" s="6">
        <v>1.7</v>
      </c>
      <c r="R356" s="6">
        <v>20.077629999999999</v>
      </c>
      <c r="S356" s="6">
        <v>-9.9337299999999988</v>
      </c>
      <c r="T356" t="s">
        <v>53</v>
      </c>
      <c r="U356" s="1">
        <v>42</v>
      </c>
      <c r="V356" s="1">
        <v>19</v>
      </c>
      <c r="W356" s="1">
        <v>23</v>
      </c>
      <c r="X356" s="1">
        <v>32</v>
      </c>
      <c r="Y356">
        <v>33</v>
      </c>
      <c r="Z356">
        <v>110</v>
      </c>
      <c r="AA356">
        <v>27</v>
      </c>
      <c r="AB356">
        <v>32</v>
      </c>
      <c r="AC356">
        <v>23</v>
      </c>
      <c r="AD356">
        <v>24</v>
      </c>
      <c r="AE356">
        <v>21</v>
      </c>
      <c r="AF356">
        <v>19</v>
      </c>
      <c r="AG356">
        <v>144.29200000000003</v>
      </c>
      <c r="AH356">
        <v>182.43</v>
      </c>
      <c r="AI356">
        <v>-38.137999999999977</v>
      </c>
      <c r="AJ356" s="3">
        <v>9</v>
      </c>
      <c r="AK356" s="26">
        <v>6</v>
      </c>
      <c r="AL356" s="26">
        <v>8</v>
      </c>
    </row>
    <row r="357" spans="1:38" x14ac:dyDescent="0.2">
      <c r="A357" s="1">
        <v>28</v>
      </c>
      <c r="B357" s="3" t="s">
        <v>0</v>
      </c>
      <c r="C357" s="1">
        <v>26</v>
      </c>
      <c r="D357" s="1">
        <v>0</v>
      </c>
      <c r="E357" s="1">
        <v>6</v>
      </c>
      <c r="F357" s="1">
        <v>20</v>
      </c>
      <c r="G357" s="1">
        <v>6</v>
      </c>
      <c r="H357" s="5" t="s">
        <v>22</v>
      </c>
      <c r="I357" s="4">
        <f t="shared" si="21"/>
        <v>4</v>
      </c>
      <c r="J357" s="6" t="s">
        <v>38</v>
      </c>
      <c r="K357" s="1">
        <v>9.9559999999999995</v>
      </c>
      <c r="L357" s="1">
        <v>7.9530000000000003</v>
      </c>
      <c r="M357" s="1">
        <v>11.778</v>
      </c>
      <c r="N357" s="1">
        <v>1</v>
      </c>
      <c r="O357" s="6">
        <v>6.9759000000000002</v>
      </c>
      <c r="P357" s="6">
        <v>2.8330000000000002</v>
      </c>
      <c r="Q357" s="6">
        <v>1.7</v>
      </c>
      <c r="R357" s="6">
        <v>14.692030000000001</v>
      </c>
      <c r="S357" s="6">
        <v>-7.7161300000000006</v>
      </c>
      <c r="T357" t="s">
        <v>59</v>
      </c>
      <c r="U357" s="1">
        <v>42</v>
      </c>
      <c r="V357" s="1">
        <v>19</v>
      </c>
      <c r="W357" s="1">
        <v>23</v>
      </c>
      <c r="X357" s="1">
        <v>33</v>
      </c>
      <c r="Y357">
        <v>33</v>
      </c>
      <c r="Z357">
        <v>110</v>
      </c>
      <c r="AA357">
        <v>27</v>
      </c>
      <c r="AB357">
        <v>32</v>
      </c>
      <c r="AC357">
        <v>23</v>
      </c>
      <c r="AD357">
        <v>24</v>
      </c>
      <c r="AE357">
        <v>21</v>
      </c>
      <c r="AF357">
        <v>19</v>
      </c>
      <c r="AG357">
        <v>144.29200000000003</v>
      </c>
      <c r="AH357">
        <v>182.43</v>
      </c>
      <c r="AI357">
        <v>-38.137999999999977</v>
      </c>
      <c r="AJ357" s="3">
        <v>9</v>
      </c>
      <c r="AK357" s="26">
        <v>6</v>
      </c>
      <c r="AL357" s="26">
        <v>8</v>
      </c>
    </row>
    <row r="358" spans="1:38" x14ac:dyDescent="0.2">
      <c r="A358" s="1">
        <v>28</v>
      </c>
      <c r="B358" s="3" t="s">
        <v>0</v>
      </c>
      <c r="C358" s="1">
        <v>26</v>
      </c>
      <c r="D358" s="1">
        <v>0</v>
      </c>
      <c r="E358" s="1">
        <v>6</v>
      </c>
      <c r="F358" s="1">
        <v>20</v>
      </c>
      <c r="G358" s="1">
        <v>6</v>
      </c>
      <c r="H358" s="5" t="s">
        <v>21</v>
      </c>
      <c r="I358" s="4">
        <f t="shared" si="21"/>
        <v>4</v>
      </c>
      <c r="J358" s="6" t="s">
        <v>38</v>
      </c>
      <c r="K358" s="1">
        <v>9.9559999999999995</v>
      </c>
      <c r="L358" s="1">
        <v>7.9530000000000003</v>
      </c>
      <c r="M358" s="1">
        <v>11.778</v>
      </c>
      <c r="N358" s="1">
        <v>1</v>
      </c>
      <c r="O358" s="6">
        <v>5.5236999999999998</v>
      </c>
      <c r="P358" s="6">
        <v>2.8330000000000002</v>
      </c>
      <c r="Q358" s="6">
        <v>1.7</v>
      </c>
      <c r="R358" s="6">
        <v>12.22329</v>
      </c>
      <c r="S358" s="6">
        <v>-6.6995900000000006</v>
      </c>
      <c r="T358" t="s">
        <v>58</v>
      </c>
      <c r="U358" s="1">
        <v>42</v>
      </c>
      <c r="V358" s="1">
        <v>19</v>
      </c>
      <c r="W358" s="1">
        <v>23</v>
      </c>
      <c r="X358" s="1">
        <v>34</v>
      </c>
      <c r="Y358">
        <v>33</v>
      </c>
      <c r="Z358">
        <v>110</v>
      </c>
      <c r="AA358">
        <v>27</v>
      </c>
      <c r="AB358">
        <v>32</v>
      </c>
      <c r="AC358">
        <v>23</v>
      </c>
      <c r="AD358">
        <v>24</v>
      </c>
      <c r="AE358">
        <v>21</v>
      </c>
      <c r="AF358">
        <v>19</v>
      </c>
      <c r="AG358">
        <v>144.29200000000003</v>
      </c>
      <c r="AH358">
        <v>182.43</v>
      </c>
      <c r="AI358">
        <v>-38.137999999999977</v>
      </c>
      <c r="AJ358" s="3">
        <v>9</v>
      </c>
      <c r="AK358" s="26">
        <v>6</v>
      </c>
      <c r="AL358" s="26">
        <v>8</v>
      </c>
    </row>
    <row r="359" spans="1:38" x14ac:dyDescent="0.2">
      <c r="A359" s="1">
        <v>28</v>
      </c>
      <c r="B359" s="3" t="s">
        <v>0</v>
      </c>
      <c r="C359" s="1">
        <v>26</v>
      </c>
      <c r="D359" s="1">
        <v>0</v>
      </c>
      <c r="E359" s="1">
        <v>6</v>
      </c>
      <c r="F359" s="1">
        <v>20</v>
      </c>
      <c r="G359" s="1">
        <v>6</v>
      </c>
      <c r="H359" s="5" t="s">
        <v>33</v>
      </c>
      <c r="I359" s="4">
        <f t="shared" si="21"/>
        <v>4</v>
      </c>
      <c r="J359" s="6" t="s">
        <v>38</v>
      </c>
      <c r="K359" s="1">
        <v>9.9559999999999995</v>
      </c>
      <c r="L359" s="1">
        <v>7.9530000000000003</v>
      </c>
      <c r="M359" s="1">
        <v>11.778</v>
      </c>
      <c r="N359" s="1">
        <v>1</v>
      </c>
      <c r="O359" s="6">
        <v>7.1439000000000004</v>
      </c>
      <c r="P359" s="6">
        <v>2.8330000000000002</v>
      </c>
      <c r="Q359" s="6">
        <v>1.7</v>
      </c>
      <c r="R359" s="6">
        <v>14.977630000000001</v>
      </c>
      <c r="S359" s="6">
        <v>-7.833730000000001</v>
      </c>
      <c r="T359" t="s">
        <v>76</v>
      </c>
      <c r="U359" s="1">
        <v>42</v>
      </c>
      <c r="V359" s="1">
        <v>19</v>
      </c>
      <c r="W359" s="1">
        <v>23</v>
      </c>
      <c r="X359" s="1">
        <v>35</v>
      </c>
      <c r="Y359">
        <v>33</v>
      </c>
      <c r="Z359">
        <v>110</v>
      </c>
      <c r="AA359">
        <v>27</v>
      </c>
      <c r="AB359">
        <v>32</v>
      </c>
      <c r="AC359">
        <v>23</v>
      </c>
      <c r="AD359">
        <v>24</v>
      </c>
      <c r="AE359">
        <v>21</v>
      </c>
      <c r="AF359">
        <v>19</v>
      </c>
      <c r="AG359">
        <v>144.29200000000003</v>
      </c>
      <c r="AH359">
        <v>182.43</v>
      </c>
      <c r="AI359">
        <v>-38.137999999999977</v>
      </c>
      <c r="AJ359" s="3">
        <v>9</v>
      </c>
      <c r="AK359" s="26">
        <v>6</v>
      </c>
      <c r="AL359" s="26">
        <v>8</v>
      </c>
    </row>
    <row r="360" spans="1:38" x14ac:dyDescent="0.2">
      <c r="A360" s="1">
        <v>28</v>
      </c>
      <c r="B360" s="3" t="s">
        <v>0</v>
      </c>
      <c r="C360" s="1">
        <v>26</v>
      </c>
      <c r="D360" s="1">
        <v>0</v>
      </c>
      <c r="E360" s="1">
        <v>6</v>
      </c>
      <c r="F360" s="1">
        <v>20</v>
      </c>
      <c r="G360" s="1">
        <v>6</v>
      </c>
      <c r="H360" s="5" t="s">
        <v>8</v>
      </c>
      <c r="I360" s="4">
        <f t="shared" si="21"/>
        <v>4</v>
      </c>
      <c r="J360" s="6" t="s">
        <v>38</v>
      </c>
      <c r="K360" s="1">
        <v>9.9559999999999995</v>
      </c>
      <c r="L360" s="1">
        <v>7.9530000000000003</v>
      </c>
      <c r="M360" s="1">
        <v>11.778</v>
      </c>
      <c r="N360" s="1">
        <v>1</v>
      </c>
      <c r="O360" s="6">
        <v>9.3125</v>
      </c>
      <c r="P360" s="6">
        <v>2.8330000000000002</v>
      </c>
      <c r="Q360" s="6">
        <v>1.7</v>
      </c>
      <c r="R360" s="6">
        <v>18.664249999999999</v>
      </c>
      <c r="S360" s="6">
        <v>-9.3517499999999991</v>
      </c>
      <c r="T360" t="s">
        <v>40</v>
      </c>
      <c r="U360" s="1">
        <v>42</v>
      </c>
      <c r="V360" s="1">
        <v>19</v>
      </c>
      <c r="W360" s="1">
        <v>23</v>
      </c>
      <c r="X360" s="1">
        <v>36</v>
      </c>
      <c r="Y360">
        <v>33</v>
      </c>
      <c r="Z360">
        <v>110</v>
      </c>
      <c r="AA360">
        <v>27</v>
      </c>
      <c r="AB360">
        <v>32</v>
      </c>
      <c r="AC360">
        <v>23</v>
      </c>
      <c r="AD360">
        <v>24</v>
      </c>
      <c r="AE360">
        <v>21</v>
      </c>
      <c r="AF360">
        <v>19</v>
      </c>
      <c r="AG360">
        <v>144.29200000000003</v>
      </c>
      <c r="AH360">
        <v>182.43</v>
      </c>
      <c r="AI360">
        <v>-38.137999999999977</v>
      </c>
      <c r="AJ360" s="3">
        <v>9</v>
      </c>
      <c r="AK360" s="26">
        <v>6</v>
      </c>
      <c r="AL360" s="26">
        <v>8</v>
      </c>
    </row>
    <row r="361" spans="1:38" x14ac:dyDescent="0.2">
      <c r="A361" s="1">
        <v>28</v>
      </c>
      <c r="B361" s="3" t="s">
        <v>0</v>
      </c>
      <c r="C361" s="1">
        <v>26</v>
      </c>
      <c r="D361" s="1">
        <v>0</v>
      </c>
      <c r="E361" s="1">
        <v>6</v>
      </c>
      <c r="F361" s="1">
        <v>20</v>
      </c>
      <c r="G361" s="1">
        <v>6</v>
      </c>
      <c r="H361" s="5" t="s">
        <v>23</v>
      </c>
      <c r="I361" s="4">
        <f t="shared" si="21"/>
        <v>4</v>
      </c>
      <c r="J361" s="6" t="s">
        <v>38</v>
      </c>
      <c r="K361" s="1">
        <v>9.9559999999999995</v>
      </c>
      <c r="L361" s="1">
        <v>7.9530000000000003</v>
      </c>
      <c r="M361" s="1">
        <v>11.778</v>
      </c>
      <c r="N361" s="1">
        <v>1</v>
      </c>
      <c r="O361" s="6">
        <v>3.9872000000000001</v>
      </c>
      <c r="P361" s="6">
        <v>2.8330000000000002</v>
      </c>
      <c r="Q361" s="6">
        <v>1.7</v>
      </c>
      <c r="R361" s="6">
        <v>9.6112400000000004</v>
      </c>
      <c r="S361" s="6">
        <v>-5.6240400000000008</v>
      </c>
      <c r="T361" t="s">
        <v>60</v>
      </c>
      <c r="U361" s="1">
        <v>42</v>
      </c>
      <c r="V361" s="1">
        <v>19</v>
      </c>
      <c r="W361" s="1">
        <v>23</v>
      </c>
      <c r="X361" s="1">
        <v>37</v>
      </c>
      <c r="Y361">
        <v>33</v>
      </c>
      <c r="Z361">
        <v>110</v>
      </c>
      <c r="AA361">
        <v>27</v>
      </c>
      <c r="AB361">
        <v>32</v>
      </c>
      <c r="AC361">
        <v>23</v>
      </c>
      <c r="AD361">
        <v>24</v>
      </c>
      <c r="AE361">
        <v>21</v>
      </c>
      <c r="AF361">
        <v>19</v>
      </c>
      <c r="AG361">
        <v>144.29200000000003</v>
      </c>
      <c r="AH361">
        <v>182.43</v>
      </c>
      <c r="AI361">
        <v>-38.137999999999977</v>
      </c>
      <c r="AJ361" s="3">
        <v>9</v>
      </c>
      <c r="AK361" s="26">
        <v>6</v>
      </c>
      <c r="AL361" s="26">
        <v>8</v>
      </c>
    </row>
    <row r="362" spans="1:38" x14ac:dyDescent="0.2">
      <c r="A362" s="1">
        <v>28</v>
      </c>
      <c r="B362" s="3" t="s">
        <v>0</v>
      </c>
      <c r="C362" s="1">
        <v>26</v>
      </c>
      <c r="D362" s="1">
        <v>0</v>
      </c>
      <c r="E362" s="1">
        <v>6</v>
      </c>
      <c r="F362" s="1">
        <v>20</v>
      </c>
      <c r="G362" s="1">
        <v>6</v>
      </c>
      <c r="H362" s="5" t="s">
        <v>28</v>
      </c>
      <c r="I362" s="4">
        <f t="shared" si="21"/>
        <v>5</v>
      </c>
      <c r="J362" s="6" t="s">
        <v>38</v>
      </c>
      <c r="K362" s="1">
        <v>9.9559999999999995</v>
      </c>
      <c r="L362" s="1">
        <v>7.9530000000000003</v>
      </c>
      <c r="M362" s="1">
        <v>11.778</v>
      </c>
      <c r="N362" s="1">
        <v>1</v>
      </c>
      <c r="O362" s="6">
        <v>13.4589</v>
      </c>
      <c r="P362" s="6">
        <v>2.8330000000000002</v>
      </c>
      <c r="Q362" s="6">
        <v>1.7</v>
      </c>
      <c r="R362" s="6">
        <v>25.71313</v>
      </c>
      <c r="S362" s="6">
        <v>-12.25423</v>
      </c>
      <c r="T362" t="s">
        <v>69</v>
      </c>
      <c r="U362" s="1">
        <v>42</v>
      </c>
      <c r="V362" s="1">
        <v>19</v>
      </c>
      <c r="W362" s="1">
        <v>23</v>
      </c>
      <c r="X362" s="1">
        <v>38</v>
      </c>
      <c r="Y362">
        <v>33</v>
      </c>
      <c r="Z362">
        <v>110</v>
      </c>
      <c r="AA362">
        <v>27</v>
      </c>
      <c r="AB362">
        <v>32</v>
      </c>
      <c r="AC362">
        <v>23</v>
      </c>
      <c r="AD362">
        <v>24</v>
      </c>
      <c r="AE362">
        <v>21</v>
      </c>
      <c r="AF362">
        <v>19</v>
      </c>
      <c r="AG362">
        <v>144.29200000000003</v>
      </c>
      <c r="AH362">
        <v>182.43</v>
      </c>
      <c r="AI362">
        <v>-38.137999999999977</v>
      </c>
      <c r="AJ362" s="3">
        <v>9</v>
      </c>
      <c r="AK362" s="26">
        <v>6</v>
      </c>
      <c r="AL362" s="26">
        <v>8</v>
      </c>
    </row>
    <row r="363" spans="1:38" x14ac:dyDescent="0.2">
      <c r="A363" s="1">
        <v>28</v>
      </c>
      <c r="B363" s="3" t="s">
        <v>0</v>
      </c>
      <c r="C363" s="1">
        <v>26</v>
      </c>
      <c r="D363" s="1">
        <v>0</v>
      </c>
      <c r="E363" s="1">
        <v>6</v>
      </c>
      <c r="F363" s="1">
        <v>20</v>
      </c>
      <c r="G363" s="1">
        <v>6</v>
      </c>
      <c r="H363" s="5" t="s">
        <v>32</v>
      </c>
      <c r="I363" s="4">
        <f t="shared" si="21"/>
        <v>5</v>
      </c>
      <c r="J363" s="6" t="s">
        <v>38</v>
      </c>
      <c r="K363" s="1">
        <v>9.9559999999999995</v>
      </c>
      <c r="L363" s="1">
        <v>7.9530000000000003</v>
      </c>
      <c r="M363" s="1">
        <v>11.778</v>
      </c>
      <c r="N363" s="1">
        <v>1</v>
      </c>
      <c r="O363" s="6">
        <v>8.2627000000000006</v>
      </c>
      <c r="P363" s="6">
        <v>2.8330000000000002</v>
      </c>
      <c r="Q363" s="6">
        <v>1.7</v>
      </c>
      <c r="R363" s="6">
        <v>16.87959</v>
      </c>
      <c r="S363" s="6">
        <v>-8.6168899999999997</v>
      </c>
      <c r="T363" t="s">
        <v>75</v>
      </c>
      <c r="U363" s="1">
        <v>42</v>
      </c>
      <c r="V363" s="1">
        <v>19</v>
      </c>
      <c r="W363" s="1">
        <v>23</v>
      </c>
      <c r="X363" s="1">
        <v>39</v>
      </c>
      <c r="Y363">
        <v>33</v>
      </c>
      <c r="Z363">
        <v>110</v>
      </c>
      <c r="AA363">
        <v>27</v>
      </c>
      <c r="AB363">
        <v>32</v>
      </c>
      <c r="AC363">
        <v>23</v>
      </c>
      <c r="AD363">
        <v>24</v>
      </c>
      <c r="AE363">
        <v>21</v>
      </c>
      <c r="AF363">
        <v>19</v>
      </c>
      <c r="AG363">
        <v>144.29200000000003</v>
      </c>
      <c r="AH363">
        <v>182.43</v>
      </c>
      <c r="AI363">
        <v>-38.137999999999977</v>
      </c>
      <c r="AJ363" s="3">
        <v>9</v>
      </c>
      <c r="AK363" s="26">
        <v>6</v>
      </c>
      <c r="AL363" s="26">
        <v>8</v>
      </c>
    </row>
    <row r="364" spans="1:38" x14ac:dyDescent="0.2">
      <c r="A364" s="1">
        <v>28</v>
      </c>
      <c r="B364" s="3" t="s">
        <v>0</v>
      </c>
      <c r="C364" s="1">
        <v>26</v>
      </c>
      <c r="D364" s="1">
        <v>0</v>
      </c>
      <c r="E364" s="1">
        <v>6</v>
      </c>
      <c r="F364" s="1">
        <v>20</v>
      </c>
      <c r="G364" s="1">
        <v>6</v>
      </c>
      <c r="H364" t="s">
        <v>9</v>
      </c>
      <c r="I364" s="4"/>
      <c r="J364" t="s">
        <v>38</v>
      </c>
      <c r="K364" s="1">
        <v>9.9559999999999995</v>
      </c>
      <c r="L364" s="1">
        <v>7.9530000000000003</v>
      </c>
      <c r="M364" s="1">
        <v>11.778</v>
      </c>
      <c r="N364" s="1">
        <v>0</v>
      </c>
      <c r="O364"/>
      <c r="P364" s="6"/>
      <c r="Q364" s="6"/>
      <c r="R364" s="6"/>
      <c r="S364" s="6"/>
      <c r="T364" t="s">
        <v>43</v>
      </c>
      <c r="U364" s="1">
        <v>42</v>
      </c>
      <c r="V364" s="1">
        <v>19</v>
      </c>
      <c r="W364" s="1">
        <v>23</v>
      </c>
      <c r="X364" s="1">
        <v>40</v>
      </c>
      <c r="Y364">
        <v>33</v>
      </c>
      <c r="Z364">
        <v>110</v>
      </c>
      <c r="AA364">
        <v>27</v>
      </c>
      <c r="AB364">
        <v>32</v>
      </c>
      <c r="AC364">
        <v>23</v>
      </c>
      <c r="AD364">
        <v>24</v>
      </c>
      <c r="AE364">
        <v>21</v>
      </c>
      <c r="AF364">
        <v>19</v>
      </c>
      <c r="AG364">
        <v>144.29200000000003</v>
      </c>
      <c r="AH364">
        <v>182.43</v>
      </c>
      <c r="AI364">
        <v>-38.137999999999977</v>
      </c>
      <c r="AJ364" s="3">
        <v>9</v>
      </c>
      <c r="AK364" s="26">
        <v>6</v>
      </c>
      <c r="AL364" s="26">
        <v>8</v>
      </c>
    </row>
    <row r="365" spans="1:38" x14ac:dyDescent="0.2">
      <c r="A365" s="1">
        <v>28</v>
      </c>
      <c r="B365" s="3" t="s">
        <v>0</v>
      </c>
      <c r="C365" s="1">
        <v>26</v>
      </c>
      <c r="D365" s="1">
        <v>0</v>
      </c>
      <c r="E365" s="1">
        <v>6</v>
      </c>
      <c r="F365" s="1">
        <v>20</v>
      </c>
      <c r="G365" s="1">
        <v>6</v>
      </c>
      <c r="H365" s="5" t="s">
        <v>8</v>
      </c>
      <c r="I365" s="4">
        <f t="shared" ref="I365:I373" si="22">LEN(SUBSTITUTE(H365," ",""))</f>
        <v>4</v>
      </c>
      <c r="J365" s="5" t="s">
        <v>37</v>
      </c>
      <c r="K365" s="1">
        <v>9.9559999999999995</v>
      </c>
      <c r="L365" s="1">
        <v>7.9530000000000003</v>
      </c>
      <c r="M365" s="1">
        <v>11.778</v>
      </c>
      <c r="N365" s="1">
        <v>1</v>
      </c>
      <c r="O365">
        <v>6.9421999999999997</v>
      </c>
      <c r="P365" s="6">
        <v>2.8330000000000002</v>
      </c>
      <c r="Q365" s="6">
        <v>1.7</v>
      </c>
      <c r="R365" s="6">
        <v>14.634739999999999</v>
      </c>
      <c r="S365" s="6">
        <v>-7.6925399999999993</v>
      </c>
      <c r="T365" t="s">
        <v>46</v>
      </c>
      <c r="U365" s="1">
        <v>42</v>
      </c>
      <c r="V365" s="1">
        <v>19</v>
      </c>
      <c r="W365" s="1">
        <v>23</v>
      </c>
      <c r="X365" s="1">
        <v>41</v>
      </c>
      <c r="Y365">
        <v>33</v>
      </c>
      <c r="Z365">
        <v>110</v>
      </c>
      <c r="AA365">
        <v>27</v>
      </c>
      <c r="AB365">
        <v>32</v>
      </c>
      <c r="AC365">
        <v>23</v>
      </c>
      <c r="AD365">
        <v>24</v>
      </c>
      <c r="AE365">
        <v>21</v>
      </c>
      <c r="AF365">
        <v>19</v>
      </c>
      <c r="AG365">
        <v>144.29200000000003</v>
      </c>
      <c r="AH365">
        <v>182.43</v>
      </c>
      <c r="AI365">
        <v>-38.137999999999977</v>
      </c>
      <c r="AJ365" s="3">
        <v>9</v>
      </c>
      <c r="AK365" s="26">
        <v>6</v>
      </c>
      <c r="AL365" s="26">
        <v>8</v>
      </c>
    </row>
    <row r="366" spans="1:38" x14ac:dyDescent="0.2">
      <c r="A366" s="1">
        <v>28</v>
      </c>
      <c r="B366" s="3" t="s">
        <v>0</v>
      </c>
      <c r="C366" s="1">
        <v>26</v>
      </c>
      <c r="D366" s="1">
        <v>0</v>
      </c>
      <c r="E366" s="1">
        <v>6</v>
      </c>
      <c r="F366" s="1">
        <v>20</v>
      </c>
      <c r="G366" s="1">
        <v>6</v>
      </c>
      <c r="H366" s="5" t="s">
        <v>12</v>
      </c>
      <c r="I366" s="4">
        <f t="shared" si="22"/>
        <v>2</v>
      </c>
      <c r="J366" s="5" t="s">
        <v>37</v>
      </c>
      <c r="K366" s="1">
        <v>9.9559999999999995</v>
      </c>
      <c r="L366" s="1">
        <v>7.9530000000000003</v>
      </c>
      <c r="M366" s="1">
        <v>11.778</v>
      </c>
      <c r="N366" s="1">
        <v>1</v>
      </c>
      <c r="O366">
        <v>25.511199999999999</v>
      </c>
      <c r="P366" s="6">
        <v>2.8330000000000002</v>
      </c>
      <c r="Q366" s="6">
        <v>1.7</v>
      </c>
      <c r="R366" s="6">
        <v>46.202039999999997</v>
      </c>
      <c r="S366" s="6">
        <v>-20.690839999999998</v>
      </c>
      <c r="T366" t="s">
        <v>67</v>
      </c>
      <c r="U366" s="1">
        <v>42</v>
      </c>
      <c r="V366" s="1">
        <v>19</v>
      </c>
      <c r="W366" s="1">
        <v>23</v>
      </c>
      <c r="X366" s="1">
        <v>42</v>
      </c>
      <c r="Y366">
        <v>33</v>
      </c>
      <c r="Z366">
        <v>110</v>
      </c>
      <c r="AA366">
        <v>27</v>
      </c>
      <c r="AB366">
        <v>32</v>
      </c>
      <c r="AC366">
        <v>23</v>
      </c>
      <c r="AD366">
        <v>24</v>
      </c>
      <c r="AE366">
        <v>21</v>
      </c>
      <c r="AF366">
        <v>19</v>
      </c>
      <c r="AG366">
        <v>144.29200000000003</v>
      </c>
      <c r="AH366">
        <v>182.43</v>
      </c>
      <c r="AI366">
        <v>-38.137999999999977</v>
      </c>
      <c r="AJ366" s="3">
        <v>9</v>
      </c>
      <c r="AK366" s="26">
        <v>6</v>
      </c>
      <c r="AL366" s="26">
        <v>8</v>
      </c>
    </row>
    <row r="367" spans="1:38" x14ac:dyDescent="0.2">
      <c r="A367" s="1">
        <v>28</v>
      </c>
      <c r="B367" s="3" t="s">
        <v>0</v>
      </c>
      <c r="C367" s="1">
        <v>26</v>
      </c>
      <c r="D367" s="1">
        <v>0</v>
      </c>
      <c r="E367" s="1">
        <v>6</v>
      </c>
      <c r="F367" s="1">
        <v>20</v>
      </c>
      <c r="G367" s="1">
        <v>6</v>
      </c>
      <c r="H367" s="5" t="s">
        <v>17</v>
      </c>
      <c r="I367" s="4">
        <f t="shared" si="22"/>
        <v>3</v>
      </c>
      <c r="J367" s="5" t="s">
        <v>37</v>
      </c>
      <c r="K367" s="1">
        <v>9.9559999999999995</v>
      </c>
      <c r="L367" s="1">
        <v>7.9530000000000003</v>
      </c>
      <c r="M367" s="1">
        <v>11.778</v>
      </c>
      <c r="N367" s="1">
        <v>1</v>
      </c>
      <c r="O367">
        <v>5.9730999999999996</v>
      </c>
      <c r="P367" s="6">
        <v>2.8330000000000002</v>
      </c>
      <c r="Q367" s="6">
        <v>1.7</v>
      </c>
      <c r="R367" s="6">
        <v>12.987269999999999</v>
      </c>
      <c r="S367" s="6">
        <v>-7.0141699999999991</v>
      </c>
      <c r="T367" t="s">
        <v>54</v>
      </c>
      <c r="U367" s="1">
        <v>42</v>
      </c>
      <c r="V367" s="1">
        <v>19</v>
      </c>
      <c r="W367" s="1">
        <v>23</v>
      </c>
      <c r="X367" s="1">
        <v>43</v>
      </c>
      <c r="Y367">
        <v>33</v>
      </c>
      <c r="Z367">
        <v>110</v>
      </c>
      <c r="AA367">
        <v>27</v>
      </c>
      <c r="AB367">
        <v>32</v>
      </c>
      <c r="AC367">
        <v>23</v>
      </c>
      <c r="AD367">
        <v>24</v>
      </c>
      <c r="AE367">
        <v>21</v>
      </c>
      <c r="AF367">
        <v>19</v>
      </c>
      <c r="AG367">
        <v>144.29200000000003</v>
      </c>
      <c r="AH367">
        <v>182.43</v>
      </c>
      <c r="AI367">
        <v>-38.137999999999977</v>
      </c>
      <c r="AJ367" s="3">
        <v>9</v>
      </c>
      <c r="AK367" s="26">
        <v>6</v>
      </c>
      <c r="AL367" s="26">
        <v>8</v>
      </c>
    </row>
    <row r="368" spans="1:38" x14ac:dyDescent="0.2">
      <c r="A368" s="1">
        <v>28</v>
      </c>
      <c r="B368" s="3" t="s">
        <v>0</v>
      </c>
      <c r="C368" s="1">
        <v>26</v>
      </c>
      <c r="D368" s="1">
        <v>0</v>
      </c>
      <c r="E368" s="1">
        <v>6</v>
      </c>
      <c r="F368" s="1">
        <v>20</v>
      </c>
      <c r="G368" s="1">
        <v>6</v>
      </c>
      <c r="H368" s="5" t="s">
        <v>12</v>
      </c>
      <c r="I368" s="4">
        <f t="shared" si="22"/>
        <v>2</v>
      </c>
      <c r="J368" s="5" t="s">
        <v>37</v>
      </c>
      <c r="K368" s="1">
        <v>9.9559999999999995</v>
      </c>
      <c r="L368" s="1">
        <v>7.9530000000000003</v>
      </c>
      <c r="M368" s="1">
        <v>11.778</v>
      </c>
      <c r="N368" s="1">
        <v>1</v>
      </c>
      <c r="O368">
        <v>4.1116000000000001</v>
      </c>
      <c r="P368" s="6">
        <v>2.8330000000000002</v>
      </c>
      <c r="Q368" s="6">
        <v>1.7</v>
      </c>
      <c r="R368" s="6">
        <v>9.8227200000000003</v>
      </c>
      <c r="S368" s="6">
        <v>-5.7111200000000002</v>
      </c>
      <c r="T368" t="s">
        <v>47</v>
      </c>
      <c r="U368" s="1">
        <v>42</v>
      </c>
      <c r="V368" s="1">
        <v>19</v>
      </c>
      <c r="W368" s="1">
        <v>23</v>
      </c>
      <c r="X368" s="1">
        <v>44</v>
      </c>
      <c r="Y368">
        <v>33</v>
      </c>
      <c r="Z368">
        <v>110</v>
      </c>
      <c r="AA368">
        <v>27</v>
      </c>
      <c r="AB368">
        <v>32</v>
      </c>
      <c r="AC368">
        <v>23</v>
      </c>
      <c r="AD368">
        <v>24</v>
      </c>
      <c r="AE368">
        <v>21</v>
      </c>
      <c r="AF368">
        <v>19</v>
      </c>
      <c r="AG368">
        <v>144.29200000000003</v>
      </c>
      <c r="AH368">
        <v>182.43</v>
      </c>
      <c r="AI368">
        <v>-38.137999999999977</v>
      </c>
      <c r="AJ368" s="3">
        <v>9</v>
      </c>
      <c r="AK368" s="26">
        <v>6</v>
      </c>
      <c r="AL368" s="26">
        <v>8</v>
      </c>
    </row>
    <row r="369" spans="1:38" x14ac:dyDescent="0.2">
      <c r="A369" s="1">
        <v>28</v>
      </c>
      <c r="B369" s="3" t="s">
        <v>0</v>
      </c>
      <c r="C369" s="1">
        <v>26</v>
      </c>
      <c r="D369" s="1">
        <v>0</v>
      </c>
      <c r="E369" s="1">
        <v>6</v>
      </c>
      <c r="F369" s="1">
        <v>20</v>
      </c>
      <c r="G369" s="1">
        <v>6</v>
      </c>
      <c r="H369" s="5" t="s">
        <v>17</v>
      </c>
      <c r="I369" s="4">
        <f t="shared" si="22"/>
        <v>3</v>
      </c>
      <c r="J369" s="5" t="s">
        <v>37</v>
      </c>
      <c r="K369" s="1">
        <v>9.9559999999999995</v>
      </c>
      <c r="L369" s="1">
        <v>7.9530000000000003</v>
      </c>
      <c r="M369" s="1">
        <v>11.778</v>
      </c>
      <c r="N369" s="1">
        <v>1</v>
      </c>
      <c r="O369">
        <v>6.8609</v>
      </c>
      <c r="P369" s="6">
        <v>2.8330000000000002</v>
      </c>
      <c r="Q369" s="6">
        <v>1.7</v>
      </c>
      <c r="R369" s="6">
        <v>14.49653</v>
      </c>
      <c r="S369" s="6">
        <v>-7.6356299999999999</v>
      </c>
      <c r="T369" t="s">
        <v>77</v>
      </c>
      <c r="U369" s="1">
        <v>42</v>
      </c>
      <c r="V369" s="1">
        <v>19</v>
      </c>
      <c r="W369" s="1">
        <v>23</v>
      </c>
      <c r="X369" s="1">
        <v>45</v>
      </c>
      <c r="Y369">
        <v>33</v>
      </c>
      <c r="Z369">
        <v>110</v>
      </c>
      <c r="AA369">
        <v>27</v>
      </c>
      <c r="AB369">
        <v>32</v>
      </c>
      <c r="AC369">
        <v>23</v>
      </c>
      <c r="AD369">
        <v>24</v>
      </c>
      <c r="AE369">
        <v>21</v>
      </c>
      <c r="AF369">
        <v>19</v>
      </c>
      <c r="AG369">
        <v>144.29200000000003</v>
      </c>
      <c r="AH369">
        <v>182.43</v>
      </c>
      <c r="AI369">
        <v>-38.137999999999977</v>
      </c>
      <c r="AJ369" s="3">
        <v>9</v>
      </c>
      <c r="AK369" s="26">
        <v>6</v>
      </c>
      <c r="AL369" s="26">
        <v>8</v>
      </c>
    </row>
    <row r="370" spans="1:38" x14ac:dyDescent="0.2">
      <c r="A370" s="1">
        <v>29</v>
      </c>
      <c r="B370" s="3" t="s">
        <v>0</v>
      </c>
      <c r="C370" s="1">
        <v>22</v>
      </c>
      <c r="D370" s="1">
        <v>0</v>
      </c>
      <c r="E370" s="1">
        <v>7</v>
      </c>
      <c r="F370" s="1">
        <f t="shared" ref="F370:F415" si="23">C370-E370</f>
        <v>15</v>
      </c>
      <c r="G370" s="1">
        <v>7</v>
      </c>
      <c r="H370" t="s">
        <v>20</v>
      </c>
      <c r="I370" s="4">
        <f t="shared" si="22"/>
        <v>4</v>
      </c>
      <c r="J370" s="15" t="s">
        <v>38</v>
      </c>
      <c r="K370" s="1">
        <v>4.5129999999999999</v>
      </c>
      <c r="L370" s="1">
        <v>4.9649999999999999</v>
      </c>
      <c r="M370" s="1">
        <v>4.1740000000000004</v>
      </c>
      <c r="N370" s="1">
        <v>1</v>
      </c>
      <c r="O370" s="15">
        <v>3.9809999999999999</v>
      </c>
      <c r="P370" s="15">
        <v>1.627</v>
      </c>
      <c r="Q370" s="15">
        <v>0.70199999999999996</v>
      </c>
      <c r="R370" s="15">
        <v>4.4216619999999995</v>
      </c>
      <c r="S370" s="15">
        <v>-0.44066199999999967</v>
      </c>
      <c r="T370" t="s">
        <v>73</v>
      </c>
      <c r="U370" s="1">
        <v>35</v>
      </c>
      <c r="V370" s="1">
        <v>15</v>
      </c>
      <c r="W370" s="1">
        <v>20</v>
      </c>
      <c r="X370" s="1">
        <v>0</v>
      </c>
      <c r="Y370">
        <v>98</v>
      </c>
      <c r="Z370">
        <v>80</v>
      </c>
      <c r="AA370">
        <v>20</v>
      </c>
      <c r="AB370">
        <v>30</v>
      </c>
      <c r="AC370">
        <v>24</v>
      </c>
      <c r="AD370">
        <v>17</v>
      </c>
      <c r="AE370">
        <v>21</v>
      </c>
      <c r="AF370">
        <v>20</v>
      </c>
      <c r="AG370">
        <v>168.44200000000001</v>
      </c>
      <c r="AH370">
        <v>153.01000000000002</v>
      </c>
      <c r="AI370">
        <v>15.431999999999988</v>
      </c>
      <c r="AJ370" s="3">
        <v>9</v>
      </c>
      <c r="AK370" s="26">
        <v>2</v>
      </c>
      <c r="AL370" s="26">
        <v>4</v>
      </c>
    </row>
    <row r="371" spans="1:38" x14ac:dyDescent="0.2">
      <c r="A371" s="1">
        <v>29</v>
      </c>
      <c r="B371" s="3" t="s">
        <v>0</v>
      </c>
      <c r="C371" s="1">
        <v>22</v>
      </c>
      <c r="D371" s="1">
        <v>0</v>
      </c>
      <c r="E371" s="1">
        <v>7</v>
      </c>
      <c r="F371" s="1">
        <f t="shared" si="23"/>
        <v>15</v>
      </c>
      <c r="G371" s="1">
        <v>7</v>
      </c>
      <c r="H371" t="s">
        <v>7</v>
      </c>
      <c r="I371" s="4">
        <f t="shared" si="22"/>
        <v>3</v>
      </c>
      <c r="J371" s="13" t="s">
        <v>37</v>
      </c>
      <c r="K371" s="1">
        <v>4.5129999999999999</v>
      </c>
      <c r="L371" s="1">
        <v>4.9649999999999999</v>
      </c>
      <c r="M371" s="1">
        <v>4.1740000000000004</v>
      </c>
      <c r="N371" s="1">
        <v>1</v>
      </c>
      <c r="O371" s="13">
        <v>3.4569999999999999</v>
      </c>
      <c r="P371" s="15">
        <v>1.627</v>
      </c>
      <c r="Q371" s="15">
        <v>0.70199999999999996</v>
      </c>
      <c r="R371" s="15">
        <v>4.053814</v>
      </c>
      <c r="S371" s="15">
        <v>-0.59681400000000018</v>
      </c>
      <c r="T371" t="s">
        <v>39</v>
      </c>
      <c r="U371" s="1">
        <v>35</v>
      </c>
      <c r="V371" s="1">
        <v>15</v>
      </c>
      <c r="W371" s="1">
        <v>20</v>
      </c>
      <c r="X371" s="1">
        <v>1</v>
      </c>
      <c r="Y371">
        <v>98</v>
      </c>
      <c r="Z371">
        <v>80</v>
      </c>
      <c r="AA371">
        <v>20</v>
      </c>
      <c r="AB371">
        <v>30</v>
      </c>
      <c r="AC371">
        <v>24</v>
      </c>
      <c r="AD371">
        <v>17</v>
      </c>
      <c r="AE371">
        <v>21</v>
      </c>
      <c r="AF371">
        <v>20</v>
      </c>
      <c r="AG371">
        <v>168.44200000000001</v>
      </c>
      <c r="AH371">
        <v>153.01000000000002</v>
      </c>
      <c r="AI371">
        <v>15.431999999999988</v>
      </c>
      <c r="AJ371" s="3">
        <v>9</v>
      </c>
      <c r="AK371" s="26">
        <v>2</v>
      </c>
      <c r="AL371" s="26">
        <v>4</v>
      </c>
    </row>
    <row r="372" spans="1:38" x14ac:dyDescent="0.2">
      <c r="A372" s="1">
        <v>29</v>
      </c>
      <c r="B372" s="3" t="s">
        <v>0</v>
      </c>
      <c r="C372" s="1">
        <v>22</v>
      </c>
      <c r="D372" s="1">
        <v>0</v>
      </c>
      <c r="E372" s="1">
        <v>7</v>
      </c>
      <c r="F372" s="1">
        <f t="shared" si="23"/>
        <v>15</v>
      </c>
      <c r="G372" s="1">
        <v>7</v>
      </c>
      <c r="H372" t="s">
        <v>11</v>
      </c>
      <c r="I372" s="4">
        <f t="shared" si="22"/>
        <v>4</v>
      </c>
      <c r="J372" s="15" t="s">
        <v>38</v>
      </c>
      <c r="K372" s="1">
        <v>4.5129999999999999</v>
      </c>
      <c r="L372" s="1">
        <v>4.9649999999999999</v>
      </c>
      <c r="M372" s="1">
        <v>4.1740000000000004</v>
      </c>
      <c r="N372" s="1">
        <v>1</v>
      </c>
      <c r="O372" s="15">
        <v>3.1560000000000001</v>
      </c>
      <c r="P372" s="15">
        <v>1.627</v>
      </c>
      <c r="Q372" s="15">
        <v>0.70199999999999996</v>
      </c>
      <c r="R372" s="15">
        <v>3.8425120000000001</v>
      </c>
      <c r="S372" s="15">
        <v>-0.68651200000000001</v>
      </c>
      <c r="T372" t="s">
        <v>51</v>
      </c>
      <c r="U372" s="1">
        <v>35</v>
      </c>
      <c r="V372" s="1">
        <v>15</v>
      </c>
      <c r="W372" s="1">
        <v>20</v>
      </c>
      <c r="X372" s="1">
        <v>2</v>
      </c>
      <c r="Y372">
        <v>98</v>
      </c>
      <c r="Z372">
        <v>80</v>
      </c>
      <c r="AA372">
        <v>20</v>
      </c>
      <c r="AB372">
        <v>30</v>
      </c>
      <c r="AC372">
        <v>24</v>
      </c>
      <c r="AD372">
        <v>17</v>
      </c>
      <c r="AE372">
        <v>21</v>
      </c>
      <c r="AF372">
        <v>20</v>
      </c>
      <c r="AG372">
        <v>168.44200000000001</v>
      </c>
      <c r="AH372">
        <v>153.01000000000002</v>
      </c>
      <c r="AI372">
        <v>15.431999999999988</v>
      </c>
      <c r="AJ372" s="3">
        <v>9</v>
      </c>
      <c r="AK372" s="26">
        <v>2</v>
      </c>
      <c r="AL372" s="26">
        <v>4</v>
      </c>
    </row>
    <row r="373" spans="1:38" x14ac:dyDescent="0.2">
      <c r="A373" s="1">
        <v>29</v>
      </c>
      <c r="B373" s="3" t="s">
        <v>0</v>
      </c>
      <c r="C373" s="1">
        <v>22</v>
      </c>
      <c r="D373" s="1">
        <v>0</v>
      </c>
      <c r="E373" s="1">
        <v>7</v>
      </c>
      <c r="F373" s="1">
        <f t="shared" si="23"/>
        <v>15</v>
      </c>
      <c r="G373" s="1">
        <v>7</v>
      </c>
      <c r="H373" t="s">
        <v>8</v>
      </c>
      <c r="I373" s="4">
        <f t="shared" si="22"/>
        <v>4</v>
      </c>
      <c r="J373" s="15" t="s">
        <v>38</v>
      </c>
      <c r="K373" s="1">
        <v>4.5129999999999999</v>
      </c>
      <c r="L373" s="1">
        <v>4.9649999999999999</v>
      </c>
      <c r="M373" s="1">
        <v>4.1740000000000004</v>
      </c>
      <c r="N373" s="1">
        <v>1</v>
      </c>
      <c r="O373" s="15">
        <v>4.6829999999999998</v>
      </c>
      <c r="P373" s="15">
        <v>1.627</v>
      </c>
      <c r="Q373" s="15">
        <v>0.70199999999999996</v>
      </c>
      <c r="R373" s="15">
        <v>4.914466</v>
      </c>
      <c r="S373" s="15">
        <v>-0.23146600000000017</v>
      </c>
      <c r="T373" t="s">
        <v>81</v>
      </c>
      <c r="U373" s="1">
        <v>35</v>
      </c>
      <c r="V373" s="1">
        <v>15</v>
      </c>
      <c r="W373" s="1">
        <v>20</v>
      </c>
      <c r="X373" s="1">
        <v>3</v>
      </c>
      <c r="Y373">
        <v>98</v>
      </c>
      <c r="Z373">
        <v>80</v>
      </c>
      <c r="AA373">
        <v>20</v>
      </c>
      <c r="AB373">
        <v>30</v>
      </c>
      <c r="AC373">
        <v>24</v>
      </c>
      <c r="AD373">
        <v>17</v>
      </c>
      <c r="AE373">
        <v>21</v>
      </c>
      <c r="AF373">
        <v>20</v>
      </c>
      <c r="AG373">
        <v>168.44200000000001</v>
      </c>
      <c r="AH373">
        <v>153.01000000000002</v>
      </c>
      <c r="AI373">
        <v>15.431999999999988</v>
      </c>
      <c r="AJ373" s="3">
        <v>9</v>
      </c>
      <c r="AK373" s="26">
        <v>2</v>
      </c>
      <c r="AL373" s="26">
        <v>4</v>
      </c>
    </row>
    <row r="374" spans="1:38" x14ac:dyDescent="0.2">
      <c r="A374" s="1">
        <v>29</v>
      </c>
      <c r="B374" s="3" t="s">
        <v>0</v>
      </c>
      <c r="C374" s="1">
        <v>22</v>
      </c>
      <c r="D374" s="1">
        <v>0</v>
      </c>
      <c r="E374" s="1">
        <v>7</v>
      </c>
      <c r="F374" s="1">
        <f t="shared" si="23"/>
        <v>15</v>
      </c>
      <c r="G374" s="1">
        <v>7</v>
      </c>
      <c r="H374" t="s">
        <v>181</v>
      </c>
      <c r="I374" s="4"/>
      <c r="J374" t="s">
        <v>38</v>
      </c>
      <c r="K374" s="1">
        <v>4.5129999999999999</v>
      </c>
      <c r="L374" s="1">
        <v>4.9649999999999999</v>
      </c>
      <c r="M374" s="1">
        <v>4.1740000000000004</v>
      </c>
      <c r="N374" s="1">
        <v>0</v>
      </c>
      <c r="O374"/>
      <c r="P374" s="15"/>
      <c r="Q374" s="15"/>
      <c r="R374" s="15"/>
      <c r="S374" s="15"/>
      <c r="T374" t="s">
        <v>84</v>
      </c>
      <c r="U374" s="1">
        <v>35</v>
      </c>
      <c r="V374" s="1">
        <v>15</v>
      </c>
      <c r="W374" s="1">
        <v>20</v>
      </c>
      <c r="X374" s="1">
        <v>4</v>
      </c>
      <c r="Y374">
        <v>98</v>
      </c>
      <c r="Z374">
        <v>80</v>
      </c>
      <c r="AA374">
        <v>20</v>
      </c>
      <c r="AB374">
        <v>30</v>
      </c>
      <c r="AC374">
        <v>24</v>
      </c>
      <c r="AD374">
        <v>17</v>
      </c>
      <c r="AE374">
        <v>21</v>
      </c>
      <c r="AF374">
        <v>20</v>
      </c>
      <c r="AG374">
        <v>168.44200000000001</v>
      </c>
      <c r="AH374">
        <v>153.01000000000002</v>
      </c>
      <c r="AI374">
        <v>15.431999999999988</v>
      </c>
      <c r="AJ374" s="3">
        <v>9</v>
      </c>
      <c r="AK374" s="26">
        <v>2</v>
      </c>
      <c r="AL374" s="26">
        <v>4</v>
      </c>
    </row>
    <row r="375" spans="1:38" x14ac:dyDescent="0.2">
      <c r="A375" s="1">
        <v>29</v>
      </c>
      <c r="B375" s="3" t="s">
        <v>0</v>
      </c>
      <c r="C375" s="1">
        <v>22</v>
      </c>
      <c r="D375" s="1">
        <v>0</v>
      </c>
      <c r="E375" s="1">
        <v>7</v>
      </c>
      <c r="F375" s="1">
        <f t="shared" si="23"/>
        <v>15</v>
      </c>
      <c r="G375" s="1">
        <v>7</v>
      </c>
      <c r="H375" t="s">
        <v>31</v>
      </c>
      <c r="I375" s="4">
        <f>LEN(SUBSTITUTE(H375," ",""))</f>
        <v>4</v>
      </c>
      <c r="J375" s="15" t="s">
        <v>38</v>
      </c>
      <c r="K375" s="1">
        <v>4.5129999999999999</v>
      </c>
      <c r="L375" s="1">
        <v>4.9649999999999999</v>
      </c>
      <c r="M375" s="1">
        <v>4.1740000000000004</v>
      </c>
      <c r="N375" s="1">
        <v>1</v>
      </c>
      <c r="O375" s="15">
        <v>7.4089999999999998</v>
      </c>
      <c r="P375" s="15">
        <v>1.627</v>
      </c>
      <c r="Q375" s="15">
        <v>0.70199999999999996</v>
      </c>
      <c r="R375" s="15">
        <v>6.828117999999999</v>
      </c>
      <c r="S375" s="15">
        <v>0.58088200000000079</v>
      </c>
      <c r="T375" t="s">
        <v>79</v>
      </c>
      <c r="U375" s="1">
        <v>35</v>
      </c>
      <c r="V375" s="1">
        <v>15</v>
      </c>
      <c r="W375" s="1">
        <v>20</v>
      </c>
      <c r="X375" s="1">
        <v>5</v>
      </c>
      <c r="Y375">
        <v>98</v>
      </c>
      <c r="Z375">
        <v>80</v>
      </c>
      <c r="AA375">
        <v>20</v>
      </c>
      <c r="AB375">
        <v>30</v>
      </c>
      <c r="AC375">
        <v>24</v>
      </c>
      <c r="AD375">
        <v>17</v>
      </c>
      <c r="AE375">
        <v>21</v>
      </c>
      <c r="AF375">
        <v>20</v>
      </c>
      <c r="AG375">
        <v>168.44200000000001</v>
      </c>
      <c r="AH375">
        <v>153.01000000000002</v>
      </c>
      <c r="AI375">
        <v>15.431999999999988</v>
      </c>
      <c r="AJ375" s="3">
        <v>9</v>
      </c>
      <c r="AK375" s="26">
        <v>2</v>
      </c>
      <c r="AL375" s="26">
        <v>4</v>
      </c>
    </row>
    <row r="376" spans="1:38" x14ac:dyDescent="0.2">
      <c r="A376" s="1">
        <v>29</v>
      </c>
      <c r="B376" s="3" t="s">
        <v>0</v>
      </c>
      <c r="C376" s="1">
        <v>22</v>
      </c>
      <c r="D376" s="1">
        <v>0</v>
      </c>
      <c r="E376" s="1">
        <v>7</v>
      </c>
      <c r="F376" s="1">
        <f t="shared" si="23"/>
        <v>15</v>
      </c>
      <c r="G376" s="1">
        <v>7</v>
      </c>
      <c r="H376" t="s">
        <v>8</v>
      </c>
      <c r="I376" s="4">
        <f>LEN(SUBSTITUTE(H376," ",""))</f>
        <v>4</v>
      </c>
      <c r="J376" s="13" t="s">
        <v>37</v>
      </c>
      <c r="K376" s="1">
        <v>4.5129999999999999</v>
      </c>
      <c r="L376" s="1">
        <v>4.9649999999999999</v>
      </c>
      <c r="M376" s="1">
        <v>4.1740000000000004</v>
      </c>
      <c r="N376" s="1">
        <v>1</v>
      </c>
      <c r="O376" s="13">
        <v>2.6709999999999998</v>
      </c>
      <c r="P376" s="15">
        <v>1.627</v>
      </c>
      <c r="Q376" s="15">
        <v>0.70199999999999996</v>
      </c>
      <c r="R376" s="15">
        <v>3.5020419999999994</v>
      </c>
      <c r="S376" s="15">
        <v>-0.83104199999999961</v>
      </c>
      <c r="T376" t="s">
        <v>44</v>
      </c>
      <c r="U376" s="1">
        <v>35</v>
      </c>
      <c r="V376" s="1">
        <v>15</v>
      </c>
      <c r="W376" s="1">
        <v>20</v>
      </c>
      <c r="X376" s="1">
        <v>6</v>
      </c>
      <c r="Y376">
        <v>98</v>
      </c>
      <c r="Z376">
        <v>80</v>
      </c>
      <c r="AA376">
        <v>20</v>
      </c>
      <c r="AB376">
        <v>30</v>
      </c>
      <c r="AC376">
        <v>24</v>
      </c>
      <c r="AD376">
        <v>17</v>
      </c>
      <c r="AE376">
        <v>21</v>
      </c>
      <c r="AF376">
        <v>20</v>
      </c>
      <c r="AG376">
        <v>168.44200000000001</v>
      </c>
      <c r="AH376">
        <v>153.01000000000002</v>
      </c>
      <c r="AI376">
        <v>15.431999999999988</v>
      </c>
      <c r="AJ376" s="3">
        <v>9</v>
      </c>
      <c r="AK376" s="26">
        <v>2</v>
      </c>
      <c r="AL376" s="26">
        <v>4</v>
      </c>
    </row>
    <row r="377" spans="1:38" x14ac:dyDescent="0.2">
      <c r="A377" s="1">
        <v>29</v>
      </c>
      <c r="B377" s="3" t="s">
        <v>0</v>
      </c>
      <c r="C377" s="1">
        <v>22</v>
      </c>
      <c r="D377" s="1">
        <v>0</v>
      </c>
      <c r="E377" s="1">
        <v>7</v>
      </c>
      <c r="F377" s="1">
        <f t="shared" si="23"/>
        <v>15</v>
      </c>
      <c r="G377" s="1">
        <v>7</v>
      </c>
      <c r="H377" t="s">
        <v>34</v>
      </c>
      <c r="I377" s="4">
        <f>LEN(SUBSTITUTE(H377," ",""))</f>
        <v>2</v>
      </c>
      <c r="J377" s="13" t="s">
        <v>37</v>
      </c>
      <c r="K377" s="1">
        <v>4.5129999999999999</v>
      </c>
      <c r="L377" s="1">
        <v>4.9649999999999999</v>
      </c>
      <c r="M377" s="1">
        <v>4.1740000000000004</v>
      </c>
      <c r="N377" s="1">
        <v>1</v>
      </c>
      <c r="O377" s="13">
        <v>2.7810000000000001</v>
      </c>
      <c r="P377" s="15">
        <v>1.627</v>
      </c>
      <c r="Q377" s="15">
        <v>0.70199999999999996</v>
      </c>
      <c r="R377" s="15">
        <v>3.5792619999999999</v>
      </c>
      <c r="S377" s="15">
        <v>-0.79826199999999981</v>
      </c>
      <c r="T377" t="s">
        <v>78</v>
      </c>
      <c r="U377" s="1">
        <v>35</v>
      </c>
      <c r="V377" s="1">
        <v>15</v>
      </c>
      <c r="W377" s="1">
        <v>20</v>
      </c>
      <c r="X377" s="1">
        <v>7</v>
      </c>
      <c r="Y377">
        <v>98</v>
      </c>
      <c r="Z377">
        <v>80</v>
      </c>
      <c r="AA377">
        <v>20</v>
      </c>
      <c r="AB377">
        <v>30</v>
      </c>
      <c r="AC377">
        <v>24</v>
      </c>
      <c r="AD377">
        <v>17</v>
      </c>
      <c r="AE377">
        <v>21</v>
      </c>
      <c r="AF377">
        <v>20</v>
      </c>
      <c r="AG377">
        <v>168.44200000000001</v>
      </c>
      <c r="AH377">
        <v>153.01000000000002</v>
      </c>
      <c r="AI377">
        <v>15.431999999999988</v>
      </c>
      <c r="AJ377" s="3">
        <v>9</v>
      </c>
      <c r="AK377" s="26">
        <v>2</v>
      </c>
      <c r="AL377" s="26">
        <v>4</v>
      </c>
    </row>
    <row r="378" spans="1:38" x14ac:dyDescent="0.2">
      <c r="A378" s="1">
        <v>29</v>
      </c>
      <c r="B378" s="3" t="s">
        <v>0</v>
      </c>
      <c r="C378" s="1">
        <v>22</v>
      </c>
      <c r="D378" s="1">
        <v>0</v>
      </c>
      <c r="E378" s="1">
        <v>7</v>
      </c>
      <c r="F378" s="1">
        <f t="shared" si="23"/>
        <v>15</v>
      </c>
      <c r="G378" s="1">
        <v>7</v>
      </c>
      <c r="H378" t="s">
        <v>11</v>
      </c>
      <c r="I378" s="4">
        <f>LEN(SUBSTITUTE(H378," ",""))</f>
        <v>4</v>
      </c>
      <c r="J378" s="13" t="s">
        <v>37</v>
      </c>
      <c r="K378" s="1">
        <v>4.5129999999999999</v>
      </c>
      <c r="L378" s="1">
        <v>4.9649999999999999</v>
      </c>
      <c r="M378" s="1">
        <v>4.1740000000000004</v>
      </c>
      <c r="N378" s="1">
        <v>1</v>
      </c>
      <c r="O378" s="13">
        <v>3.9489999999999998</v>
      </c>
      <c r="P378" s="15">
        <v>1.627</v>
      </c>
      <c r="Q378" s="15">
        <v>0.70199999999999996</v>
      </c>
      <c r="R378" s="15">
        <v>4.3991980000000002</v>
      </c>
      <c r="S378" s="15">
        <v>-0.45019800000000032</v>
      </c>
      <c r="T378" t="s">
        <v>82</v>
      </c>
      <c r="U378" s="1">
        <v>35</v>
      </c>
      <c r="V378" s="1">
        <v>15</v>
      </c>
      <c r="W378" s="1">
        <v>20</v>
      </c>
      <c r="X378" s="1">
        <v>8</v>
      </c>
      <c r="Y378">
        <v>98</v>
      </c>
      <c r="Z378">
        <v>80</v>
      </c>
      <c r="AA378">
        <v>20</v>
      </c>
      <c r="AB378">
        <v>30</v>
      </c>
      <c r="AC378">
        <v>24</v>
      </c>
      <c r="AD378">
        <v>17</v>
      </c>
      <c r="AE378">
        <v>21</v>
      </c>
      <c r="AF378">
        <v>20</v>
      </c>
      <c r="AG378">
        <v>168.44200000000001</v>
      </c>
      <c r="AH378">
        <v>153.01000000000002</v>
      </c>
      <c r="AI378">
        <v>15.431999999999988</v>
      </c>
      <c r="AJ378" s="3">
        <v>9</v>
      </c>
      <c r="AK378" s="26">
        <v>2</v>
      </c>
      <c r="AL378" s="26">
        <v>4</v>
      </c>
    </row>
    <row r="379" spans="1:38" x14ac:dyDescent="0.2">
      <c r="A379" s="1">
        <v>29</v>
      </c>
      <c r="B379" s="3" t="s">
        <v>0</v>
      </c>
      <c r="C379" s="1">
        <v>22</v>
      </c>
      <c r="D379" s="1">
        <v>0</v>
      </c>
      <c r="E379" s="1">
        <v>7</v>
      </c>
      <c r="F379" s="1">
        <f t="shared" si="23"/>
        <v>15</v>
      </c>
      <c r="G379" s="1">
        <v>7</v>
      </c>
      <c r="H379" t="s">
        <v>11</v>
      </c>
      <c r="I379" s="4">
        <f>LEN(SUBSTITUTE(H379," ",""))</f>
        <v>4</v>
      </c>
      <c r="J379" s="13" t="s">
        <v>37</v>
      </c>
      <c r="K379" s="1">
        <v>4.5129999999999999</v>
      </c>
      <c r="L379" s="1">
        <v>4.9649999999999999</v>
      </c>
      <c r="M379" s="1">
        <v>4.1740000000000004</v>
      </c>
      <c r="N379" s="1">
        <v>1</v>
      </c>
      <c r="O379" s="13">
        <v>3.8149999999999999</v>
      </c>
      <c r="P379" s="15">
        <v>1.627</v>
      </c>
      <c r="Q379" s="15">
        <v>0.70199999999999996</v>
      </c>
      <c r="R379" s="15">
        <v>4.3051300000000001</v>
      </c>
      <c r="S379" s="15">
        <v>-0.49013000000000018</v>
      </c>
      <c r="T379" t="s">
        <v>83</v>
      </c>
      <c r="U379" s="1">
        <v>35</v>
      </c>
      <c r="V379" s="1">
        <v>15</v>
      </c>
      <c r="W379" s="1">
        <v>20</v>
      </c>
      <c r="X379" s="1">
        <v>9</v>
      </c>
      <c r="Y379">
        <v>98</v>
      </c>
      <c r="Z379">
        <v>80</v>
      </c>
      <c r="AA379">
        <v>20</v>
      </c>
      <c r="AB379">
        <v>30</v>
      </c>
      <c r="AC379">
        <v>24</v>
      </c>
      <c r="AD379">
        <v>17</v>
      </c>
      <c r="AE379">
        <v>21</v>
      </c>
      <c r="AF379">
        <v>20</v>
      </c>
      <c r="AG379">
        <v>168.44200000000001</v>
      </c>
      <c r="AH379">
        <v>153.01000000000002</v>
      </c>
      <c r="AI379">
        <v>15.431999999999988</v>
      </c>
      <c r="AJ379" s="3">
        <v>9</v>
      </c>
      <c r="AK379" s="26">
        <v>2</v>
      </c>
      <c r="AL379" s="26">
        <v>4</v>
      </c>
    </row>
    <row r="380" spans="1:38" x14ac:dyDescent="0.2">
      <c r="A380" s="1">
        <v>29</v>
      </c>
      <c r="B380" s="3" t="s">
        <v>0</v>
      </c>
      <c r="C380" s="1">
        <v>22</v>
      </c>
      <c r="D380" s="1">
        <v>0</v>
      </c>
      <c r="E380" s="1">
        <v>7</v>
      </c>
      <c r="F380" s="1">
        <f t="shared" si="23"/>
        <v>15</v>
      </c>
      <c r="G380" s="1">
        <v>7</v>
      </c>
      <c r="H380" t="s">
        <v>9</v>
      </c>
      <c r="I380" s="4"/>
      <c r="J380" t="s">
        <v>37</v>
      </c>
      <c r="K380" s="1">
        <v>4.5129999999999999</v>
      </c>
      <c r="L380" s="1">
        <v>4.9649999999999999</v>
      </c>
      <c r="M380" s="1">
        <v>4.1740000000000004</v>
      </c>
      <c r="N380" s="1">
        <v>0</v>
      </c>
      <c r="O380"/>
      <c r="P380" s="15"/>
      <c r="Q380" s="15"/>
      <c r="R380" s="15"/>
      <c r="S380" s="15"/>
      <c r="T380" t="s">
        <v>64</v>
      </c>
      <c r="U380" s="1">
        <v>35</v>
      </c>
      <c r="V380" s="1">
        <v>15</v>
      </c>
      <c r="W380" s="1">
        <v>20</v>
      </c>
      <c r="X380" s="1">
        <v>10</v>
      </c>
      <c r="Y380">
        <v>98</v>
      </c>
      <c r="Z380">
        <v>80</v>
      </c>
      <c r="AA380">
        <v>20</v>
      </c>
      <c r="AB380">
        <v>30</v>
      </c>
      <c r="AC380">
        <v>24</v>
      </c>
      <c r="AD380">
        <v>17</v>
      </c>
      <c r="AE380">
        <v>21</v>
      </c>
      <c r="AF380">
        <v>20</v>
      </c>
      <c r="AG380">
        <v>168.44200000000001</v>
      </c>
      <c r="AH380">
        <v>153.01000000000002</v>
      </c>
      <c r="AI380">
        <v>15.431999999999988</v>
      </c>
      <c r="AJ380" s="3">
        <v>9</v>
      </c>
      <c r="AK380" s="26">
        <v>2</v>
      </c>
      <c r="AL380" s="26">
        <v>4</v>
      </c>
    </row>
    <row r="381" spans="1:38" x14ac:dyDescent="0.2">
      <c r="A381" s="1">
        <v>29</v>
      </c>
      <c r="B381" s="3" t="s">
        <v>0</v>
      </c>
      <c r="C381" s="1">
        <v>22</v>
      </c>
      <c r="D381" s="1">
        <v>0</v>
      </c>
      <c r="E381" s="1">
        <v>7</v>
      </c>
      <c r="F381" s="1">
        <f t="shared" si="23"/>
        <v>15</v>
      </c>
      <c r="G381" s="1">
        <v>7</v>
      </c>
      <c r="H381" t="s">
        <v>8</v>
      </c>
      <c r="I381" s="4">
        <f>LEN(SUBSTITUTE(H381," ",""))</f>
        <v>4</v>
      </c>
      <c r="J381" s="13" t="s">
        <v>37</v>
      </c>
      <c r="K381" s="1">
        <v>4.5129999999999999</v>
      </c>
      <c r="L381" s="1">
        <v>4.9649999999999999</v>
      </c>
      <c r="M381" s="1">
        <v>4.1740000000000004</v>
      </c>
      <c r="N381" s="1">
        <v>1</v>
      </c>
      <c r="O381" s="13">
        <v>4.4779999999999998</v>
      </c>
      <c r="P381" s="15">
        <v>1.627</v>
      </c>
      <c r="Q381" s="15">
        <v>0.70199999999999996</v>
      </c>
      <c r="R381" s="15">
        <v>4.770556</v>
      </c>
      <c r="S381" s="15">
        <v>-0.29255600000000026</v>
      </c>
      <c r="T381" t="s">
        <v>41</v>
      </c>
      <c r="U381" s="1">
        <v>35</v>
      </c>
      <c r="V381" s="1">
        <v>15</v>
      </c>
      <c r="W381" s="1">
        <v>20</v>
      </c>
      <c r="X381" s="1">
        <v>11</v>
      </c>
      <c r="Y381">
        <v>98</v>
      </c>
      <c r="Z381">
        <v>80</v>
      </c>
      <c r="AA381">
        <v>20</v>
      </c>
      <c r="AB381">
        <v>30</v>
      </c>
      <c r="AC381">
        <v>24</v>
      </c>
      <c r="AD381">
        <v>17</v>
      </c>
      <c r="AE381">
        <v>21</v>
      </c>
      <c r="AF381">
        <v>20</v>
      </c>
      <c r="AG381">
        <v>168.44200000000001</v>
      </c>
      <c r="AH381">
        <v>153.01000000000002</v>
      </c>
      <c r="AI381">
        <v>15.431999999999988</v>
      </c>
      <c r="AJ381" s="3">
        <v>9</v>
      </c>
      <c r="AK381" s="26">
        <v>2</v>
      </c>
      <c r="AL381" s="26">
        <v>4</v>
      </c>
    </row>
    <row r="382" spans="1:38" x14ac:dyDescent="0.2">
      <c r="A382" s="1">
        <v>29</v>
      </c>
      <c r="B382" s="3" t="s">
        <v>0</v>
      </c>
      <c r="C382" s="1">
        <v>22</v>
      </c>
      <c r="D382" s="1">
        <v>0</v>
      </c>
      <c r="E382" s="1">
        <v>7</v>
      </c>
      <c r="F382" s="1">
        <f t="shared" si="23"/>
        <v>15</v>
      </c>
      <c r="G382" s="1">
        <v>7</v>
      </c>
      <c r="H382" t="s">
        <v>15</v>
      </c>
      <c r="I382" s="4">
        <f>LEN(SUBSTITUTE(H382," ",""))</f>
        <v>4</v>
      </c>
      <c r="J382" s="13" t="s">
        <v>37</v>
      </c>
      <c r="K382" s="1">
        <v>4.5129999999999999</v>
      </c>
      <c r="L382" s="1">
        <v>4.9649999999999999</v>
      </c>
      <c r="M382" s="1">
        <v>4.1740000000000004</v>
      </c>
      <c r="N382" s="1">
        <v>1</v>
      </c>
      <c r="O382" s="13">
        <v>5.6189999999999998</v>
      </c>
      <c r="P382" s="15">
        <v>1.627</v>
      </c>
      <c r="Q382" s="15">
        <v>0.70199999999999996</v>
      </c>
      <c r="R382" s="15">
        <v>5.5715379999999994</v>
      </c>
      <c r="S382" s="15">
        <v>4.7462000000000337E-2</v>
      </c>
      <c r="T382" t="s">
        <v>52</v>
      </c>
      <c r="U382" s="1">
        <v>35</v>
      </c>
      <c r="V382" s="1">
        <v>15</v>
      </c>
      <c r="W382" s="1">
        <v>20</v>
      </c>
      <c r="X382" s="1">
        <v>12</v>
      </c>
      <c r="Y382">
        <v>98</v>
      </c>
      <c r="Z382">
        <v>80</v>
      </c>
      <c r="AA382">
        <v>20</v>
      </c>
      <c r="AB382">
        <v>30</v>
      </c>
      <c r="AC382">
        <v>24</v>
      </c>
      <c r="AD382">
        <v>17</v>
      </c>
      <c r="AE382">
        <v>21</v>
      </c>
      <c r="AF382">
        <v>20</v>
      </c>
      <c r="AG382">
        <v>168.44200000000001</v>
      </c>
      <c r="AH382">
        <v>153.01000000000002</v>
      </c>
      <c r="AI382">
        <v>15.431999999999988</v>
      </c>
      <c r="AJ382" s="3">
        <v>9</v>
      </c>
      <c r="AK382" s="26">
        <v>2</v>
      </c>
      <c r="AL382" s="26">
        <v>4</v>
      </c>
    </row>
    <row r="383" spans="1:38" x14ac:dyDescent="0.2">
      <c r="A383" s="1">
        <v>29</v>
      </c>
      <c r="B383" s="3" t="s">
        <v>0</v>
      </c>
      <c r="C383" s="1">
        <v>22</v>
      </c>
      <c r="D383" s="1">
        <v>0</v>
      </c>
      <c r="E383" s="1">
        <v>7</v>
      </c>
      <c r="F383" s="1">
        <f t="shared" si="23"/>
        <v>15</v>
      </c>
      <c r="G383" s="1">
        <v>7</v>
      </c>
      <c r="H383" t="s">
        <v>9</v>
      </c>
      <c r="I383" s="4"/>
      <c r="J383" t="s">
        <v>37</v>
      </c>
      <c r="K383" s="1">
        <v>4.5129999999999999</v>
      </c>
      <c r="L383" s="1">
        <v>4.9649999999999999</v>
      </c>
      <c r="M383" s="1">
        <v>4.1740000000000004</v>
      </c>
      <c r="N383" s="1">
        <v>0</v>
      </c>
      <c r="O383"/>
      <c r="P383" s="15"/>
      <c r="Q383" s="15"/>
      <c r="R383" s="15"/>
      <c r="S383" s="15"/>
      <c r="T383" t="s">
        <v>42</v>
      </c>
      <c r="U383" s="1">
        <v>35</v>
      </c>
      <c r="V383" s="1">
        <v>15</v>
      </c>
      <c r="W383" s="1">
        <v>20</v>
      </c>
      <c r="X383" s="1">
        <v>13</v>
      </c>
      <c r="Y383">
        <v>98</v>
      </c>
      <c r="Z383">
        <v>80</v>
      </c>
      <c r="AA383">
        <v>20</v>
      </c>
      <c r="AB383">
        <v>30</v>
      </c>
      <c r="AC383">
        <v>24</v>
      </c>
      <c r="AD383">
        <v>17</v>
      </c>
      <c r="AE383">
        <v>21</v>
      </c>
      <c r="AF383">
        <v>20</v>
      </c>
      <c r="AG383">
        <v>168.44200000000001</v>
      </c>
      <c r="AH383">
        <v>153.01000000000002</v>
      </c>
      <c r="AI383">
        <v>15.431999999999988</v>
      </c>
      <c r="AJ383" s="3">
        <v>9</v>
      </c>
      <c r="AK383" s="26">
        <v>2</v>
      </c>
      <c r="AL383" s="26">
        <v>4</v>
      </c>
    </row>
    <row r="384" spans="1:38" x14ac:dyDescent="0.2">
      <c r="A384" s="1">
        <v>29</v>
      </c>
      <c r="B384" s="3" t="s">
        <v>0</v>
      </c>
      <c r="C384" s="1">
        <v>22</v>
      </c>
      <c r="D384" s="1">
        <v>0</v>
      </c>
      <c r="E384" s="1">
        <v>7</v>
      </c>
      <c r="F384" s="1">
        <f t="shared" si="23"/>
        <v>15</v>
      </c>
      <c r="G384" s="1">
        <v>7</v>
      </c>
      <c r="H384" t="s">
        <v>29</v>
      </c>
      <c r="I384" s="4">
        <f t="shared" ref="I384:I390" si="24">LEN(SUBSTITUTE(H384," ",""))</f>
        <v>4</v>
      </c>
      <c r="J384" s="13" t="s">
        <v>37</v>
      </c>
      <c r="K384" s="1">
        <v>4.5129999999999999</v>
      </c>
      <c r="L384" s="1">
        <v>4.9649999999999999</v>
      </c>
      <c r="M384" s="1">
        <v>4.1740000000000004</v>
      </c>
      <c r="N384" s="1">
        <v>1</v>
      </c>
      <c r="O384" s="13">
        <v>3.653</v>
      </c>
      <c r="P384" s="15">
        <v>1.627</v>
      </c>
      <c r="Q384" s="15">
        <v>0.70199999999999996</v>
      </c>
      <c r="R384" s="15">
        <v>4.1914059999999997</v>
      </c>
      <c r="S384" s="15">
        <v>-0.53840599999999972</v>
      </c>
      <c r="T384" t="s">
        <v>71</v>
      </c>
      <c r="U384" s="1">
        <v>35</v>
      </c>
      <c r="V384" s="1">
        <v>15</v>
      </c>
      <c r="W384" s="1">
        <v>20</v>
      </c>
      <c r="X384" s="1">
        <v>14</v>
      </c>
      <c r="Y384">
        <v>98</v>
      </c>
      <c r="Z384">
        <v>80</v>
      </c>
      <c r="AA384">
        <v>20</v>
      </c>
      <c r="AB384">
        <v>30</v>
      </c>
      <c r="AC384">
        <v>24</v>
      </c>
      <c r="AD384">
        <v>17</v>
      </c>
      <c r="AE384">
        <v>21</v>
      </c>
      <c r="AF384">
        <v>20</v>
      </c>
      <c r="AG384">
        <v>168.44200000000001</v>
      </c>
      <c r="AH384">
        <v>153.01000000000002</v>
      </c>
      <c r="AI384">
        <v>15.431999999999988</v>
      </c>
      <c r="AJ384" s="3">
        <v>9</v>
      </c>
      <c r="AK384" s="26">
        <v>2</v>
      </c>
      <c r="AL384" s="26">
        <v>4</v>
      </c>
    </row>
    <row r="385" spans="1:38" x14ac:dyDescent="0.2">
      <c r="A385" s="1">
        <v>29</v>
      </c>
      <c r="B385" s="3" t="s">
        <v>0</v>
      </c>
      <c r="C385" s="1">
        <v>22</v>
      </c>
      <c r="D385" s="1">
        <v>0</v>
      </c>
      <c r="E385" s="1">
        <v>7</v>
      </c>
      <c r="F385" s="1">
        <f t="shared" si="23"/>
        <v>15</v>
      </c>
      <c r="G385" s="1">
        <v>7</v>
      </c>
      <c r="H385" t="s">
        <v>8</v>
      </c>
      <c r="I385" s="4">
        <f t="shared" si="24"/>
        <v>4</v>
      </c>
      <c r="J385" s="13" t="s">
        <v>37</v>
      </c>
      <c r="K385" s="1">
        <v>4.5129999999999999</v>
      </c>
      <c r="L385" s="1">
        <v>4.9649999999999999</v>
      </c>
      <c r="M385" s="1">
        <v>4.1740000000000004</v>
      </c>
      <c r="N385" s="1">
        <v>1</v>
      </c>
      <c r="O385" s="13">
        <v>3.133</v>
      </c>
      <c r="P385" s="15">
        <v>1.627</v>
      </c>
      <c r="Q385" s="15">
        <v>0.70199999999999996</v>
      </c>
      <c r="R385" s="15">
        <v>3.8263660000000002</v>
      </c>
      <c r="S385" s="15">
        <v>-0.69336600000000015</v>
      </c>
      <c r="T385" t="s">
        <v>62</v>
      </c>
      <c r="U385" s="1">
        <v>35</v>
      </c>
      <c r="V385" s="1">
        <v>15</v>
      </c>
      <c r="W385" s="1">
        <v>20</v>
      </c>
      <c r="X385" s="1">
        <v>15</v>
      </c>
      <c r="Y385">
        <v>98</v>
      </c>
      <c r="Z385">
        <v>80</v>
      </c>
      <c r="AA385">
        <v>20</v>
      </c>
      <c r="AB385">
        <v>30</v>
      </c>
      <c r="AC385">
        <v>24</v>
      </c>
      <c r="AD385">
        <v>17</v>
      </c>
      <c r="AE385">
        <v>21</v>
      </c>
      <c r="AF385">
        <v>20</v>
      </c>
      <c r="AG385">
        <v>168.44200000000001</v>
      </c>
      <c r="AH385">
        <v>153.01000000000002</v>
      </c>
      <c r="AI385">
        <v>15.431999999999988</v>
      </c>
      <c r="AJ385" s="3">
        <v>9</v>
      </c>
      <c r="AK385" s="26">
        <v>2</v>
      </c>
      <c r="AL385" s="26">
        <v>4</v>
      </c>
    </row>
    <row r="386" spans="1:38" x14ac:dyDescent="0.2">
      <c r="A386" s="1">
        <v>29</v>
      </c>
      <c r="B386" s="3" t="s">
        <v>0</v>
      </c>
      <c r="C386" s="1">
        <v>22</v>
      </c>
      <c r="D386" s="1">
        <v>0</v>
      </c>
      <c r="E386" s="1">
        <v>7</v>
      </c>
      <c r="F386" s="1">
        <f t="shared" si="23"/>
        <v>15</v>
      </c>
      <c r="G386" s="1">
        <v>7</v>
      </c>
      <c r="H386" t="s">
        <v>184</v>
      </c>
      <c r="I386" s="4">
        <f t="shared" si="24"/>
        <v>7</v>
      </c>
      <c r="J386" s="13" t="s">
        <v>37</v>
      </c>
      <c r="K386" s="1">
        <v>4.5129999999999999</v>
      </c>
      <c r="L386" s="1">
        <v>4.9649999999999999</v>
      </c>
      <c r="M386" s="1">
        <v>4.1740000000000004</v>
      </c>
      <c r="N386" s="1">
        <v>1</v>
      </c>
      <c r="O386" s="13">
        <v>7.4320000000000004</v>
      </c>
      <c r="P386" s="15">
        <v>1.627</v>
      </c>
      <c r="Q386" s="15">
        <v>0.70199999999999996</v>
      </c>
      <c r="R386" s="15">
        <v>6.8442639999999999</v>
      </c>
      <c r="S386" s="15">
        <v>0.58773600000000048</v>
      </c>
      <c r="T386" t="s">
        <v>68</v>
      </c>
      <c r="U386" s="1">
        <v>35</v>
      </c>
      <c r="V386" s="1">
        <v>15</v>
      </c>
      <c r="W386" s="1">
        <v>20</v>
      </c>
      <c r="X386" s="1">
        <v>16</v>
      </c>
      <c r="Y386">
        <v>98</v>
      </c>
      <c r="Z386">
        <v>80</v>
      </c>
      <c r="AA386">
        <v>20</v>
      </c>
      <c r="AB386">
        <v>30</v>
      </c>
      <c r="AC386">
        <v>24</v>
      </c>
      <c r="AD386">
        <v>17</v>
      </c>
      <c r="AE386">
        <v>21</v>
      </c>
      <c r="AF386">
        <v>20</v>
      </c>
      <c r="AG386">
        <v>168.44200000000001</v>
      </c>
      <c r="AH386">
        <v>153.01000000000002</v>
      </c>
      <c r="AI386">
        <v>15.431999999999988</v>
      </c>
      <c r="AJ386" s="3">
        <v>9</v>
      </c>
      <c r="AK386" s="26">
        <v>2</v>
      </c>
      <c r="AL386" s="26">
        <v>4</v>
      </c>
    </row>
    <row r="387" spans="1:38" x14ac:dyDescent="0.2">
      <c r="A387" s="1">
        <v>29</v>
      </c>
      <c r="B387" s="3" t="s">
        <v>0</v>
      </c>
      <c r="C387" s="1">
        <v>22</v>
      </c>
      <c r="D387" s="1">
        <v>0</v>
      </c>
      <c r="E387" s="1">
        <v>7</v>
      </c>
      <c r="F387" s="1">
        <f t="shared" si="23"/>
        <v>15</v>
      </c>
      <c r="G387" s="1">
        <v>7</v>
      </c>
      <c r="H387" t="s">
        <v>11</v>
      </c>
      <c r="I387" s="4">
        <f t="shared" si="24"/>
        <v>4</v>
      </c>
      <c r="J387" s="13" t="s">
        <v>37</v>
      </c>
      <c r="K387" s="1">
        <v>4.5129999999999999</v>
      </c>
      <c r="L387" s="1">
        <v>4.9649999999999999</v>
      </c>
      <c r="M387" s="1">
        <v>4.1740000000000004</v>
      </c>
      <c r="N387" s="1">
        <v>1</v>
      </c>
      <c r="O387" s="13">
        <v>5.7619999999999996</v>
      </c>
      <c r="P387" s="15">
        <v>1.627</v>
      </c>
      <c r="Q387" s="15">
        <v>0.70199999999999996</v>
      </c>
      <c r="R387" s="15">
        <v>5.6719239999999989</v>
      </c>
      <c r="S387" s="15">
        <v>9.0076000000000711E-2</v>
      </c>
      <c r="T387" t="s">
        <v>63</v>
      </c>
      <c r="U387" s="1">
        <v>35</v>
      </c>
      <c r="V387" s="1">
        <v>15</v>
      </c>
      <c r="W387" s="1">
        <v>20</v>
      </c>
      <c r="X387" s="1">
        <v>17</v>
      </c>
      <c r="Y387">
        <v>98</v>
      </c>
      <c r="Z387">
        <v>80</v>
      </c>
      <c r="AA387">
        <v>20</v>
      </c>
      <c r="AB387">
        <v>30</v>
      </c>
      <c r="AC387">
        <v>24</v>
      </c>
      <c r="AD387">
        <v>17</v>
      </c>
      <c r="AE387">
        <v>21</v>
      </c>
      <c r="AF387">
        <v>20</v>
      </c>
      <c r="AG387">
        <v>168.44200000000001</v>
      </c>
      <c r="AH387">
        <v>153.01000000000002</v>
      </c>
      <c r="AI387">
        <v>15.431999999999988</v>
      </c>
      <c r="AJ387" s="3">
        <v>9</v>
      </c>
      <c r="AK387" s="26">
        <v>2</v>
      </c>
      <c r="AL387" s="26">
        <v>4</v>
      </c>
    </row>
    <row r="388" spans="1:38" x14ac:dyDescent="0.2">
      <c r="A388" s="1">
        <v>29</v>
      </c>
      <c r="B388" s="3" t="s">
        <v>0</v>
      </c>
      <c r="C388" s="1">
        <v>22</v>
      </c>
      <c r="D388" s="1">
        <v>0</v>
      </c>
      <c r="E388" s="1">
        <v>7</v>
      </c>
      <c r="F388" s="1">
        <f t="shared" si="23"/>
        <v>15</v>
      </c>
      <c r="G388" s="1">
        <v>7</v>
      </c>
      <c r="H388" t="s">
        <v>31</v>
      </c>
      <c r="I388" s="4">
        <f t="shared" si="24"/>
        <v>4</v>
      </c>
      <c r="J388" s="13" t="s">
        <v>37</v>
      </c>
      <c r="K388" s="1">
        <v>4.5129999999999999</v>
      </c>
      <c r="L388" s="1">
        <v>4.9649999999999999</v>
      </c>
      <c r="M388" s="1">
        <v>4.1740000000000004</v>
      </c>
      <c r="N388" s="1">
        <v>1</v>
      </c>
      <c r="O388" s="13">
        <v>2.7959999999999998</v>
      </c>
      <c r="P388" s="15">
        <v>1.627</v>
      </c>
      <c r="Q388" s="15">
        <v>0.70199999999999996</v>
      </c>
      <c r="R388" s="15">
        <v>3.5897919999999996</v>
      </c>
      <c r="S388" s="15">
        <v>-0.79379199999999983</v>
      </c>
      <c r="T388" t="s">
        <v>74</v>
      </c>
      <c r="U388" s="1">
        <v>35</v>
      </c>
      <c r="V388" s="1">
        <v>15</v>
      </c>
      <c r="W388" s="1">
        <v>20</v>
      </c>
      <c r="X388" s="1">
        <v>18</v>
      </c>
      <c r="Y388">
        <v>98</v>
      </c>
      <c r="Z388">
        <v>80</v>
      </c>
      <c r="AA388">
        <v>20</v>
      </c>
      <c r="AB388">
        <v>30</v>
      </c>
      <c r="AC388">
        <v>24</v>
      </c>
      <c r="AD388">
        <v>17</v>
      </c>
      <c r="AE388">
        <v>21</v>
      </c>
      <c r="AF388">
        <v>20</v>
      </c>
      <c r="AG388">
        <v>168.44200000000001</v>
      </c>
      <c r="AH388">
        <v>153.01000000000002</v>
      </c>
      <c r="AI388">
        <v>15.431999999999988</v>
      </c>
      <c r="AJ388" s="3">
        <v>9</v>
      </c>
      <c r="AK388" s="26">
        <v>2</v>
      </c>
      <c r="AL388" s="26">
        <v>4</v>
      </c>
    </row>
    <row r="389" spans="1:38" x14ac:dyDescent="0.2">
      <c r="A389" s="1">
        <v>29</v>
      </c>
      <c r="B389" s="3" t="s">
        <v>0</v>
      </c>
      <c r="C389" s="1">
        <v>22</v>
      </c>
      <c r="D389" s="1">
        <v>0</v>
      </c>
      <c r="E389" s="1">
        <v>7</v>
      </c>
      <c r="F389" s="1">
        <f t="shared" si="23"/>
        <v>15</v>
      </c>
      <c r="G389" s="1">
        <v>7</v>
      </c>
      <c r="H389" t="s">
        <v>180</v>
      </c>
      <c r="I389" s="4">
        <f t="shared" si="24"/>
        <v>4</v>
      </c>
      <c r="J389" s="13" t="s">
        <v>37</v>
      </c>
      <c r="K389" s="1">
        <v>4.5129999999999999</v>
      </c>
      <c r="L389" s="1">
        <v>4.9649999999999999</v>
      </c>
      <c r="M389" s="1">
        <v>4.1740000000000004</v>
      </c>
      <c r="N389" s="1">
        <v>1</v>
      </c>
      <c r="O389" s="13">
        <v>3.4180000000000001</v>
      </c>
      <c r="P389" s="15">
        <v>1.627</v>
      </c>
      <c r="Q389" s="15">
        <v>0.70199999999999996</v>
      </c>
      <c r="R389" s="15">
        <v>4.0264360000000003</v>
      </c>
      <c r="S389" s="15">
        <v>-0.6084360000000002</v>
      </c>
      <c r="T389" t="s">
        <v>55</v>
      </c>
      <c r="U389" s="1">
        <v>35</v>
      </c>
      <c r="V389" s="1">
        <v>15</v>
      </c>
      <c r="W389" s="1">
        <v>20</v>
      </c>
      <c r="X389" s="1">
        <v>19</v>
      </c>
      <c r="Y389">
        <v>98</v>
      </c>
      <c r="Z389">
        <v>80</v>
      </c>
      <c r="AA389">
        <v>20</v>
      </c>
      <c r="AB389">
        <v>30</v>
      </c>
      <c r="AC389">
        <v>24</v>
      </c>
      <c r="AD389">
        <v>17</v>
      </c>
      <c r="AE389">
        <v>21</v>
      </c>
      <c r="AF389">
        <v>20</v>
      </c>
      <c r="AG389">
        <v>168.44200000000001</v>
      </c>
      <c r="AH389">
        <v>153.01000000000002</v>
      </c>
      <c r="AI389">
        <v>15.431999999999988</v>
      </c>
      <c r="AJ389" s="3">
        <v>9</v>
      </c>
      <c r="AK389" s="26">
        <v>2</v>
      </c>
      <c r="AL389" s="26">
        <v>4</v>
      </c>
    </row>
    <row r="390" spans="1:38" x14ac:dyDescent="0.2">
      <c r="A390" s="1">
        <v>29</v>
      </c>
      <c r="B390" s="3" t="s">
        <v>0</v>
      </c>
      <c r="C390" s="1">
        <v>22</v>
      </c>
      <c r="D390" s="1">
        <v>0</v>
      </c>
      <c r="E390" s="1">
        <v>7</v>
      </c>
      <c r="F390" s="1">
        <f t="shared" si="23"/>
        <v>15</v>
      </c>
      <c r="G390" s="1">
        <v>7</v>
      </c>
      <c r="H390" t="s">
        <v>8</v>
      </c>
      <c r="I390" s="4">
        <f t="shared" si="24"/>
        <v>4</v>
      </c>
      <c r="J390" s="13" t="s">
        <v>37</v>
      </c>
      <c r="K390" s="1">
        <v>4.5129999999999999</v>
      </c>
      <c r="L390" s="1">
        <v>4.9649999999999999</v>
      </c>
      <c r="M390" s="1">
        <v>4.1740000000000004</v>
      </c>
      <c r="N390" s="1">
        <v>1</v>
      </c>
      <c r="O390" s="13">
        <v>5.6669999999999998</v>
      </c>
      <c r="P390" s="15">
        <v>1.627</v>
      </c>
      <c r="Q390" s="15">
        <v>0.70199999999999996</v>
      </c>
      <c r="R390" s="15">
        <v>5.6052339999999994</v>
      </c>
      <c r="S390" s="15">
        <v>6.1766000000000432E-2</v>
      </c>
      <c r="T390" t="s">
        <v>48</v>
      </c>
      <c r="U390" s="1">
        <v>35</v>
      </c>
      <c r="V390" s="1">
        <v>15</v>
      </c>
      <c r="W390" s="1">
        <v>20</v>
      </c>
      <c r="X390" s="1">
        <v>20</v>
      </c>
      <c r="Y390">
        <v>98</v>
      </c>
      <c r="Z390">
        <v>80</v>
      </c>
      <c r="AA390">
        <v>20</v>
      </c>
      <c r="AB390">
        <v>30</v>
      </c>
      <c r="AC390">
        <v>24</v>
      </c>
      <c r="AD390">
        <v>17</v>
      </c>
      <c r="AE390">
        <v>21</v>
      </c>
      <c r="AF390">
        <v>20</v>
      </c>
      <c r="AG390">
        <v>168.44200000000001</v>
      </c>
      <c r="AH390">
        <v>153.01000000000002</v>
      </c>
      <c r="AI390">
        <v>15.431999999999988</v>
      </c>
      <c r="AJ390" s="3">
        <v>9</v>
      </c>
      <c r="AK390" s="26">
        <v>2</v>
      </c>
      <c r="AL390" s="26">
        <v>4</v>
      </c>
    </row>
    <row r="391" spans="1:38" x14ac:dyDescent="0.2">
      <c r="A391" s="1">
        <v>29</v>
      </c>
      <c r="B391" s="3" t="s">
        <v>0</v>
      </c>
      <c r="C391" s="1">
        <v>22</v>
      </c>
      <c r="D391" s="1">
        <v>0</v>
      </c>
      <c r="E391" s="1">
        <v>7</v>
      </c>
      <c r="F391" s="1">
        <f t="shared" si="23"/>
        <v>15</v>
      </c>
      <c r="G391" s="1">
        <v>7</v>
      </c>
      <c r="H391" t="s">
        <v>186</v>
      </c>
      <c r="I391" s="4"/>
      <c r="J391" t="s">
        <v>37</v>
      </c>
      <c r="K391" s="1">
        <v>4.5129999999999999</v>
      </c>
      <c r="L391" s="1">
        <v>4.9649999999999999</v>
      </c>
      <c r="M391" s="1">
        <v>4.1740000000000004</v>
      </c>
      <c r="N391" s="1">
        <v>0</v>
      </c>
      <c r="O391"/>
      <c r="P391" s="15"/>
      <c r="Q391" s="15"/>
      <c r="R391" s="15"/>
      <c r="S391" s="15"/>
      <c r="T391" t="s">
        <v>61</v>
      </c>
      <c r="U391" s="1">
        <v>35</v>
      </c>
      <c r="V391" s="1">
        <v>15</v>
      </c>
      <c r="W391" s="1">
        <v>20</v>
      </c>
      <c r="X391" s="1">
        <v>21</v>
      </c>
      <c r="Y391">
        <v>98</v>
      </c>
      <c r="Z391">
        <v>80</v>
      </c>
      <c r="AA391">
        <v>20</v>
      </c>
      <c r="AB391">
        <v>30</v>
      </c>
      <c r="AC391">
        <v>24</v>
      </c>
      <c r="AD391">
        <v>17</v>
      </c>
      <c r="AE391">
        <v>21</v>
      </c>
      <c r="AF391">
        <v>20</v>
      </c>
      <c r="AG391">
        <v>168.44200000000001</v>
      </c>
      <c r="AH391">
        <v>153.01000000000002</v>
      </c>
      <c r="AI391">
        <v>15.431999999999988</v>
      </c>
      <c r="AJ391" s="3">
        <v>9</v>
      </c>
      <c r="AK391" s="26">
        <v>2</v>
      </c>
      <c r="AL391" s="26">
        <v>4</v>
      </c>
    </row>
    <row r="392" spans="1:38" x14ac:dyDescent="0.2">
      <c r="A392" s="1">
        <v>29</v>
      </c>
      <c r="B392" s="3" t="s">
        <v>0</v>
      </c>
      <c r="C392" s="1">
        <v>22</v>
      </c>
      <c r="D392" s="1">
        <v>0</v>
      </c>
      <c r="E392" s="1">
        <v>7</v>
      </c>
      <c r="F392" s="1">
        <f t="shared" si="23"/>
        <v>15</v>
      </c>
      <c r="G392" s="1">
        <v>7</v>
      </c>
      <c r="H392" t="s">
        <v>26</v>
      </c>
      <c r="I392" s="4">
        <f>LEN(SUBSTITUTE(H392," ",""))</f>
        <v>6</v>
      </c>
      <c r="J392" s="13" t="s">
        <v>37</v>
      </c>
      <c r="K392" s="1">
        <v>4.5129999999999999</v>
      </c>
      <c r="L392" s="1">
        <v>4.9649999999999999</v>
      </c>
      <c r="M392" s="1">
        <v>4.1740000000000004</v>
      </c>
      <c r="N392" s="1">
        <v>1</v>
      </c>
      <c r="O392" s="13">
        <v>3.645</v>
      </c>
      <c r="P392" s="15">
        <v>1.627</v>
      </c>
      <c r="Q392" s="15">
        <v>0.70199999999999996</v>
      </c>
      <c r="R392" s="15">
        <v>4.1857899999999999</v>
      </c>
      <c r="S392" s="15">
        <v>-0.54078999999999988</v>
      </c>
      <c r="T392" t="s">
        <v>66</v>
      </c>
      <c r="U392" s="1">
        <v>35</v>
      </c>
      <c r="V392" s="1">
        <v>15</v>
      </c>
      <c r="W392" s="1">
        <v>20</v>
      </c>
      <c r="X392" s="1">
        <v>22</v>
      </c>
      <c r="Y392">
        <v>98</v>
      </c>
      <c r="Z392">
        <v>80</v>
      </c>
      <c r="AA392">
        <v>20</v>
      </c>
      <c r="AB392">
        <v>30</v>
      </c>
      <c r="AC392">
        <v>24</v>
      </c>
      <c r="AD392">
        <v>17</v>
      </c>
      <c r="AE392">
        <v>21</v>
      </c>
      <c r="AF392">
        <v>20</v>
      </c>
      <c r="AG392">
        <v>168.44200000000001</v>
      </c>
      <c r="AH392">
        <v>153.01000000000002</v>
      </c>
      <c r="AI392">
        <v>15.431999999999988</v>
      </c>
      <c r="AJ392" s="3">
        <v>9</v>
      </c>
      <c r="AK392" s="26">
        <v>2</v>
      </c>
      <c r="AL392" s="26">
        <v>4</v>
      </c>
    </row>
    <row r="393" spans="1:38" x14ac:dyDescent="0.2">
      <c r="A393" s="1">
        <v>29</v>
      </c>
      <c r="B393" s="3" t="s">
        <v>0</v>
      </c>
      <c r="C393" s="1">
        <v>22</v>
      </c>
      <c r="D393" s="1">
        <v>0</v>
      </c>
      <c r="E393" s="1">
        <v>7</v>
      </c>
      <c r="F393" s="1">
        <f t="shared" si="23"/>
        <v>15</v>
      </c>
      <c r="G393" s="1">
        <v>7</v>
      </c>
      <c r="H393" t="s">
        <v>185</v>
      </c>
      <c r="I393" s="4">
        <f>LEN(SUBSTITUTE(H393," ",""))</f>
        <v>8</v>
      </c>
      <c r="J393" s="15" t="s">
        <v>38</v>
      </c>
      <c r="K393" s="1">
        <v>4.5129999999999999</v>
      </c>
      <c r="L393" s="1">
        <v>4.9649999999999999</v>
      </c>
      <c r="M393" s="1">
        <v>4.1740000000000004</v>
      </c>
      <c r="N393" s="1">
        <v>1</v>
      </c>
      <c r="O393" s="15">
        <v>9.9429999999999996</v>
      </c>
      <c r="P393" s="15">
        <v>1.627</v>
      </c>
      <c r="Q393" s="15">
        <v>0.70199999999999996</v>
      </c>
      <c r="R393" s="15">
        <v>8.6069859999999991</v>
      </c>
      <c r="S393" s="15">
        <v>1.3360140000000005</v>
      </c>
      <c r="T393" t="s">
        <v>65</v>
      </c>
      <c r="U393" s="1">
        <v>35</v>
      </c>
      <c r="V393" s="1">
        <v>15</v>
      </c>
      <c r="W393" s="1">
        <v>20</v>
      </c>
      <c r="X393" s="1">
        <v>23</v>
      </c>
      <c r="Y393">
        <v>98</v>
      </c>
      <c r="Z393">
        <v>80</v>
      </c>
      <c r="AA393">
        <v>20</v>
      </c>
      <c r="AB393">
        <v>30</v>
      </c>
      <c r="AC393">
        <v>24</v>
      </c>
      <c r="AD393">
        <v>17</v>
      </c>
      <c r="AE393">
        <v>21</v>
      </c>
      <c r="AF393">
        <v>20</v>
      </c>
      <c r="AG393">
        <v>168.44200000000001</v>
      </c>
      <c r="AH393">
        <v>153.01000000000002</v>
      </c>
      <c r="AI393">
        <v>15.431999999999988</v>
      </c>
      <c r="AJ393" s="3">
        <v>9</v>
      </c>
      <c r="AK393" s="26">
        <v>2</v>
      </c>
      <c r="AL393" s="26">
        <v>4</v>
      </c>
    </row>
    <row r="394" spans="1:38" x14ac:dyDescent="0.2">
      <c r="A394" s="1">
        <v>29</v>
      </c>
      <c r="B394" s="3" t="s">
        <v>0</v>
      </c>
      <c r="C394" s="1">
        <v>22</v>
      </c>
      <c r="D394" s="1">
        <v>0</v>
      </c>
      <c r="E394" s="1">
        <v>7</v>
      </c>
      <c r="F394" s="1">
        <f t="shared" si="23"/>
        <v>15</v>
      </c>
      <c r="G394" s="1">
        <v>7</v>
      </c>
      <c r="H394" t="s">
        <v>11</v>
      </c>
      <c r="I394" s="4">
        <f>LEN(SUBSTITUTE(H394," ",""))</f>
        <v>4</v>
      </c>
      <c r="J394" s="15" t="s">
        <v>38</v>
      </c>
      <c r="K394" s="1">
        <v>4.5129999999999999</v>
      </c>
      <c r="L394" s="1">
        <v>4.9649999999999999</v>
      </c>
      <c r="M394" s="1">
        <v>4.1740000000000004</v>
      </c>
      <c r="N394" s="1">
        <v>1</v>
      </c>
      <c r="O394" s="15">
        <v>4.8490000000000002</v>
      </c>
      <c r="P394" s="15">
        <v>1.627</v>
      </c>
      <c r="Q394" s="15">
        <v>0.70199999999999996</v>
      </c>
      <c r="R394" s="15">
        <v>5.0309980000000003</v>
      </c>
      <c r="S394" s="15">
        <v>-0.1819980000000001</v>
      </c>
      <c r="T394" t="s">
        <v>70</v>
      </c>
      <c r="U394" s="1">
        <v>35</v>
      </c>
      <c r="V394" s="1">
        <v>15</v>
      </c>
      <c r="W394" s="1">
        <v>20</v>
      </c>
      <c r="X394" s="1">
        <v>24</v>
      </c>
      <c r="Y394">
        <v>98</v>
      </c>
      <c r="Z394">
        <v>80</v>
      </c>
      <c r="AA394">
        <v>20</v>
      </c>
      <c r="AB394">
        <v>30</v>
      </c>
      <c r="AC394">
        <v>24</v>
      </c>
      <c r="AD394">
        <v>17</v>
      </c>
      <c r="AE394">
        <v>21</v>
      </c>
      <c r="AF394">
        <v>20</v>
      </c>
      <c r="AG394">
        <v>168.44200000000001</v>
      </c>
      <c r="AH394">
        <v>153.01000000000002</v>
      </c>
      <c r="AI394">
        <v>15.431999999999988</v>
      </c>
      <c r="AJ394" s="3">
        <v>9</v>
      </c>
      <c r="AK394" s="26">
        <v>2</v>
      </c>
      <c r="AL394" s="26">
        <v>4</v>
      </c>
    </row>
    <row r="395" spans="1:38" x14ac:dyDescent="0.2">
      <c r="A395" s="1">
        <v>29</v>
      </c>
      <c r="B395" s="3" t="s">
        <v>0</v>
      </c>
      <c r="C395" s="1">
        <v>22</v>
      </c>
      <c r="D395" s="1">
        <v>0</v>
      </c>
      <c r="E395" s="1">
        <v>7</v>
      </c>
      <c r="F395" s="1">
        <f t="shared" si="23"/>
        <v>15</v>
      </c>
      <c r="G395" s="1">
        <v>7</v>
      </c>
      <c r="H395" t="s">
        <v>13</v>
      </c>
      <c r="I395" s="4">
        <f>LEN(SUBSTITUTE(H395," ",""))</f>
        <v>6</v>
      </c>
      <c r="J395" s="15" t="s">
        <v>38</v>
      </c>
      <c r="K395" s="1">
        <v>4.5129999999999999</v>
      </c>
      <c r="L395" s="1">
        <v>4.9649999999999999</v>
      </c>
      <c r="M395" s="1">
        <v>4.1740000000000004</v>
      </c>
      <c r="N395" s="1">
        <v>1</v>
      </c>
      <c r="O395" s="15">
        <v>3.1970000000000001</v>
      </c>
      <c r="P395" s="15">
        <v>1.627</v>
      </c>
      <c r="Q395" s="15">
        <v>0.70199999999999996</v>
      </c>
      <c r="R395" s="15">
        <v>3.8712939999999998</v>
      </c>
      <c r="S395" s="15">
        <v>-0.67429399999999973</v>
      </c>
      <c r="T395" t="s">
        <v>49</v>
      </c>
      <c r="U395" s="1">
        <v>35</v>
      </c>
      <c r="V395" s="1">
        <v>15</v>
      </c>
      <c r="W395" s="1">
        <v>20</v>
      </c>
      <c r="X395" s="1">
        <v>25</v>
      </c>
      <c r="Y395">
        <v>98</v>
      </c>
      <c r="Z395">
        <v>80</v>
      </c>
      <c r="AA395">
        <v>20</v>
      </c>
      <c r="AB395">
        <v>30</v>
      </c>
      <c r="AC395">
        <v>24</v>
      </c>
      <c r="AD395">
        <v>17</v>
      </c>
      <c r="AE395">
        <v>21</v>
      </c>
      <c r="AF395">
        <v>20</v>
      </c>
      <c r="AG395">
        <v>168.44200000000001</v>
      </c>
      <c r="AH395">
        <v>153.01000000000002</v>
      </c>
      <c r="AI395">
        <v>15.431999999999988</v>
      </c>
      <c r="AJ395" s="3">
        <v>9</v>
      </c>
      <c r="AK395" s="26">
        <v>2</v>
      </c>
      <c r="AL395" s="26">
        <v>4</v>
      </c>
    </row>
    <row r="396" spans="1:38" x14ac:dyDescent="0.2">
      <c r="A396" s="1">
        <v>29</v>
      </c>
      <c r="B396" s="3" t="s">
        <v>0</v>
      </c>
      <c r="C396" s="1">
        <v>22</v>
      </c>
      <c r="D396" s="1">
        <v>0</v>
      </c>
      <c r="E396" s="1">
        <v>7</v>
      </c>
      <c r="F396" s="1">
        <f t="shared" si="23"/>
        <v>15</v>
      </c>
      <c r="G396" s="1">
        <v>7</v>
      </c>
      <c r="H396" t="s">
        <v>9</v>
      </c>
      <c r="I396" s="4"/>
      <c r="J396" t="s">
        <v>38</v>
      </c>
      <c r="K396" s="1">
        <v>4.5129999999999999</v>
      </c>
      <c r="L396" s="1">
        <v>4.9649999999999999</v>
      </c>
      <c r="M396" s="1">
        <v>4.1740000000000004</v>
      </c>
      <c r="N396" s="1">
        <v>0</v>
      </c>
      <c r="O396"/>
      <c r="P396" s="15"/>
      <c r="Q396" s="15"/>
      <c r="R396" s="15"/>
      <c r="S396" s="15"/>
      <c r="T396" t="s">
        <v>57</v>
      </c>
      <c r="U396" s="1">
        <v>35</v>
      </c>
      <c r="V396" s="1">
        <v>15</v>
      </c>
      <c r="W396" s="1">
        <v>20</v>
      </c>
      <c r="X396" s="1">
        <v>26</v>
      </c>
      <c r="Y396">
        <v>98</v>
      </c>
      <c r="Z396">
        <v>80</v>
      </c>
      <c r="AA396">
        <v>20</v>
      </c>
      <c r="AB396">
        <v>30</v>
      </c>
      <c r="AC396">
        <v>24</v>
      </c>
      <c r="AD396">
        <v>17</v>
      </c>
      <c r="AE396">
        <v>21</v>
      </c>
      <c r="AF396">
        <v>20</v>
      </c>
      <c r="AG396">
        <v>168.44200000000001</v>
      </c>
      <c r="AH396">
        <v>153.01000000000002</v>
      </c>
      <c r="AI396">
        <v>15.431999999999988</v>
      </c>
      <c r="AJ396" s="3">
        <v>9</v>
      </c>
      <c r="AK396" s="26">
        <v>2</v>
      </c>
      <c r="AL396" s="26">
        <v>4</v>
      </c>
    </row>
    <row r="397" spans="1:38" x14ac:dyDescent="0.2">
      <c r="A397" s="1">
        <v>29</v>
      </c>
      <c r="B397" s="3" t="s">
        <v>0</v>
      </c>
      <c r="C397" s="1">
        <v>22</v>
      </c>
      <c r="D397" s="1">
        <v>0</v>
      </c>
      <c r="E397" s="1">
        <v>7</v>
      </c>
      <c r="F397" s="1">
        <f t="shared" si="23"/>
        <v>15</v>
      </c>
      <c r="G397" s="1">
        <v>7</v>
      </c>
      <c r="H397" t="s">
        <v>182</v>
      </c>
      <c r="I397" s="4"/>
      <c r="J397" t="s">
        <v>38</v>
      </c>
      <c r="K397" s="1">
        <v>4.5129999999999999</v>
      </c>
      <c r="L397" s="1">
        <v>4.9649999999999999</v>
      </c>
      <c r="M397" s="1">
        <v>4.1740000000000004</v>
      </c>
      <c r="N397" s="1">
        <v>0</v>
      </c>
      <c r="O397"/>
      <c r="P397" s="15"/>
      <c r="Q397" s="15"/>
      <c r="R397" s="15"/>
      <c r="S397" s="15"/>
      <c r="T397" t="s">
        <v>80</v>
      </c>
      <c r="U397" s="1">
        <v>35</v>
      </c>
      <c r="V397" s="1">
        <v>15</v>
      </c>
      <c r="W397" s="1">
        <v>20</v>
      </c>
      <c r="X397" s="1">
        <v>27</v>
      </c>
      <c r="Y397">
        <v>98</v>
      </c>
      <c r="Z397">
        <v>80</v>
      </c>
      <c r="AA397">
        <v>20</v>
      </c>
      <c r="AB397">
        <v>30</v>
      </c>
      <c r="AC397">
        <v>24</v>
      </c>
      <c r="AD397">
        <v>17</v>
      </c>
      <c r="AE397">
        <v>21</v>
      </c>
      <c r="AF397">
        <v>20</v>
      </c>
      <c r="AG397">
        <v>168.44200000000001</v>
      </c>
      <c r="AH397">
        <v>153.01000000000002</v>
      </c>
      <c r="AI397">
        <v>15.431999999999988</v>
      </c>
      <c r="AJ397" s="3">
        <v>9</v>
      </c>
      <c r="AK397" s="26">
        <v>2</v>
      </c>
      <c r="AL397" s="26">
        <v>4</v>
      </c>
    </row>
    <row r="398" spans="1:38" x14ac:dyDescent="0.2">
      <c r="A398" s="1">
        <v>29</v>
      </c>
      <c r="B398" s="3" t="s">
        <v>0</v>
      </c>
      <c r="C398" s="1">
        <v>22</v>
      </c>
      <c r="D398" s="1">
        <v>0</v>
      </c>
      <c r="E398" s="1">
        <v>7</v>
      </c>
      <c r="F398" s="1">
        <f t="shared" si="23"/>
        <v>15</v>
      </c>
      <c r="G398" s="1">
        <v>7</v>
      </c>
      <c r="H398" t="s">
        <v>30</v>
      </c>
      <c r="I398" s="4">
        <f>LEN(SUBSTITUTE(H398," ",""))</f>
        <v>5</v>
      </c>
      <c r="J398" s="15" t="s">
        <v>38</v>
      </c>
      <c r="K398" s="1">
        <v>4.5129999999999999</v>
      </c>
      <c r="L398" s="1">
        <v>4.9649999999999999</v>
      </c>
      <c r="M398" s="1">
        <v>4.1740000000000004</v>
      </c>
      <c r="N398" s="1">
        <v>1</v>
      </c>
      <c r="O398" s="15">
        <v>5.0519999999999996</v>
      </c>
      <c r="P398" s="15">
        <v>1.627</v>
      </c>
      <c r="Q398" s="15">
        <v>0.70199999999999996</v>
      </c>
      <c r="R398" s="15">
        <v>5.1735039999999994</v>
      </c>
      <c r="S398" s="15">
        <v>-0.12150399999999983</v>
      </c>
      <c r="T398" t="s">
        <v>72</v>
      </c>
      <c r="U398" s="1">
        <v>35</v>
      </c>
      <c r="V398" s="1">
        <v>15</v>
      </c>
      <c r="W398" s="1">
        <v>20</v>
      </c>
      <c r="X398" s="1">
        <v>28</v>
      </c>
      <c r="Y398">
        <v>98</v>
      </c>
      <c r="Z398">
        <v>80</v>
      </c>
      <c r="AA398">
        <v>20</v>
      </c>
      <c r="AB398">
        <v>30</v>
      </c>
      <c r="AC398">
        <v>24</v>
      </c>
      <c r="AD398">
        <v>17</v>
      </c>
      <c r="AE398">
        <v>21</v>
      </c>
      <c r="AF398">
        <v>20</v>
      </c>
      <c r="AG398">
        <v>168.44200000000001</v>
      </c>
      <c r="AH398">
        <v>153.01000000000002</v>
      </c>
      <c r="AI398">
        <v>15.431999999999988</v>
      </c>
      <c r="AJ398" s="3">
        <v>9</v>
      </c>
      <c r="AK398" s="26">
        <v>2</v>
      </c>
      <c r="AL398" s="26">
        <v>4</v>
      </c>
    </row>
    <row r="399" spans="1:38" x14ac:dyDescent="0.2">
      <c r="A399" s="1">
        <v>29</v>
      </c>
      <c r="B399" s="3" t="s">
        <v>0</v>
      </c>
      <c r="C399" s="1">
        <v>22</v>
      </c>
      <c r="D399" s="1">
        <v>0</v>
      </c>
      <c r="E399" s="1">
        <v>7</v>
      </c>
      <c r="F399" s="1">
        <f t="shared" si="23"/>
        <v>15</v>
      </c>
      <c r="G399" s="1">
        <v>7</v>
      </c>
      <c r="H399" t="s">
        <v>11</v>
      </c>
      <c r="I399" s="4">
        <f>LEN(SUBSTITUTE(H399," ",""))</f>
        <v>4</v>
      </c>
      <c r="J399" s="15" t="s">
        <v>38</v>
      </c>
      <c r="K399" s="1">
        <v>4.5129999999999999</v>
      </c>
      <c r="L399" s="1">
        <v>4.9649999999999999</v>
      </c>
      <c r="M399" s="1">
        <v>4.1740000000000004</v>
      </c>
      <c r="N399" s="1">
        <v>1</v>
      </c>
      <c r="O399" s="15">
        <v>4.0490000000000004</v>
      </c>
      <c r="P399" s="15">
        <v>1.627</v>
      </c>
      <c r="Q399" s="15">
        <v>0.70199999999999996</v>
      </c>
      <c r="R399" s="15">
        <v>4.469398</v>
      </c>
      <c r="S399" s="15">
        <v>-0.42039799999999961</v>
      </c>
      <c r="T399" t="s">
        <v>45</v>
      </c>
      <c r="U399" s="1">
        <v>35</v>
      </c>
      <c r="V399" s="1">
        <v>15</v>
      </c>
      <c r="W399" s="1">
        <v>20</v>
      </c>
      <c r="X399" s="1">
        <v>29</v>
      </c>
      <c r="Y399">
        <v>98</v>
      </c>
      <c r="Z399">
        <v>80</v>
      </c>
      <c r="AA399">
        <v>20</v>
      </c>
      <c r="AB399">
        <v>30</v>
      </c>
      <c r="AC399">
        <v>24</v>
      </c>
      <c r="AD399">
        <v>17</v>
      </c>
      <c r="AE399">
        <v>21</v>
      </c>
      <c r="AF399">
        <v>20</v>
      </c>
      <c r="AG399">
        <v>168.44200000000001</v>
      </c>
      <c r="AH399">
        <v>153.01000000000002</v>
      </c>
      <c r="AI399">
        <v>15.431999999999988</v>
      </c>
      <c r="AJ399" s="3">
        <v>9</v>
      </c>
      <c r="AK399" s="26">
        <v>2</v>
      </c>
      <c r="AL399" s="26">
        <v>4</v>
      </c>
    </row>
    <row r="400" spans="1:38" x14ac:dyDescent="0.2">
      <c r="A400" s="1">
        <v>29</v>
      </c>
      <c r="B400" s="3" t="s">
        <v>0</v>
      </c>
      <c r="C400" s="1">
        <v>22</v>
      </c>
      <c r="D400" s="1">
        <v>0</v>
      </c>
      <c r="E400" s="1">
        <v>7</v>
      </c>
      <c r="F400" s="1">
        <f t="shared" si="23"/>
        <v>15</v>
      </c>
      <c r="G400" s="1">
        <v>7</v>
      </c>
      <c r="H400" t="s">
        <v>9</v>
      </c>
      <c r="I400" s="4"/>
      <c r="J400" t="s">
        <v>38</v>
      </c>
      <c r="K400" s="1">
        <v>4.5129999999999999</v>
      </c>
      <c r="L400" s="1">
        <v>4.9649999999999999</v>
      </c>
      <c r="M400" s="1">
        <v>4.1740000000000004</v>
      </c>
      <c r="N400" s="1">
        <v>0</v>
      </c>
      <c r="O400"/>
      <c r="P400" s="15"/>
      <c r="Q400" s="15"/>
      <c r="R400" s="15"/>
      <c r="S400" s="15"/>
      <c r="T400" t="s">
        <v>56</v>
      </c>
      <c r="U400" s="1">
        <v>35</v>
      </c>
      <c r="V400" s="1">
        <v>15</v>
      </c>
      <c r="W400" s="1">
        <v>20</v>
      </c>
      <c r="X400" s="1">
        <v>30</v>
      </c>
      <c r="Y400">
        <v>98</v>
      </c>
      <c r="Z400">
        <v>80</v>
      </c>
      <c r="AA400">
        <v>20</v>
      </c>
      <c r="AB400">
        <v>30</v>
      </c>
      <c r="AC400">
        <v>24</v>
      </c>
      <c r="AD400">
        <v>17</v>
      </c>
      <c r="AE400">
        <v>21</v>
      </c>
      <c r="AF400">
        <v>20</v>
      </c>
      <c r="AG400">
        <v>168.44200000000001</v>
      </c>
      <c r="AH400">
        <v>153.01000000000002</v>
      </c>
      <c r="AI400">
        <v>15.431999999999988</v>
      </c>
      <c r="AJ400" s="3">
        <v>9</v>
      </c>
      <c r="AK400" s="26">
        <v>2</v>
      </c>
      <c r="AL400" s="26">
        <v>4</v>
      </c>
    </row>
    <row r="401" spans="1:38" x14ac:dyDescent="0.2">
      <c r="A401" s="1">
        <v>29</v>
      </c>
      <c r="B401" s="3" t="s">
        <v>0</v>
      </c>
      <c r="C401" s="1">
        <v>22</v>
      </c>
      <c r="D401" s="1">
        <v>0</v>
      </c>
      <c r="E401" s="1">
        <v>7</v>
      </c>
      <c r="F401" s="1">
        <f t="shared" si="23"/>
        <v>15</v>
      </c>
      <c r="G401" s="1">
        <v>7</v>
      </c>
      <c r="H401" t="s">
        <v>183</v>
      </c>
      <c r="I401" s="4"/>
      <c r="J401" t="s">
        <v>38</v>
      </c>
      <c r="K401" s="1">
        <v>4.5129999999999999</v>
      </c>
      <c r="L401" s="1">
        <v>4.9649999999999999</v>
      </c>
      <c r="M401" s="1">
        <v>4.1740000000000004</v>
      </c>
      <c r="N401" s="1">
        <v>0</v>
      </c>
      <c r="O401"/>
      <c r="P401" s="15"/>
      <c r="Q401" s="15"/>
      <c r="R401" s="15"/>
      <c r="S401" s="15"/>
      <c r="T401" t="s">
        <v>50</v>
      </c>
      <c r="U401" s="1">
        <v>35</v>
      </c>
      <c r="V401" s="1">
        <v>15</v>
      </c>
      <c r="W401" s="1">
        <v>20</v>
      </c>
      <c r="X401" s="1">
        <v>31</v>
      </c>
      <c r="Y401">
        <v>98</v>
      </c>
      <c r="Z401">
        <v>80</v>
      </c>
      <c r="AA401">
        <v>20</v>
      </c>
      <c r="AB401">
        <v>30</v>
      </c>
      <c r="AC401">
        <v>24</v>
      </c>
      <c r="AD401">
        <v>17</v>
      </c>
      <c r="AE401">
        <v>21</v>
      </c>
      <c r="AF401">
        <v>20</v>
      </c>
      <c r="AG401">
        <v>168.44200000000001</v>
      </c>
      <c r="AH401">
        <v>153.01000000000002</v>
      </c>
      <c r="AI401">
        <v>15.431999999999988</v>
      </c>
      <c r="AJ401" s="3">
        <v>9</v>
      </c>
      <c r="AK401" s="26">
        <v>2</v>
      </c>
      <c r="AL401" s="26">
        <v>4</v>
      </c>
    </row>
    <row r="402" spans="1:38" x14ac:dyDescent="0.2">
      <c r="A402" s="1">
        <v>29</v>
      </c>
      <c r="B402" s="3" t="s">
        <v>0</v>
      </c>
      <c r="C402" s="1">
        <v>22</v>
      </c>
      <c r="D402" s="1">
        <v>0</v>
      </c>
      <c r="E402" s="1">
        <v>7</v>
      </c>
      <c r="F402" s="1">
        <f t="shared" si="23"/>
        <v>15</v>
      </c>
      <c r="G402" s="1">
        <v>7</v>
      </c>
      <c r="H402" t="s">
        <v>9</v>
      </c>
      <c r="I402" s="4"/>
      <c r="J402" t="s">
        <v>38</v>
      </c>
      <c r="K402" s="1">
        <v>4.5129999999999999</v>
      </c>
      <c r="L402" s="1">
        <v>4.9649999999999999</v>
      </c>
      <c r="M402" s="1">
        <v>4.1740000000000004</v>
      </c>
      <c r="N402" s="1">
        <v>0</v>
      </c>
      <c r="O402"/>
      <c r="P402" s="15"/>
      <c r="Q402" s="15"/>
      <c r="R402" s="15"/>
      <c r="S402" s="15"/>
      <c r="T402" t="s">
        <v>53</v>
      </c>
      <c r="U402" s="1">
        <v>35</v>
      </c>
      <c r="V402" s="1">
        <v>15</v>
      </c>
      <c r="W402" s="1">
        <v>20</v>
      </c>
      <c r="X402" s="1">
        <v>32</v>
      </c>
      <c r="Y402">
        <v>98</v>
      </c>
      <c r="Z402">
        <v>80</v>
      </c>
      <c r="AA402">
        <v>20</v>
      </c>
      <c r="AB402">
        <v>30</v>
      </c>
      <c r="AC402">
        <v>24</v>
      </c>
      <c r="AD402">
        <v>17</v>
      </c>
      <c r="AE402">
        <v>21</v>
      </c>
      <c r="AF402">
        <v>20</v>
      </c>
      <c r="AG402">
        <v>168.44200000000001</v>
      </c>
      <c r="AH402">
        <v>153.01000000000002</v>
      </c>
      <c r="AI402">
        <v>15.431999999999988</v>
      </c>
      <c r="AJ402" s="3">
        <v>9</v>
      </c>
      <c r="AK402" s="26">
        <v>2</v>
      </c>
      <c r="AL402" s="26">
        <v>4</v>
      </c>
    </row>
    <row r="403" spans="1:38" x14ac:dyDescent="0.2">
      <c r="A403" s="1">
        <v>29</v>
      </c>
      <c r="B403" s="3" t="s">
        <v>0</v>
      </c>
      <c r="C403" s="1">
        <v>22</v>
      </c>
      <c r="D403" s="1">
        <v>0</v>
      </c>
      <c r="E403" s="1">
        <v>7</v>
      </c>
      <c r="F403" s="1">
        <f t="shared" si="23"/>
        <v>15</v>
      </c>
      <c r="G403" s="1">
        <v>7</v>
      </c>
      <c r="H403" t="s">
        <v>93</v>
      </c>
      <c r="I403" s="4">
        <f t="shared" ref="I403:I408" si="25">LEN(SUBSTITUTE(H403," ",""))</f>
        <v>3</v>
      </c>
      <c r="J403" s="15" t="s">
        <v>38</v>
      </c>
      <c r="K403" s="1">
        <v>4.5129999999999999</v>
      </c>
      <c r="L403" s="1">
        <v>4.9649999999999999</v>
      </c>
      <c r="M403" s="1">
        <v>4.1740000000000004</v>
      </c>
      <c r="N403" s="1">
        <v>1</v>
      </c>
      <c r="O403" s="15">
        <v>3.8679999999999999</v>
      </c>
      <c r="P403" s="15">
        <v>1.627</v>
      </c>
      <c r="Q403" s="15">
        <v>0.70199999999999996</v>
      </c>
      <c r="R403" s="15">
        <v>4.3423359999999995</v>
      </c>
      <c r="S403" s="15">
        <v>-0.47433599999999965</v>
      </c>
      <c r="T403" t="s">
        <v>59</v>
      </c>
      <c r="U403" s="1">
        <v>35</v>
      </c>
      <c r="V403" s="1">
        <v>15</v>
      </c>
      <c r="W403" s="1">
        <v>20</v>
      </c>
      <c r="X403" s="1">
        <v>33</v>
      </c>
      <c r="Y403">
        <v>98</v>
      </c>
      <c r="Z403">
        <v>80</v>
      </c>
      <c r="AA403">
        <v>20</v>
      </c>
      <c r="AB403">
        <v>30</v>
      </c>
      <c r="AC403">
        <v>24</v>
      </c>
      <c r="AD403">
        <v>17</v>
      </c>
      <c r="AE403">
        <v>21</v>
      </c>
      <c r="AF403">
        <v>20</v>
      </c>
      <c r="AG403">
        <v>168.44200000000001</v>
      </c>
      <c r="AH403">
        <v>153.01000000000002</v>
      </c>
      <c r="AI403">
        <v>15.431999999999988</v>
      </c>
      <c r="AJ403" s="3">
        <v>9</v>
      </c>
      <c r="AK403" s="26">
        <v>2</v>
      </c>
      <c r="AL403" s="26">
        <v>4</v>
      </c>
    </row>
    <row r="404" spans="1:38" x14ac:dyDescent="0.2">
      <c r="A404" s="1">
        <v>29</v>
      </c>
      <c r="B404" s="3" t="s">
        <v>0</v>
      </c>
      <c r="C404" s="1">
        <v>22</v>
      </c>
      <c r="D404" s="1">
        <v>0</v>
      </c>
      <c r="E404" s="1">
        <v>7</v>
      </c>
      <c r="F404" s="1">
        <f t="shared" si="23"/>
        <v>15</v>
      </c>
      <c r="G404" s="1">
        <v>7</v>
      </c>
      <c r="H404" t="s">
        <v>21</v>
      </c>
      <c r="I404" s="4">
        <f t="shared" si="25"/>
        <v>4</v>
      </c>
      <c r="J404" s="15" t="s">
        <v>38</v>
      </c>
      <c r="K404" s="1">
        <v>4.5129999999999999</v>
      </c>
      <c r="L404" s="1">
        <v>4.9649999999999999</v>
      </c>
      <c r="M404" s="1">
        <v>4.1740000000000004</v>
      </c>
      <c r="N404" s="1">
        <v>1</v>
      </c>
      <c r="O404" s="15">
        <v>5.9770000000000003</v>
      </c>
      <c r="P404" s="15">
        <v>1.627</v>
      </c>
      <c r="Q404" s="15">
        <v>0.70199999999999996</v>
      </c>
      <c r="R404" s="15">
        <v>5.8228539999999995</v>
      </c>
      <c r="S404" s="15">
        <v>0.15414600000000078</v>
      </c>
      <c r="T404" t="s">
        <v>58</v>
      </c>
      <c r="U404" s="1">
        <v>35</v>
      </c>
      <c r="V404" s="1">
        <v>15</v>
      </c>
      <c r="W404" s="1">
        <v>20</v>
      </c>
      <c r="X404" s="1">
        <v>34</v>
      </c>
      <c r="Y404">
        <v>98</v>
      </c>
      <c r="Z404">
        <v>80</v>
      </c>
      <c r="AA404">
        <v>20</v>
      </c>
      <c r="AB404">
        <v>30</v>
      </c>
      <c r="AC404">
        <v>24</v>
      </c>
      <c r="AD404">
        <v>17</v>
      </c>
      <c r="AE404">
        <v>21</v>
      </c>
      <c r="AF404">
        <v>20</v>
      </c>
      <c r="AG404">
        <v>168.44200000000001</v>
      </c>
      <c r="AH404">
        <v>153.01000000000002</v>
      </c>
      <c r="AI404">
        <v>15.431999999999988</v>
      </c>
      <c r="AJ404" s="3">
        <v>9</v>
      </c>
      <c r="AK404" s="26">
        <v>2</v>
      </c>
      <c r="AL404" s="26">
        <v>4</v>
      </c>
    </row>
    <row r="405" spans="1:38" x14ac:dyDescent="0.2">
      <c r="A405" s="1">
        <v>29</v>
      </c>
      <c r="B405" s="3" t="s">
        <v>0</v>
      </c>
      <c r="C405" s="1">
        <v>22</v>
      </c>
      <c r="D405" s="1">
        <v>0</v>
      </c>
      <c r="E405" s="1">
        <v>7</v>
      </c>
      <c r="F405" s="1">
        <f t="shared" si="23"/>
        <v>15</v>
      </c>
      <c r="G405" s="1">
        <v>7</v>
      </c>
      <c r="H405" t="s">
        <v>92</v>
      </c>
      <c r="I405" s="4">
        <f t="shared" si="25"/>
        <v>4</v>
      </c>
      <c r="J405" s="15" t="s">
        <v>38</v>
      </c>
      <c r="K405" s="1">
        <v>4.5129999999999999</v>
      </c>
      <c r="L405" s="1">
        <v>4.9649999999999999</v>
      </c>
      <c r="M405" s="1">
        <v>4.1740000000000004</v>
      </c>
      <c r="N405" s="1">
        <v>1</v>
      </c>
      <c r="O405" s="15">
        <v>8.8140000000000001</v>
      </c>
      <c r="P405" s="15">
        <v>1.627</v>
      </c>
      <c r="Q405" s="15">
        <v>0.70199999999999996</v>
      </c>
      <c r="R405" s="15">
        <v>7.8144279999999995</v>
      </c>
      <c r="S405" s="15">
        <v>0.99957200000000057</v>
      </c>
      <c r="T405" t="s">
        <v>76</v>
      </c>
      <c r="U405" s="1">
        <v>35</v>
      </c>
      <c r="V405" s="1">
        <v>15</v>
      </c>
      <c r="W405" s="1">
        <v>20</v>
      </c>
      <c r="X405" s="1">
        <v>35</v>
      </c>
      <c r="Y405">
        <v>98</v>
      </c>
      <c r="Z405">
        <v>80</v>
      </c>
      <c r="AA405">
        <v>20</v>
      </c>
      <c r="AB405">
        <v>30</v>
      </c>
      <c r="AC405">
        <v>24</v>
      </c>
      <c r="AD405">
        <v>17</v>
      </c>
      <c r="AE405">
        <v>21</v>
      </c>
      <c r="AF405">
        <v>20</v>
      </c>
      <c r="AG405">
        <v>168.44200000000001</v>
      </c>
      <c r="AH405">
        <v>153.01000000000002</v>
      </c>
      <c r="AI405">
        <v>15.431999999999988</v>
      </c>
      <c r="AJ405" s="3">
        <v>9</v>
      </c>
      <c r="AK405" s="26">
        <v>2</v>
      </c>
      <c r="AL405" s="26">
        <v>4</v>
      </c>
    </row>
    <row r="406" spans="1:38" x14ac:dyDescent="0.2">
      <c r="A406" s="1">
        <v>29</v>
      </c>
      <c r="B406" s="3" t="s">
        <v>0</v>
      </c>
      <c r="C406" s="1">
        <v>22</v>
      </c>
      <c r="D406" s="1">
        <v>0</v>
      </c>
      <c r="E406" s="1">
        <v>7</v>
      </c>
      <c r="F406" s="1">
        <f t="shared" si="23"/>
        <v>15</v>
      </c>
      <c r="G406" s="1">
        <v>7</v>
      </c>
      <c r="H406" t="s">
        <v>8</v>
      </c>
      <c r="I406" s="4">
        <f t="shared" si="25"/>
        <v>4</v>
      </c>
      <c r="J406" s="15" t="s">
        <v>38</v>
      </c>
      <c r="K406" s="1">
        <v>4.5129999999999999</v>
      </c>
      <c r="L406" s="1">
        <v>4.9649999999999999</v>
      </c>
      <c r="M406" s="1">
        <v>4.1740000000000004</v>
      </c>
      <c r="N406" s="1">
        <v>1</v>
      </c>
      <c r="O406" s="15">
        <v>3.2679999999999998</v>
      </c>
      <c r="P406" s="15">
        <v>1.627</v>
      </c>
      <c r="Q406" s="15">
        <v>0.70199999999999996</v>
      </c>
      <c r="R406" s="15">
        <v>3.9211359999999997</v>
      </c>
      <c r="S406" s="15">
        <v>-0.65313599999999994</v>
      </c>
      <c r="T406" t="s">
        <v>40</v>
      </c>
      <c r="U406" s="1">
        <v>35</v>
      </c>
      <c r="V406" s="1">
        <v>15</v>
      </c>
      <c r="W406" s="1">
        <v>20</v>
      </c>
      <c r="X406" s="1">
        <v>36</v>
      </c>
      <c r="Y406">
        <v>98</v>
      </c>
      <c r="Z406">
        <v>80</v>
      </c>
      <c r="AA406">
        <v>20</v>
      </c>
      <c r="AB406">
        <v>30</v>
      </c>
      <c r="AC406">
        <v>24</v>
      </c>
      <c r="AD406">
        <v>17</v>
      </c>
      <c r="AE406">
        <v>21</v>
      </c>
      <c r="AF406">
        <v>20</v>
      </c>
      <c r="AG406">
        <v>168.44200000000001</v>
      </c>
      <c r="AH406">
        <v>153.01000000000002</v>
      </c>
      <c r="AI406">
        <v>15.431999999999988</v>
      </c>
      <c r="AJ406" s="3">
        <v>9</v>
      </c>
      <c r="AK406" s="26">
        <v>2</v>
      </c>
      <c r="AL406" s="26">
        <v>4</v>
      </c>
    </row>
    <row r="407" spans="1:38" x14ac:dyDescent="0.2">
      <c r="A407" s="1">
        <v>29</v>
      </c>
      <c r="B407" s="3" t="s">
        <v>0</v>
      </c>
      <c r="C407" s="1">
        <v>22</v>
      </c>
      <c r="D407" s="1">
        <v>0</v>
      </c>
      <c r="E407" s="1">
        <v>7</v>
      </c>
      <c r="F407" s="1">
        <f t="shared" si="23"/>
        <v>15</v>
      </c>
      <c r="G407" s="1">
        <v>7</v>
      </c>
      <c r="H407" t="s">
        <v>23</v>
      </c>
      <c r="I407" s="4">
        <f t="shared" si="25"/>
        <v>4</v>
      </c>
      <c r="J407" s="15" t="s">
        <v>38</v>
      </c>
      <c r="K407" s="1">
        <v>4.5129999999999999</v>
      </c>
      <c r="L407" s="1">
        <v>4.9649999999999999</v>
      </c>
      <c r="M407" s="1">
        <v>4.1740000000000004</v>
      </c>
      <c r="N407" s="1">
        <v>1</v>
      </c>
      <c r="O407" s="15">
        <v>2.92</v>
      </c>
      <c r="P407" s="15">
        <v>1.627</v>
      </c>
      <c r="Q407" s="15">
        <v>0.70199999999999996</v>
      </c>
      <c r="R407" s="15">
        <v>3.6768399999999994</v>
      </c>
      <c r="S407" s="15">
        <v>-0.75683999999999951</v>
      </c>
      <c r="T407" t="s">
        <v>60</v>
      </c>
      <c r="U407" s="1">
        <v>35</v>
      </c>
      <c r="V407" s="1">
        <v>15</v>
      </c>
      <c r="W407" s="1">
        <v>20</v>
      </c>
      <c r="X407" s="1">
        <v>37</v>
      </c>
      <c r="Y407">
        <v>98</v>
      </c>
      <c r="Z407">
        <v>80</v>
      </c>
      <c r="AA407">
        <v>20</v>
      </c>
      <c r="AB407">
        <v>30</v>
      </c>
      <c r="AC407">
        <v>24</v>
      </c>
      <c r="AD407">
        <v>17</v>
      </c>
      <c r="AE407">
        <v>21</v>
      </c>
      <c r="AF407">
        <v>20</v>
      </c>
      <c r="AG407">
        <v>168.44200000000001</v>
      </c>
      <c r="AH407">
        <v>153.01000000000002</v>
      </c>
      <c r="AI407">
        <v>15.431999999999988</v>
      </c>
      <c r="AJ407" s="3">
        <v>9</v>
      </c>
      <c r="AK407" s="26">
        <v>2</v>
      </c>
      <c r="AL407" s="26">
        <v>4</v>
      </c>
    </row>
    <row r="408" spans="1:38" x14ac:dyDescent="0.2">
      <c r="A408" s="1">
        <v>29</v>
      </c>
      <c r="B408" s="3" t="s">
        <v>0</v>
      </c>
      <c r="C408" s="1">
        <v>22</v>
      </c>
      <c r="D408" s="1">
        <v>0</v>
      </c>
      <c r="E408" s="1">
        <v>7</v>
      </c>
      <c r="F408" s="1">
        <f t="shared" si="23"/>
        <v>15</v>
      </c>
      <c r="G408" s="1">
        <v>7</v>
      </c>
      <c r="H408" t="s">
        <v>139</v>
      </c>
      <c r="I408" s="4">
        <f t="shared" si="25"/>
        <v>5</v>
      </c>
      <c r="J408" s="15" t="s">
        <v>38</v>
      </c>
      <c r="K408" s="1">
        <v>4.5129999999999999</v>
      </c>
      <c r="L408" s="1">
        <v>4.9649999999999999</v>
      </c>
      <c r="M408" s="1">
        <v>4.1740000000000004</v>
      </c>
      <c r="N408" s="1">
        <v>1</v>
      </c>
      <c r="O408" s="15">
        <v>3.3109999999999999</v>
      </c>
      <c r="P408" s="15">
        <v>1.627</v>
      </c>
      <c r="Q408" s="15">
        <v>0.70199999999999996</v>
      </c>
      <c r="R408" s="15">
        <v>3.9513220000000002</v>
      </c>
      <c r="S408" s="15">
        <v>-0.64032200000000028</v>
      </c>
      <c r="T408" t="s">
        <v>69</v>
      </c>
      <c r="U408" s="1">
        <v>35</v>
      </c>
      <c r="V408" s="1">
        <v>15</v>
      </c>
      <c r="W408" s="1">
        <v>20</v>
      </c>
      <c r="X408" s="1">
        <v>38</v>
      </c>
      <c r="Y408">
        <v>98</v>
      </c>
      <c r="Z408">
        <v>80</v>
      </c>
      <c r="AA408">
        <v>20</v>
      </c>
      <c r="AB408">
        <v>30</v>
      </c>
      <c r="AC408">
        <v>24</v>
      </c>
      <c r="AD408">
        <v>17</v>
      </c>
      <c r="AE408">
        <v>21</v>
      </c>
      <c r="AF408">
        <v>20</v>
      </c>
      <c r="AG408">
        <v>168.44200000000001</v>
      </c>
      <c r="AH408">
        <v>153.01000000000002</v>
      </c>
      <c r="AI408">
        <v>15.431999999999988</v>
      </c>
      <c r="AJ408" s="3">
        <v>9</v>
      </c>
      <c r="AK408" s="26">
        <v>2</v>
      </c>
      <c r="AL408" s="26">
        <v>4</v>
      </c>
    </row>
    <row r="409" spans="1:38" x14ac:dyDescent="0.2">
      <c r="A409" s="1">
        <v>29</v>
      </c>
      <c r="B409" s="3" t="s">
        <v>0</v>
      </c>
      <c r="C409" s="1">
        <v>22</v>
      </c>
      <c r="D409" s="1">
        <v>0</v>
      </c>
      <c r="E409" s="1">
        <v>7</v>
      </c>
      <c r="F409" s="1">
        <f t="shared" si="23"/>
        <v>15</v>
      </c>
      <c r="G409" s="1">
        <v>7</v>
      </c>
      <c r="H409" t="s">
        <v>9</v>
      </c>
      <c r="I409" s="4"/>
      <c r="J409" t="s">
        <v>38</v>
      </c>
      <c r="K409" s="1">
        <v>4.5129999999999999</v>
      </c>
      <c r="L409" s="1">
        <v>4.9649999999999999</v>
      </c>
      <c r="M409" s="1">
        <v>4.1740000000000004</v>
      </c>
      <c r="N409" s="1">
        <v>0</v>
      </c>
      <c r="O409"/>
      <c r="P409" s="15"/>
      <c r="Q409" s="15"/>
      <c r="R409" s="15"/>
      <c r="S409" s="15"/>
      <c r="T409" t="s">
        <v>75</v>
      </c>
      <c r="U409" s="1">
        <v>35</v>
      </c>
      <c r="V409" s="1">
        <v>15</v>
      </c>
      <c r="W409" s="1">
        <v>20</v>
      </c>
      <c r="X409" s="1">
        <v>39</v>
      </c>
      <c r="Y409">
        <v>98</v>
      </c>
      <c r="Z409">
        <v>80</v>
      </c>
      <c r="AA409">
        <v>20</v>
      </c>
      <c r="AB409">
        <v>30</v>
      </c>
      <c r="AC409">
        <v>24</v>
      </c>
      <c r="AD409">
        <v>17</v>
      </c>
      <c r="AE409">
        <v>21</v>
      </c>
      <c r="AF409">
        <v>20</v>
      </c>
      <c r="AG409">
        <v>168.44200000000001</v>
      </c>
      <c r="AH409">
        <v>153.01000000000002</v>
      </c>
      <c r="AI409">
        <v>15.431999999999988</v>
      </c>
      <c r="AJ409" s="3">
        <v>9</v>
      </c>
      <c r="AK409" s="26">
        <v>2</v>
      </c>
      <c r="AL409" s="26">
        <v>4</v>
      </c>
    </row>
    <row r="410" spans="1:38" x14ac:dyDescent="0.2">
      <c r="A410" s="1">
        <v>29</v>
      </c>
      <c r="B410" s="3" t="s">
        <v>0</v>
      </c>
      <c r="C410" s="1">
        <v>22</v>
      </c>
      <c r="D410" s="1">
        <v>0</v>
      </c>
      <c r="E410" s="1">
        <v>7</v>
      </c>
      <c r="F410" s="1">
        <f t="shared" si="23"/>
        <v>15</v>
      </c>
      <c r="G410" s="1">
        <v>7</v>
      </c>
      <c r="H410" t="s">
        <v>14</v>
      </c>
      <c r="I410" s="4"/>
      <c r="J410" t="s">
        <v>38</v>
      </c>
      <c r="K410" s="1">
        <v>4.5129999999999999</v>
      </c>
      <c r="L410" s="1">
        <v>4.9649999999999999</v>
      </c>
      <c r="M410" s="1">
        <v>4.1740000000000004</v>
      </c>
      <c r="N410" s="1">
        <v>0</v>
      </c>
      <c r="O410"/>
      <c r="P410" s="15"/>
      <c r="Q410" s="15"/>
      <c r="R410" s="15"/>
      <c r="S410" s="15"/>
      <c r="T410" t="s">
        <v>43</v>
      </c>
      <c r="U410" s="1">
        <v>35</v>
      </c>
      <c r="V410" s="1">
        <v>15</v>
      </c>
      <c r="W410" s="1">
        <v>20</v>
      </c>
      <c r="X410" s="1">
        <v>40</v>
      </c>
      <c r="Y410">
        <v>98</v>
      </c>
      <c r="Z410">
        <v>80</v>
      </c>
      <c r="AA410">
        <v>20</v>
      </c>
      <c r="AB410">
        <v>30</v>
      </c>
      <c r="AC410">
        <v>24</v>
      </c>
      <c r="AD410">
        <v>17</v>
      </c>
      <c r="AE410">
        <v>21</v>
      </c>
      <c r="AF410">
        <v>20</v>
      </c>
      <c r="AG410">
        <v>168.44200000000001</v>
      </c>
      <c r="AH410">
        <v>153.01000000000002</v>
      </c>
      <c r="AI410">
        <v>15.431999999999988</v>
      </c>
      <c r="AJ410" s="3">
        <v>9</v>
      </c>
      <c r="AK410" s="26">
        <v>2</v>
      </c>
      <c r="AL410" s="26">
        <v>4</v>
      </c>
    </row>
    <row r="411" spans="1:38" x14ac:dyDescent="0.2">
      <c r="A411" s="1">
        <v>29</v>
      </c>
      <c r="B411" s="3" t="s">
        <v>0</v>
      </c>
      <c r="C411" s="1">
        <v>22</v>
      </c>
      <c r="D411" s="1">
        <v>0</v>
      </c>
      <c r="E411" s="1">
        <v>7</v>
      </c>
      <c r="F411" s="1">
        <f t="shared" si="23"/>
        <v>15</v>
      </c>
      <c r="G411" s="1">
        <v>7</v>
      </c>
      <c r="H411" t="s">
        <v>8</v>
      </c>
      <c r="I411" s="4">
        <f t="shared" ref="I411:I416" si="26">LEN(SUBSTITUTE(H411," ",""))</f>
        <v>4</v>
      </c>
      <c r="J411" s="13" t="s">
        <v>37</v>
      </c>
      <c r="K411" s="1">
        <v>4.5129999999999999</v>
      </c>
      <c r="L411" s="1">
        <v>4.9649999999999999</v>
      </c>
      <c r="M411" s="1">
        <v>4.1740000000000004</v>
      </c>
      <c r="N411" s="1">
        <v>1</v>
      </c>
      <c r="O411" s="13">
        <v>5.5309999999999997</v>
      </c>
      <c r="P411" s="15">
        <v>1.627</v>
      </c>
      <c r="Q411" s="15">
        <v>0.70199999999999996</v>
      </c>
      <c r="R411" s="15">
        <v>5.5097619999999994</v>
      </c>
      <c r="S411" s="15">
        <v>2.1238000000000312E-2</v>
      </c>
      <c r="T411" t="s">
        <v>46</v>
      </c>
      <c r="U411" s="1">
        <v>35</v>
      </c>
      <c r="V411" s="1">
        <v>15</v>
      </c>
      <c r="W411" s="1">
        <v>20</v>
      </c>
      <c r="X411" s="1">
        <v>41</v>
      </c>
      <c r="Y411">
        <v>98</v>
      </c>
      <c r="Z411">
        <v>80</v>
      </c>
      <c r="AA411">
        <v>20</v>
      </c>
      <c r="AB411">
        <v>30</v>
      </c>
      <c r="AC411">
        <v>24</v>
      </c>
      <c r="AD411">
        <v>17</v>
      </c>
      <c r="AE411">
        <v>21</v>
      </c>
      <c r="AF411">
        <v>20</v>
      </c>
      <c r="AG411">
        <v>168.44200000000001</v>
      </c>
      <c r="AH411">
        <v>153.01000000000002</v>
      </c>
      <c r="AI411">
        <v>15.431999999999988</v>
      </c>
      <c r="AJ411" s="3">
        <v>9</v>
      </c>
      <c r="AK411" s="26">
        <v>2</v>
      </c>
      <c r="AL411" s="26">
        <v>4</v>
      </c>
    </row>
    <row r="412" spans="1:38" x14ac:dyDescent="0.2">
      <c r="A412" s="1">
        <v>29</v>
      </c>
      <c r="B412" s="3" t="s">
        <v>0</v>
      </c>
      <c r="C412" s="1">
        <v>22</v>
      </c>
      <c r="D412" s="1">
        <v>0</v>
      </c>
      <c r="E412" s="1">
        <v>7</v>
      </c>
      <c r="F412" s="1">
        <f t="shared" si="23"/>
        <v>15</v>
      </c>
      <c r="G412" s="1">
        <v>7</v>
      </c>
      <c r="H412" t="s">
        <v>17</v>
      </c>
      <c r="I412" s="4">
        <f t="shared" si="26"/>
        <v>3</v>
      </c>
      <c r="J412" s="13" t="s">
        <v>37</v>
      </c>
      <c r="K412" s="1">
        <v>4.5129999999999999</v>
      </c>
      <c r="L412" s="1">
        <v>4.9649999999999999</v>
      </c>
      <c r="M412" s="1">
        <v>4.1740000000000004</v>
      </c>
      <c r="N412" s="1">
        <v>1</v>
      </c>
      <c r="O412" s="13">
        <v>5.3120000000000003</v>
      </c>
      <c r="P412" s="15">
        <v>1.627</v>
      </c>
      <c r="Q412" s="15">
        <v>0.70199999999999996</v>
      </c>
      <c r="R412" s="15">
        <v>5.3560239999999997</v>
      </c>
      <c r="S412" s="15">
        <v>-4.4023999999999397E-2</v>
      </c>
      <c r="T412" t="s">
        <v>67</v>
      </c>
      <c r="U412" s="1">
        <v>35</v>
      </c>
      <c r="V412" s="1">
        <v>15</v>
      </c>
      <c r="W412" s="1">
        <v>20</v>
      </c>
      <c r="X412" s="1">
        <v>42</v>
      </c>
      <c r="Y412">
        <v>98</v>
      </c>
      <c r="Z412">
        <v>80</v>
      </c>
      <c r="AA412">
        <v>20</v>
      </c>
      <c r="AB412">
        <v>30</v>
      </c>
      <c r="AC412">
        <v>24</v>
      </c>
      <c r="AD412">
        <v>17</v>
      </c>
      <c r="AE412">
        <v>21</v>
      </c>
      <c r="AF412">
        <v>20</v>
      </c>
      <c r="AG412">
        <v>168.44200000000001</v>
      </c>
      <c r="AH412">
        <v>153.01000000000002</v>
      </c>
      <c r="AI412">
        <v>15.431999999999988</v>
      </c>
      <c r="AJ412" s="3">
        <v>9</v>
      </c>
      <c r="AK412" s="26">
        <v>2</v>
      </c>
      <c r="AL412" s="26">
        <v>4</v>
      </c>
    </row>
    <row r="413" spans="1:38" x14ac:dyDescent="0.2">
      <c r="A413" s="1">
        <v>29</v>
      </c>
      <c r="B413" s="3" t="s">
        <v>0</v>
      </c>
      <c r="C413" s="1">
        <v>22</v>
      </c>
      <c r="D413" s="1">
        <v>0</v>
      </c>
      <c r="E413" s="1">
        <v>7</v>
      </c>
      <c r="F413" s="1">
        <f t="shared" si="23"/>
        <v>15</v>
      </c>
      <c r="G413" s="1">
        <v>7</v>
      </c>
      <c r="H413" t="s">
        <v>17</v>
      </c>
      <c r="I413" s="4">
        <f t="shared" si="26"/>
        <v>3</v>
      </c>
      <c r="J413" s="13" t="s">
        <v>37</v>
      </c>
      <c r="K413" s="1">
        <v>4.5129999999999999</v>
      </c>
      <c r="L413" s="1">
        <v>4.9649999999999999</v>
      </c>
      <c r="M413" s="1">
        <v>4.1740000000000004</v>
      </c>
      <c r="N413" s="1">
        <v>1</v>
      </c>
      <c r="O413" s="13">
        <v>2.7919999999999998</v>
      </c>
      <c r="P413" s="15">
        <v>1.627</v>
      </c>
      <c r="Q413" s="15">
        <v>0.70199999999999996</v>
      </c>
      <c r="R413" s="15">
        <v>3.5869839999999997</v>
      </c>
      <c r="S413" s="15">
        <v>-0.79498399999999991</v>
      </c>
      <c r="T413" t="s">
        <v>54</v>
      </c>
      <c r="U413" s="1">
        <v>35</v>
      </c>
      <c r="V413" s="1">
        <v>15</v>
      </c>
      <c r="W413" s="1">
        <v>20</v>
      </c>
      <c r="X413" s="1">
        <v>43</v>
      </c>
      <c r="Y413">
        <v>98</v>
      </c>
      <c r="Z413">
        <v>80</v>
      </c>
      <c r="AA413">
        <v>20</v>
      </c>
      <c r="AB413">
        <v>30</v>
      </c>
      <c r="AC413">
        <v>24</v>
      </c>
      <c r="AD413">
        <v>17</v>
      </c>
      <c r="AE413">
        <v>21</v>
      </c>
      <c r="AF413">
        <v>20</v>
      </c>
      <c r="AG413">
        <v>168.44200000000001</v>
      </c>
      <c r="AH413">
        <v>153.01000000000002</v>
      </c>
      <c r="AI413">
        <v>15.431999999999988</v>
      </c>
      <c r="AJ413" s="3">
        <v>9</v>
      </c>
      <c r="AK413" s="26">
        <v>2</v>
      </c>
      <c r="AL413" s="26">
        <v>4</v>
      </c>
    </row>
    <row r="414" spans="1:38" x14ac:dyDescent="0.2">
      <c r="A414" s="1">
        <v>29</v>
      </c>
      <c r="B414" s="3" t="s">
        <v>0</v>
      </c>
      <c r="C414" s="1">
        <v>22</v>
      </c>
      <c r="D414" s="1">
        <v>0</v>
      </c>
      <c r="E414" s="1">
        <v>7</v>
      </c>
      <c r="F414" s="1">
        <f t="shared" si="23"/>
        <v>15</v>
      </c>
      <c r="G414" s="1">
        <v>7</v>
      </c>
      <c r="H414" t="s">
        <v>12</v>
      </c>
      <c r="I414" s="4">
        <f t="shared" si="26"/>
        <v>2</v>
      </c>
      <c r="J414" s="13" t="s">
        <v>37</v>
      </c>
      <c r="K414" s="1">
        <v>4.5129999999999999</v>
      </c>
      <c r="L414" s="1">
        <v>4.9649999999999999</v>
      </c>
      <c r="M414" s="1">
        <v>4.1740000000000004</v>
      </c>
      <c r="N414" s="1">
        <v>1</v>
      </c>
      <c r="O414" s="13">
        <v>4.133</v>
      </c>
      <c r="P414" s="15">
        <v>1.627</v>
      </c>
      <c r="Q414" s="15">
        <v>0.70199999999999996</v>
      </c>
      <c r="R414" s="15">
        <v>4.5283660000000001</v>
      </c>
      <c r="S414" s="15">
        <v>-0.39536600000000011</v>
      </c>
      <c r="T414" t="s">
        <v>47</v>
      </c>
      <c r="U414" s="1">
        <v>35</v>
      </c>
      <c r="V414" s="1">
        <v>15</v>
      </c>
      <c r="W414" s="1">
        <v>20</v>
      </c>
      <c r="X414" s="1">
        <v>44</v>
      </c>
      <c r="Y414">
        <v>98</v>
      </c>
      <c r="Z414">
        <v>80</v>
      </c>
      <c r="AA414">
        <v>20</v>
      </c>
      <c r="AB414">
        <v>30</v>
      </c>
      <c r="AC414">
        <v>24</v>
      </c>
      <c r="AD414">
        <v>17</v>
      </c>
      <c r="AE414">
        <v>21</v>
      </c>
      <c r="AF414">
        <v>20</v>
      </c>
      <c r="AG414">
        <v>168.44200000000001</v>
      </c>
      <c r="AH414">
        <v>153.01000000000002</v>
      </c>
      <c r="AI414">
        <v>15.431999999999988</v>
      </c>
      <c r="AJ414" s="3">
        <v>9</v>
      </c>
      <c r="AK414" s="26">
        <v>2</v>
      </c>
      <c r="AL414" s="26">
        <v>4</v>
      </c>
    </row>
    <row r="415" spans="1:38" x14ac:dyDescent="0.2">
      <c r="A415" s="1">
        <v>29</v>
      </c>
      <c r="B415" s="3" t="s">
        <v>0</v>
      </c>
      <c r="C415" s="1">
        <v>22</v>
      </c>
      <c r="D415" s="1">
        <v>0</v>
      </c>
      <c r="E415" s="1">
        <v>7</v>
      </c>
      <c r="F415" s="1">
        <f t="shared" si="23"/>
        <v>15</v>
      </c>
      <c r="G415" s="1">
        <v>7</v>
      </c>
      <c r="H415" t="s">
        <v>17</v>
      </c>
      <c r="I415" s="4">
        <f t="shared" si="26"/>
        <v>3</v>
      </c>
      <c r="J415" s="13" t="s">
        <v>37</v>
      </c>
      <c r="K415" s="1">
        <v>4.5129999999999999</v>
      </c>
      <c r="L415" s="1">
        <v>4.9649999999999999</v>
      </c>
      <c r="M415" s="1">
        <v>4.1740000000000004</v>
      </c>
      <c r="N415" s="1">
        <v>1</v>
      </c>
      <c r="O415" s="13">
        <v>3.4460000000000002</v>
      </c>
      <c r="P415" s="15">
        <v>1.627</v>
      </c>
      <c r="Q415" s="15">
        <v>0.70199999999999996</v>
      </c>
      <c r="R415" s="15">
        <v>4.0460919999999998</v>
      </c>
      <c r="S415" s="15">
        <v>-0.60009199999999963</v>
      </c>
      <c r="T415" t="s">
        <v>77</v>
      </c>
      <c r="U415" s="1">
        <v>35</v>
      </c>
      <c r="V415" s="1">
        <v>15</v>
      </c>
      <c r="W415" s="1">
        <v>20</v>
      </c>
      <c r="X415" s="1">
        <v>45</v>
      </c>
      <c r="Y415">
        <v>98</v>
      </c>
      <c r="Z415">
        <v>80</v>
      </c>
      <c r="AA415">
        <v>20</v>
      </c>
      <c r="AB415">
        <v>30</v>
      </c>
      <c r="AC415">
        <v>24</v>
      </c>
      <c r="AD415">
        <v>17</v>
      </c>
      <c r="AE415">
        <v>21</v>
      </c>
      <c r="AF415">
        <v>20</v>
      </c>
      <c r="AG415">
        <v>168.44200000000001</v>
      </c>
      <c r="AH415">
        <v>153.01000000000002</v>
      </c>
      <c r="AI415">
        <v>15.431999999999988</v>
      </c>
      <c r="AJ415" s="3">
        <v>9</v>
      </c>
      <c r="AK415" s="26">
        <v>2</v>
      </c>
      <c r="AL415" s="26">
        <v>4</v>
      </c>
    </row>
    <row r="416" spans="1:38" x14ac:dyDescent="0.2">
      <c r="A416" s="1">
        <v>30</v>
      </c>
      <c r="B416" s="3" t="s">
        <v>0</v>
      </c>
      <c r="C416" s="1">
        <v>31</v>
      </c>
      <c r="D416" s="1">
        <v>4</v>
      </c>
      <c r="E416" s="1">
        <v>10</v>
      </c>
      <c r="F416" s="1">
        <v>21</v>
      </c>
      <c r="G416" s="1">
        <v>10</v>
      </c>
      <c r="H416" s="5" t="s">
        <v>20</v>
      </c>
      <c r="I416" s="4">
        <f t="shared" si="26"/>
        <v>4</v>
      </c>
      <c r="J416" s="6" t="s">
        <v>38</v>
      </c>
      <c r="K416" s="1">
        <v>6.8129999999999997</v>
      </c>
      <c r="L416" s="1">
        <v>6.859</v>
      </c>
      <c r="M416" s="1">
        <v>6.7770000000000001</v>
      </c>
      <c r="N416" s="1">
        <v>1</v>
      </c>
      <c r="O416" s="6">
        <v>4.9969999999999999</v>
      </c>
      <c r="P416" s="6">
        <v>2.173</v>
      </c>
      <c r="Q416" s="6">
        <v>1.137</v>
      </c>
      <c r="R416" s="6">
        <v>7.8545889999999998</v>
      </c>
      <c r="S416" s="6">
        <v>-2.8575889999999999</v>
      </c>
      <c r="T416" t="s">
        <v>73</v>
      </c>
      <c r="U416" s="1">
        <v>36</v>
      </c>
      <c r="V416" s="1">
        <v>16</v>
      </c>
      <c r="W416" s="1">
        <v>20</v>
      </c>
      <c r="X416" s="1">
        <v>0</v>
      </c>
      <c r="Y416">
        <v>52</v>
      </c>
      <c r="Z416">
        <v>105</v>
      </c>
      <c r="AA416">
        <v>23</v>
      </c>
      <c r="AB416">
        <v>50</v>
      </c>
      <c r="AC416">
        <v>19</v>
      </c>
      <c r="AD416">
        <v>23</v>
      </c>
      <c r="AE416">
        <v>22</v>
      </c>
      <c r="AF416">
        <v>24</v>
      </c>
      <c r="AG416">
        <v>141.74799999999999</v>
      </c>
      <c r="AH416">
        <v>208.86</v>
      </c>
      <c r="AI416">
        <v>-67.112000000000023</v>
      </c>
      <c r="AJ416" s="3">
        <v>8</v>
      </c>
      <c r="AK416" s="27">
        <v>4</v>
      </c>
      <c r="AL416" s="27">
        <v>8</v>
      </c>
    </row>
    <row r="417" spans="1:38" x14ac:dyDescent="0.2">
      <c r="A417" s="1">
        <v>30</v>
      </c>
      <c r="B417" s="3" t="s">
        <v>0</v>
      </c>
      <c r="C417" s="1">
        <v>31</v>
      </c>
      <c r="D417" s="1">
        <v>4</v>
      </c>
      <c r="E417" s="1">
        <v>10</v>
      </c>
      <c r="F417" s="1">
        <v>21</v>
      </c>
      <c r="G417" s="1">
        <v>10</v>
      </c>
      <c r="H417" t="s">
        <v>106</v>
      </c>
      <c r="I417" s="4"/>
      <c r="J417" t="s">
        <v>37</v>
      </c>
      <c r="K417" s="1">
        <v>6.8129999999999997</v>
      </c>
      <c r="L417" s="1">
        <v>6.859</v>
      </c>
      <c r="M417" s="1">
        <v>6.7770000000000001</v>
      </c>
      <c r="N417" s="1">
        <v>0</v>
      </c>
      <c r="O417"/>
      <c r="P417" s="6"/>
      <c r="Q417" s="6"/>
      <c r="R417" s="6"/>
      <c r="S417" s="6"/>
      <c r="T417" t="s">
        <v>39</v>
      </c>
      <c r="U417" s="1">
        <v>36</v>
      </c>
      <c r="V417" s="1">
        <v>16</v>
      </c>
      <c r="W417" s="1">
        <v>20</v>
      </c>
      <c r="X417" s="1">
        <v>1</v>
      </c>
      <c r="Y417">
        <v>52</v>
      </c>
      <c r="Z417">
        <v>105</v>
      </c>
      <c r="AA417">
        <v>23</v>
      </c>
      <c r="AB417">
        <v>50</v>
      </c>
      <c r="AC417">
        <v>19</v>
      </c>
      <c r="AD417">
        <v>23</v>
      </c>
      <c r="AE417">
        <v>22</v>
      </c>
      <c r="AF417">
        <v>24</v>
      </c>
      <c r="AG417">
        <v>141.74799999999999</v>
      </c>
      <c r="AH417">
        <v>208.86</v>
      </c>
      <c r="AI417">
        <v>-67.112000000000023</v>
      </c>
      <c r="AJ417" s="3">
        <v>8</v>
      </c>
      <c r="AK417" s="27">
        <v>4</v>
      </c>
      <c r="AL417" s="27">
        <v>8</v>
      </c>
    </row>
    <row r="418" spans="1:38" x14ac:dyDescent="0.2">
      <c r="A418" s="1">
        <v>30</v>
      </c>
      <c r="B418" s="3" t="s">
        <v>0</v>
      </c>
      <c r="C418" s="1">
        <v>31</v>
      </c>
      <c r="D418" s="1">
        <v>4</v>
      </c>
      <c r="E418" s="1">
        <v>10</v>
      </c>
      <c r="F418" s="1">
        <v>21</v>
      </c>
      <c r="G418" s="1">
        <v>10</v>
      </c>
      <c r="H418" s="5" t="s">
        <v>11</v>
      </c>
      <c r="I418" s="4">
        <f t="shared" ref="I418:I428" si="27">LEN(SUBSTITUTE(H418," ",""))</f>
        <v>4</v>
      </c>
      <c r="J418" s="6" t="s">
        <v>38</v>
      </c>
      <c r="K418" s="1">
        <v>6.8129999999999997</v>
      </c>
      <c r="L418" s="1">
        <v>6.859</v>
      </c>
      <c r="M418" s="1">
        <v>6.7770000000000001</v>
      </c>
      <c r="N418" s="1">
        <v>1</v>
      </c>
      <c r="O418" s="6">
        <v>6.0880000000000001</v>
      </c>
      <c r="P418" s="6">
        <v>2.173</v>
      </c>
      <c r="Q418" s="6">
        <v>1.137</v>
      </c>
      <c r="R418" s="6">
        <v>9.0950559999999996</v>
      </c>
      <c r="S418" s="6">
        <v>-3.0070559999999995</v>
      </c>
      <c r="T418" t="s">
        <v>51</v>
      </c>
      <c r="U418" s="1">
        <v>36</v>
      </c>
      <c r="V418" s="1">
        <v>16</v>
      </c>
      <c r="W418" s="1">
        <v>20</v>
      </c>
      <c r="X418" s="1">
        <v>2</v>
      </c>
      <c r="Y418">
        <v>52</v>
      </c>
      <c r="Z418">
        <v>105</v>
      </c>
      <c r="AA418">
        <v>23</v>
      </c>
      <c r="AB418">
        <v>50</v>
      </c>
      <c r="AC418">
        <v>19</v>
      </c>
      <c r="AD418">
        <v>23</v>
      </c>
      <c r="AE418">
        <v>22</v>
      </c>
      <c r="AF418">
        <v>24</v>
      </c>
      <c r="AG418">
        <v>141.74799999999999</v>
      </c>
      <c r="AH418">
        <v>208.86</v>
      </c>
      <c r="AI418">
        <v>-67.112000000000023</v>
      </c>
      <c r="AJ418" s="3">
        <v>8</v>
      </c>
      <c r="AK418" s="27">
        <v>4</v>
      </c>
      <c r="AL418" s="27">
        <v>8</v>
      </c>
    </row>
    <row r="419" spans="1:38" x14ac:dyDescent="0.2">
      <c r="A419" s="1">
        <v>30</v>
      </c>
      <c r="B419" s="3" t="s">
        <v>0</v>
      </c>
      <c r="C419" s="1">
        <v>31</v>
      </c>
      <c r="D419" s="1">
        <v>4</v>
      </c>
      <c r="E419" s="1">
        <v>10</v>
      </c>
      <c r="F419" s="1">
        <v>21</v>
      </c>
      <c r="G419" s="1">
        <v>10</v>
      </c>
      <c r="H419" s="5" t="s">
        <v>8</v>
      </c>
      <c r="I419" s="4">
        <f t="shared" si="27"/>
        <v>4</v>
      </c>
      <c r="J419" s="6" t="s">
        <v>38</v>
      </c>
      <c r="K419" s="1">
        <v>6.8129999999999997</v>
      </c>
      <c r="L419" s="1">
        <v>6.859</v>
      </c>
      <c r="M419" s="1">
        <v>6.7770000000000001</v>
      </c>
      <c r="N419" s="1">
        <v>1</v>
      </c>
      <c r="O419" s="6">
        <v>3.5230000000000001</v>
      </c>
      <c r="P419" s="6">
        <v>2.173</v>
      </c>
      <c r="Q419" s="6">
        <v>1.137</v>
      </c>
      <c r="R419" s="6">
        <v>6.1786510000000003</v>
      </c>
      <c r="S419" s="6">
        <v>-2.6556510000000002</v>
      </c>
      <c r="T419" t="s">
        <v>81</v>
      </c>
      <c r="U419" s="1">
        <v>36</v>
      </c>
      <c r="V419" s="1">
        <v>16</v>
      </c>
      <c r="W419" s="1">
        <v>20</v>
      </c>
      <c r="X419" s="1">
        <v>3</v>
      </c>
      <c r="Y419">
        <v>52</v>
      </c>
      <c r="Z419">
        <v>105</v>
      </c>
      <c r="AA419">
        <v>23</v>
      </c>
      <c r="AB419">
        <v>50</v>
      </c>
      <c r="AC419">
        <v>19</v>
      </c>
      <c r="AD419">
        <v>23</v>
      </c>
      <c r="AE419">
        <v>22</v>
      </c>
      <c r="AF419">
        <v>24</v>
      </c>
      <c r="AG419">
        <v>141.74799999999999</v>
      </c>
      <c r="AH419">
        <v>208.86</v>
      </c>
      <c r="AI419">
        <v>-67.112000000000023</v>
      </c>
      <c r="AJ419" s="3">
        <v>8</v>
      </c>
      <c r="AK419" s="27">
        <v>4</v>
      </c>
      <c r="AL419" s="27">
        <v>8</v>
      </c>
    </row>
    <row r="420" spans="1:38" x14ac:dyDescent="0.2">
      <c r="A420" s="1">
        <v>30</v>
      </c>
      <c r="B420" s="3" t="s">
        <v>0</v>
      </c>
      <c r="C420" s="1">
        <v>31</v>
      </c>
      <c r="D420" s="1">
        <v>4</v>
      </c>
      <c r="E420" s="1">
        <v>10</v>
      </c>
      <c r="F420" s="1">
        <v>21</v>
      </c>
      <c r="G420" s="1">
        <v>10</v>
      </c>
      <c r="H420" s="5" t="s">
        <v>36</v>
      </c>
      <c r="I420" s="4">
        <f t="shared" si="27"/>
        <v>4</v>
      </c>
      <c r="J420" s="6" t="s">
        <v>38</v>
      </c>
      <c r="K420" s="1">
        <v>6.8129999999999997</v>
      </c>
      <c r="L420" s="1">
        <v>6.859</v>
      </c>
      <c r="M420" s="1">
        <v>6.7770000000000001</v>
      </c>
      <c r="N420" s="1">
        <v>1</v>
      </c>
      <c r="O420" s="6">
        <v>4.7880000000000003</v>
      </c>
      <c r="P420" s="6">
        <v>2.173</v>
      </c>
      <c r="Q420" s="6">
        <v>1.137</v>
      </c>
      <c r="R420" s="6">
        <v>7.6169560000000001</v>
      </c>
      <c r="S420" s="6">
        <v>-2.8289559999999998</v>
      </c>
      <c r="T420" t="s">
        <v>84</v>
      </c>
      <c r="U420" s="1">
        <v>36</v>
      </c>
      <c r="V420" s="1">
        <v>16</v>
      </c>
      <c r="W420" s="1">
        <v>20</v>
      </c>
      <c r="X420" s="1">
        <v>4</v>
      </c>
      <c r="Y420">
        <v>52</v>
      </c>
      <c r="Z420">
        <v>105</v>
      </c>
      <c r="AA420">
        <v>23</v>
      </c>
      <c r="AB420">
        <v>50</v>
      </c>
      <c r="AC420">
        <v>19</v>
      </c>
      <c r="AD420">
        <v>23</v>
      </c>
      <c r="AE420">
        <v>22</v>
      </c>
      <c r="AF420">
        <v>24</v>
      </c>
      <c r="AG420">
        <v>141.74799999999999</v>
      </c>
      <c r="AH420">
        <v>208.86</v>
      </c>
      <c r="AI420">
        <v>-67.112000000000023</v>
      </c>
      <c r="AJ420" s="3">
        <v>8</v>
      </c>
      <c r="AK420" s="27">
        <v>4</v>
      </c>
      <c r="AL420" s="27">
        <v>8</v>
      </c>
    </row>
    <row r="421" spans="1:38" x14ac:dyDescent="0.2">
      <c r="A421" s="1">
        <v>30</v>
      </c>
      <c r="B421" s="3" t="s">
        <v>0</v>
      </c>
      <c r="C421" s="1">
        <v>31</v>
      </c>
      <c r="D421" s="1">
        <v>4</v>
      </c>
      <c r="E421" s="1">
        <v>10</v>
      </c>
      <c r="F421" s="1">
        <v>21</v>
      </c>
      <c r="G421" s="1">
        <v>10</v>
      </c>
      <c r="H421" s="5" t="s">
        <v>31</v>
      </c>
      <c r="I421" s="4">
        <f t="shared" si="27"/>
        <v>4</v>
      </c>
      <c r="J421" s="6" t="s">
        <v>38</v>
      </c>
      <c r="K421" s="1">
        <v>6.8129999999999997</v>
      </c>
      <c r="L421" s="1">
        <v>6.859</v>
      </c>
      <c r="M421" s="1">
        <v>6.7770000000000001</v>
      </c>
      <c r="N421" s="1">
        <v>1</v>
      </c>
      <c r="O421" s="6">
        <v>6.87</v>
      </c>
      <c r="P421" s="6">
        <v>2.173</v>
      </c>
      <c r="Q421" s="6">
        <v>1.137</v>
      </c>
      <c r="R421" s="6">
        <v>9.9841899999999999</v>
      </c>
      <c r="S421" s="6">
        <v>-3.1141899999999998</v>
      </c>
      <c r="T421" t="s">
        <v>79</v>
      </c>
      <c r="U421" s="1">
        <v>36</v>
      </c>
      <c r="V421" s="1">
        <v>16</v>
      </c>
      <c r="W421" s="1">
        <v>20</v>
      </c>
      <c r="X421" s="1">
        <v>5</v>
      </c>
      <c r="Y421">
        <v>52</v>
      </c>
      <c r="Z421">
        <v>105</v>
      </c>
      <c r="AA421">
        <v>23</v>
      </c>
      <c r="AB421">
        <v>50</v>
      </c>
      <c r="AC421">
        <v>19</v>
      </c>
      <c r="AD421">
        <v>23</v>
      </c>
      <c r="AE421">
        <v>22</v>
      </c>
      <c r="AF421">
        <v>24</v>
      </c>
      <c r="AG421">
        <v>141.74799999999999</v>
      </c>
      <c r="AH421">
        <v>208.86</v>
      </c>
      <c r="AI421">
        <v>-67.112000000000023</v>
      </c>
      <c r="AJ421" s="3">
        <v>8</v>
      </c>
      <c r="AK421" s="27">
        <v>4</v>
      </c>
      <c r="AL421" s="27">
        <v>8</v>
      </c>
    </row>
    <row r="422" spans="1:38" x14ac:dyDescent="0.2">
      <c r="A422" s="1">
        <v>30</v>
      </c>
      <c r="B422" s="3" t="s">
        <v>0</v>
      </c>
      <c r="C422" s="1">
        <v>31</v>
      </c>
      <c r="D422" s="1">
        <v>4</v>
      </c>
      <c r="E422" s="1">
        <v>10</v>
      </c>
      <c r="F422" s="1">
        <v>21</v>
      </c>
      <c r="G422" s="1">
        <v>10</v>
      </c>
      <c r="H422" s="5" t="s">
        <v>8</v>
      </c>
      <c r="I422" s="4">
        <f t="shared" si="27"/>
        <v>4</v>
      </c>
      <c r="J422" s="5" t="s">
        <v>37</v>
      </c>
      <c r="K422" s="1">
        <v>6.8129999999999997</v>
      </c>
      <c r="L422" s="1">
        <v>6.859</v>
      </c>
      <c r="M422" s="1">
        <v>6.7770000000000001</v>
      </c>
      <c r="N422" s="1">
        <v>1</v>
      </c>
      <c r="O422">
        <v>4.9790000000000001</v>
      </c>
      <c r="P422" s="6">
        <v>2.173</v>
      </c>
      <c r="Q422" s="6">
        <v>1.137</v>
      </c>
      <c r="R422" s="6">
        <v>7.8341229999999999</v>
      </c>
      <c r="S422" s="6">
        <v>-2.8551229999999999</v>
      </c>
      <c r="T422" t="s">
        <v>44</v>
      </c>
      <c r="U422" s="1">
        <v>36</v>
      </c>
      <c r="V422" s="1">
        <v>16</v>
      </c>
      <c r="W422" s="1">
        <v>20</v>
      </c>
      <c r="X422" s="1">
        <v>6</v>
      </c>
      <c r="Y422">
        <v>52</v>
      </c>
      <c r="Z422">
        <v>105</v>
      </c>
      <c r="AA422">
        <v>23</v>
      </c>
      <c r="AB422">
        <v>50</v>
      </c>
      <c r="AC422">
        <v>19</v>
      </c>
      <c r="AD422">
        <v>23</v>
      </c>
      <c r="AE422">
        <v>22</v>
      </c>
      <c r="AF422">
        <v>24</v>
      </c>
      <c r="AG422">
        <v>141.74799999999999</v>
      </c>
      <c r="AH422">
        <v>208.86</v>
      </c>
      <c r="AI422">
        <v>-67.112000000000023</v>
      </c>
      <c r="AJ422" s="3">
        <v>8</v>
      </c>
      <c r="AK422" s="27">
        <v>4</v>
      </c>
      <c r="AL422" s="27">
        <v>8</v>
      </c>
    </row>
    <row r="423" spans="1:38" x14ac:dyDescent="0.2">
      <c r="A423" s="1">
        <v>30</v>
      </c>
      <c r="B423" s="3" t="s">
        <v>0</v>
      </c>
      <c r="C423" s="1">
        <v>31</v>
      </c>
      <c r="D423" s="1">
        <v>4</v>
      </c>
      <c r="E423" s="1">
        <v>10</v>
      </c>
      <c r="F423" s="1">
        <v>21</v>
      </c>
      <c r="G423" s="1">
        <v>10</v>
      </c>
      <c r="H423" s="5" t="s">
        <v>34</v>
      </c>
      <c r="I423" s="4">
        <f t="shared" si="27"/>
        <v>2</v>
      </c>
      <c r="J423" s="5" t="s">
        <v>37</v>
      </c>
      <c r="K423" s="1">
        <v>6.8129999999999997</v>
      </c>
      <c r="L423" s="1">
        <v>6.859</v>
      </c>
      <c r="M423" s="1">
        <v>6.7770000000000001</v>
      </c>
      <c r="N423" s="1">
        <v>1</v>
      </c>
      <c r="O423">
        <v>6.14</v>
      </c>
      <c r="P423" s="6">
        <v>2.173</v>
      </c>
      <c r="Q423" s="6">
        <v>1.137</v>
      </c>
      <c r="R423" s="6">
        <v>9.1541800000000002</v>
      </c>
      <c r="S423" s="6">
        <v>-3.0141800000000005</v>
      </c>
      <c r="T423" t="s">
        <v>78</v>
      </c>
      <c r="U423" s="1">
        <v>36</v>
      </c>
      <c r="V423" s="1">
        <v>16</v>
      </c>
      <c r="W423" s="1">
        <v>20</v>
      </c>
      <c r="X423" s="1">
        <v>7</v>
      </c>
      <c r="Y423">
        <v>52</v>
      </c>
      <c r="Z423">
        <v>105</v>
      </c>
      <c r="AA423">
        <v>23</v>
      </c>
      <c r="AB423">
        <v>50</v>
      </c>
      <c r="AC423">
        <v>19</v>
      </c>
      <c r="AD423">
        <v>23</v>
      </c>
      <c r="AE423">
        <v>22</v>
      </c>
      <c r="AF423">
        <v>24</v>
      </c>
      <c r="AG423">
        <v>141.74799999999999</v>
      </c>
      <c r="AH423">
        <v>208.86</v>
      </c>
      <c r="AI423">
        <v>-67.112000000000023</v>
      </c>
      <c r="AJ423" s="3">
        <v>8</v>
      </c>
      <c r="AK423" s="27">
        <v>4</v>
      </c>
      <c r="AL423" s="27">
        <v>8</v>
      </c>
    </row>
    <row r="424" spans="1:38" x14ac:dyDescent="0.2">
      <c r="A424" s="1">
        <v>30</v>
      </c>
      <c r="B424" s="3" t="s">
        <v>0</v>
      </c>
      <c r="C424" s="1">
        <v>31</v>
      </c>
      <c r="D424" s="1">
        <v>4</v>
      </c>
      <c r="E424" s="1">
        <v>10</v>
      </c>
      <c r="F424" s="1">
        <v>21</v>
      </c>
      <c r="G424" s="1">
        <v>10</v>
      </c>
      <c r="H424" s="5" t="s">
        <v>11</v>
      </c>
      <c r="I424" s="4">
        <f t="shared" si="27"/>
        <v>4</v>
      </c>
      <c r="J424" s="5" t="s">
        <v>37</v>
      </c>
      <c r="K424" s="1">
        <v>6.8129999999999997</v>
      </c>
      <c r="L424" s="1">
        <v>6.859</v>
      </c>
      <c r="M424" s="1">
        <v>6.7770000000000001</v>
      </c>
      <c r="N424" s="1">
        <v>1</v>
      </c>
      <c r="O424">
        <v>6.093</v>
      </c>
      <c r="P424" s="6">
        <v>2.173</v>
      </c>
      <c r="Q424" s="6">
        <v>1.137</v>
      </c>
      <c r="R424" s="6">
        <v>9.1007409999999993</v>
      </c>
      <c r="S424" s="6">
        <v>-3.0077409999999993</v>
      </c>
      <c r="T424" t="s">
        <v>82</v>
      </c>
      <c r="U424" s="1">
        <v>36</v>
      </c>
      <c r="V424" s="1">
        <v>16</v>
      </c>
      <c r="W424" s="1">
        <v>20</v>
      </c>
      <c r="X424" s="1">
        <v>8</v>
      </c>
      <c r="Y424">
        <v>52</v>
      </c>
      <c r="Z424">
        <v>105</v>
      </c>
      <c r="AA424">
        <v>23</v>
      </c>
      <c r="AB424">
        <v>50</v>
      </c>
      <c r="AC424">
        <v>19</v>
      </c>
      <c r="AD424">
        <v>23</v>
      </c>
      <c r="AE424">
        <v>22</v>
      </c>
      <c r="AF424">
        <v>24</v>
      </c>
      <c r="AG424">
        <v>141.74799999999999</v>
      </c>
      <c r="AH424">
        <v>208.86</v>
      </c>
      <c r="AI424">
        <v>-67.112000000000023</v>
      </c>
      <c r="AJ424" s="3">
        <v>8</v>
      </c>
      <c r="AK424" s="27">
        <v>4</v>
      </c>
      <c r="AL424" s="27">
        <v>8</v>
      </c>
    </row>
    <row r="425" spans="1:38" x14ac:dyDescent="0.2">
      <c r="A425" s="1">
        <v>30</v>
      </c>
      <c r="B425" s="3" t="s">
        <v>0</v>
      </c>
      <c r="C425" s="1">
        <v>31</v>
      </c>
      <c r="D425" s="1">
        <v>4</v>
      </c>
      <c r="E425" s="1">
        <v>10</v>
      </c>
      <c r="F425" s="1">
        <v>21</v>
      </c>
      <c r="G425" s="1">
        <v>10</v>
      </c>
      <c r="H425" s="5" t="s">
        <v>11</v>
      </c>
      <c r="I425" s="4">
        <f t="shared" si="27"/>
        <v>4</v>
      </c>
      <c r="J425" s="5" t="s">
        <v>37</v>
      </c>
      <c r="K425" s="1">
        <v>6.8129999999999997</v>
      </c>
      <c r="L425" s="1">
        <v>6.859</v>
      </c>
      <c r="M425" s="1">
        <v>6.7770000000000001</v>
      </c>
      <c r="N425" s="1">
        <v>1</v>
      </c>
      <c r="O425">
        <v>4.51</v>
      </c>
      <c r="P425" s="6">
        <v>2.173</v>
      </c>
      <c r="Q425" s="6">
        <v>1.137</v>
      </c>
      <c r="R425" s="6">
        <v>7.3008699999999997</v>
      </c>
      <c r="S425" s="6">
        <v>-2.79087</v>
      </c>
      <c r="T425" t="s">
        <v>83</v>
      </c>
      <c r="U425" s="1">
        <v>36</v>
      </c>
      <c r="V425" s="1">
        <v>16</v>
      </c>
      <c r="W425" s="1">
        <v>20</v>
      </c>
      <c r="X425" s="1">
        <v>9</v>
      </c>
      <c r="Y425">
        <v>52</v>
      </c>
      <c r="Z425">
        <v>105</v>
      </c>
      <c r="AA425">
        <v>23</v>
      </c>
      <c r="AB425">
        <v>50</v>
      </c>
      <c r="AC425">
        <v>19</v>
      </c>
      <c r="AD425">
        <v>23</v>
      </c>
      <c r="AE425">
        <v>22</v>
      </c>
      <c r="AF425">
        <v>24</v>
      </c>
      <c r="AG425">
        <v>141.74799999999999</v>
      </c>
      <c r="AH425">
        <v>208.86</v>
      </c>
      <c r="AI425">
        <v>-67.112000000000023</v>
      </c>
      <c r="AJ425" s="3">
        <v>8</v>
      </c>
      <c r="AK425" s="27">
        <v>4</v>
      </c>
      <c r="AL425" s="27">
        <v>8</v>
      </c>
    </row>
    <row r="426" spans="1:38" x14ac:dyDescent="0.2">
      <c r="A426" s="1">
        <v>30</v>
      </c>
      <c r="B426" s="3" t="s">
        <v>0</v>
      </c>
      <c r="C426" s="1">
        <v>31</v>
      </c>
      <c r="D426" s="1">
        <v>4</v>
      </c>
      <c r="E426" s="1">
        <v>10</v>
      </c>
      <c r="F426" s="1">
        <v>21</v>
      </c>
      <c r="G426" s="1">
        <v>10</v>
      </c>
      <c r="H426" s="5" t="s">
        <v>20</v>
      </c>
      <c r="I426" s="4">
        <f t="shared" si="27"/>
        <v>4</v>
      </c>
      <c r="J426" s="5" t="s">
        <v>37</v>
      </c>
      <c r="K426" s="1">
        <v>6.8129999999999997</v>
      </c>
      <c r="L426" s="1">
        <v>6.859</v>
      </c>
      <c r="M426" s="1">
        <v>6.7770000000000001</v>
      </c>
      <c r="N426" s="1">
        <v>1</v>
      </c>
      <c r="O426">
        <v>12.74</v>
      </c>
      <c r="P426" s="6">
        <v>2.173</v>
      </c>
      <c r="Q426" s="6">
        <v>1.137</v>
      </c>
      <c r="R426" s="6">
        <v>16.658380000000001</v>
      </c>
      <c r="S426" s="6">
        <v>-3.9183800000000009</v>
      </c>
      <c r="T426" t="s">
        <v>64</v>
      </c>
      <c r="U426" s="1">
        <v>36</v>
      </c>
      <c r="V426" s="1">
        <v>16</v>
      </c>
      <c r="W426" s="1">
        <v>20</v>
      </c>
      <c r="X426" s="1">
        <v>10</v>
      </c>
      <c r="Y426">
        <v>52</v>
      </c>
      <c r="Z426">
        <v>105</v>
      </c>
      <c r="AA426">
        <v>23</v>
      </c>
      <c r="AB426">
        <v>50</v>
      </c>
      <c r="AC426">
        <v>19</v>
      </c>
      <c r="AD426">
        <v>23</v>
      </c>
      <c r="AE426">
        <v>22</v>
      </c>
      <c r="AF426">
        <v>24</v>
      </c>
      <c r="AG426">
        <v>141.74799999999999</v>
      </c>
      <c r="AH426">
        <v>208.86</v>
      </c>
      <c r="AI426">
        <v>-67.112000000000023</v>
      </c>
      <c r="AJ426" s="3">
        <v>8</v>
      </c>
      <c r="AK426" s="27">
        <v>4</v>
      </c>
      <c r="AL426" s="27">
        <v>8</v>
      </c>
    </row>
    <row r="427" spans="1:38" x14ac:dyDescent="0.2">
      <c r="A427" s="1">
        <v>30</v>
      </c>
      <c r="B427" s="3" t="s">
        <v>0</v>
      </c>
      <c r="C427" s="1">
        <v>31</v>
      </c>
      <c r="D427" s="1">
        <v>4</v>
      </c>
      <c r="E427" s="1">
        <v>10</v>
      </c>
      <c r="F427" s="1">
        <v>21</v>
      </c>
      <c r="G427" s="1">
        <v>10</v>
      </c>
      <c r="H427" s="5" t="s">
        <v>8</v>
      </c>
      <c r="I427" s="4">
        <f t="shared" si="27"/>
        <v>4</v>
      </c>
      <c r="J427" s="5" t="s">
        <v>37</v>
      </c>
      <c r="K427" s="1">
        <v>6.8129999999999997</v>
      </c>
      <c r="L427" s="1">
        <v>6.859</v>
      </c>
      <c r="M427" s="1">
        <v>6.7770000000000001</v>
      </c>
      <c r="N427" s="1">
        <v>1</v>
      </c>
      <c r="O427">
        <v>6.0810000000000004</v>
      </c>
      <c r="P427" s="6">
        <v>2.173</v>
      </c>
      <c r="Q427" s="6">
        <v>1.137</v>
      </c>
      <c r="R427" s="6">
        <v>9.087097</v>
      </c>
      <c r="S427" s="6">
        <v>-3.0060969999999996</v>
      </c>
      <c r="T427" t="s">
        <v>41</v>
      </c>
      <c r="U427" s="1">
        <v>36</v>
      </c>
      <c r="V427" s="1">
        <v>16</v>
      </c>
      <c r="W427" s="1">
        <v>20</v>
      </c>
      <c r="X427" s="1">
        <v>11</v>
      </c>
      <c r="Y427">
        <v>52</v>
      </c>
      <c r="Z427">
        <v>105</v>
      </c>
      <c r="AA427">
        <v>23</v>
      </c>
      <c r="AB427">
        <v>50</v>
      </c>
      <c r="AC427">
        <v>19</v>
      </c>
      <c r="AD427">
        <v>23</v>
      </c>
      <c r="AE427">
        <v>22</v>
      </c>
      <c r="AF427">
        <v>24</v>
      </c>
      <c r="AG427">
        <v>141.74799999999999</v>
      </c>
      <c r="AH427">
        <v>208.86</v>
      </c>
      <c r="AI427">
        <v>-67.112000000000023</v>
      </c>
      <c r="AJ427" s="3">
        <v>8</v>
      </c>
      <c r="AK427" s="27">
        <v>4</v>
      </c>
      <c r="AL427" s="27">
        <v>8</v>
      </c>
    </row>
    <row r="428" spans="1:38" x14ac:dyDescent="0.2">
      <c r="A428" s="1">
        <v>30</v>
      </c>
      <c r="B428" s="3" t="s">
        <v>0</v>
      </c>
      <c r="C428" s="1">
        <v>31</v>
      </c>
      <c r="D428" s="1">
        <v>4</v>
      </c>
      <c r="E428" s="1">
        <v>10</v>
      </c>
      <c r="F428" s="1">
        <v>21</v>
      </c>
      <c r="G428" s="1">
        <v>10</v>
      </c>
      <c r="H428" s="5" t="s">
        <v>15</v>
      </c>
      <c r="I428" s="4">
        <f t="shared" si="27"/>
        <v>4</v>
      </c>
      <c r="J428" s="5" t="s">
        <v>37</v>
      </c>
      <c r="K428" s="1">
        <v>6.8129999999999997</v>
      </c>
      <c r="L428" s="1">
        <v>6.859</v>
      </c>
      <c r="M428" s="1">
        <v>6.7770000000000001</v>
      </c>
      <c r="N428" s="1">
        <v>1</v>
      </c>
      <c r="O428">
        <v>7.9169999999999998</v>
      </c>
      <c r="P428" s="6">
        <v>2.173</v>
      </c>
      <c r="Q428" s="6">
        <v>1.137</v>
      </c>
      <c r="R428" s="6">
        <v>11.174628999999999</v>
      </c>
      <c r="S428" s="6">
        <v>-3.2576289999999997</v>
      </c>
      <c r="T428" t="s">
        <v>52</v>
      </c>
      <c r="U428" s="1">
        <v>36</v>
      </c>
      <c r="V428" s="1">
        <v>16</v>
      </c>
      <c r="W428" s="1">
        <v>20</v>
      </c>
      <c r="X428" s="1">
        <v>12</v>
      </c>
      <c r="Y428">
        <v>52</v>
      </c>
      <c r="Z428">
        <v>105</v>
      </c>
      <c r="AA428">
        <v>23</v>
      </c>
      <c r="AB428">
        <v>50</v>
      </c>
      <c r="AC428">
        <v>19</v>
      </c>
      <c r="AD428">
        <v>23</v>
      </c>
      <c r="AE428">
        <v>22</v>
      </c>
      <c r="AF428">
        <v>24</v>
      </c>
      <c r="AG428">
        <v>141.74799999999999</v>
      </c>
      <c r="AH428">
        <v>208.86</v>
      </c>
      <c r="AI428">
        <v>-67.112000000000023</v>
      </c>
      <c r="AJ428" s="3">
        <v>8</v>
      </c>
      <c r="AK428" s="27">
        <v>4</v>
      </c>
      <c r="AL428" s="27">
        <v>8</v>
      </c>
    </row>
    <row r="429" spans="1:38" x14ac:dyDescent="0.2">
      <c r="A429" s="1">
        <v>30</v>
      </c>
      <c r="B429" s="3" t="s">
        <v>0</v>
      </c>
      <c r="C429" s="1">
        <v>31</v>
      </c>
      <c r="D429" s="1">
        <v>4</v>
      </c>
      <c r="E429" s="1">
        <v>10</v>
      </c>
      <c r="F429" s="1">
        <v>21</v>
      </c>
      <c r="G429" s="1">
        <v>10</v>
      </c>
      <c r="H429" t="s">
        <v>9</v>
      </c>
      <c r="I429" s="4"/>
      <c r="J429" t="s">
        <v>37</v>
      </c>
      <c r="K429" s="1">
        <v>6.8129999999999997</v>
      </c>
      <c r="L429" s="1">
        <v>6.859</v>
      </c>
      <c r="M429" s="1">
        <v>6.7770000000000001</v>
      </c>
      <c r="N429" s="1">
        <v>0</v>
      </c>
      <c r="O429"/>
      <c r="P429" s="6"/>
      <c r="Q429" s="6"/>
      <c r="R429" s="6"/>
      <c r="S429" s="6"/>
      <c r="T429" t="s">
        <v>42</v>
      </c>
      <c r="U429" s="1">
        <v>36</v>
      </c>
      <c r="V429" s="1">
        <v>16</v>
      </c>
      <c r="W429" s="1">
        <v>20</v>
      </c>
      <c r="X429" s="1">
        <v>13</v>
      </c>
      <c r="Y429">
        <v>52</v>
      </c>
      <c r="Z429">
        <v>105</v>
      </c>
      <c r="AA429">
        <v>23</v>
      </c>
      <c r="AB429">
        <v>50</v>
      </c>
      <c r="AC429">
        <v>19</v>
      </c>
      <c r="AD429">
        <v>23</v>
      </c>
      <c r="AE429">
        <v>22</v>
      </c>
      <c r="AF429">
        <v>24</v>
      </c>
      <c r="AG429">
        <v>141.74799999999999</v>
      </c>
      <c r="AH429">
        <v>208.86</v>
      </c>
      <c r="AI429">
        <v>-67.112000000000023</v>
      </c>
      <c r="AJ429" s="3">
        <v>8</v>
      </c>
      <c r="AK429" s="27">
        <v>4</v>
      </c>
      <c r="AL429" s="27">
        <v>8</v>
      </c>
    </row>
    <row r="430" spans="1:38" x14ac:dyDescent="0.2">
      <c r="A430" s="1">
        <v>30</v>
      </c>
      <c r="B430" s="3" t="s">
        <v>0</v>
      </c>
      <c r="C430" s="1">
        <v>31</v>
      </c>
      <c r="D430" s="1">
        <v>4</v>
      </c>
      <c r="E430" s="1">
        <v>10</v>
      </c>
      <c r="F430" s="1">
        <v>21</v>
      </c>
      <c r="G430" s="1">
        <v>10</v>
      </c>
      <c r="H430" t="s">
        <v>9</v>
      </c>
      <c r="I430" s="4"/>
      <c r="J430" t="s">
        <v>37</v>
      </c>
      <c r="K430" s="1">
        <v>6.8129999999999997</v>
      </c>
      <c r="L430" s="1">
        <v>6.859</v>
      </c>
      <c r="M430" s="1">
        <v>6.7770000000000001</v>
      </c>
      <c r="N430" s="1">
        <v>0</v>
      </c>
      <c r="O430"/>
      <c r="P430" s="6"/>
      <c r="Q430" s="6"/>
      <c r="R430" s="6"/>
      <c r="S430" s="6"/>
      <c r="T430" t="s">
        <v>71</v>
      </c>
      <c r="U430" s="1">
        <v>36</v>
      </c>
      <c r="V430" s="1">
        <v>16</v>
      </c>
      <c r="W430" s="1">
        <v>20</v>
      </c>
      <c r="X430" s="1">
        <v>14</v>
      </c>
      <c r="Y430">
        <v>52</v>
      </c>
      <c r="Z430">
        <v>105</v>
      </c>
      <c r="AA430">
        <v>23</v>
      </c>
      <c r="AB430">
        <v>50</v>
      </c>
      <c r="AC430">
        <v>19</v>
      </c>
      <c r="AD430">
        <v>23</v>
      </c>
      <c r="AE430">
        <v>22</v>
      </c>
      <c r="AF430">
        <v>24</v>
      </c>
      <c r="AG430">
        <v>141.74799999999999</v>
      </c>
      <c r="AH430">
        <v>208.86</v>
      </c>
      <c r="AI430">
        <v>-67.112000000000023</v>
      </c>
      <c r="AJ430" s="3">
        <v>8</v>
      </c>
      <c r="AK430" s="27">
        <v>4</v>
      </c>
      <c r="AL430" s="27">
        <v>8</v>
      </c>
    </row>
    <row r="431" spans="1:38" x14ac:dyDescent="0.2">
      <c r="A431" s="1">
        <v>30</v>
      </c>
      <c r="B431" s="3" t="s">
        <v>0</v>
      </c>
      <c r="C431" s="1">
        <v>31</v>
      </c>
      <c r="D431" s="1">
        <v>4</v>
      </c>
      <c r="E431" s="1">
        <v>10</v>
      </c>
      <c r="F431" s="1">
        <v>21</v>
      </c>
      <c r="G431" s="1">
        <v>10</v>
      </c>
      <c r="H431" s="5" t="s">
        <v>8</v>
      </c>
      <c r="I431" s="4">
        <f t="shared" ref="I431:I438" si="28">LEN(SUBSTITUTE(H431," ",""))</f>
        <v>4</v>
      </c>
      <c r="J431" s="5" t="s">
        <v>37</v>
      </c>
      <c r="K431" s="1">
        <v>6.8129999999999997</v>
      </c>
      <c r="L431" s="1">
        <v>6.859</v>
      </c>
      <c r="M431" s="1">
        <v>6.7770000000000001</v>
      </c>
      <c r="N431" s="1">
        <v>1</v>
      </c>
      <c r="O431">
        <v>5.4219999999999997</v>
      </c>
      <c r="P431" s="6">
        <v>2.173</v>
      </c>
      <c r="Q431" s="6">
        <v>1.137</v>
      </c>
      <c r="R431" s="6">
        <v>8.3378139999999998</v>
      </c>
      <c r="S431" s="6">
        <v>-2.9158140000000001</v>
      </c>
      <c r="T431" t="s">
        <v>62</v>
      </c>
      <c r="U431" s="1">
        <v>36</v>
      </c>
      <c r="V431" s="1">
        <v>16</v>
      </c>
      <c r="W431" s="1">
        <v>20</v>
      </c>
      <c r="X431" s="1">
        <v>15</v>
      </c>
      <c r="Y431">
        <v>52</v>
      </c>
      <c r="Z431">
        <v>105</v>
      </c>
      <c r="AA431">
        <v>23</v>
      </c>
      <c r="AB431">
        <v>50</v>
      </c>
      <c r="AC431">
        <v>19</v>
      </c>
      <c r="AD431">
        <v>23</v>
      </c>
      <c r="AE431">
        <v>22</v>
      </c>
      <c r="AF431">
        <v>24</v>
      </c>
      <c r="AG431">
        <v>141.74799999999999</v>
      </c>
      <c r="AH431">
        <v>208.86</v>
      </c>
      <c r="AI431">
        <v>-67.112000000000023</v>
      </c>
      <c r="AJ431" s="3">
        <v>8</v>
      </c>
      <c r="AK431" s="27">
        <v>4</v>
      </c>
      <c r="AL431" s="27">
        <v>8</v>
      </c>
    </row>
    <row r="432" spans="1:38" x14ac:dyDescent="0.2">
      <c r="A432" s="1">
        <v>30</v>
      </c>
      <c r="B432" s="3" t="s">
        <v>0</v>
      </c>
      <c r="C432" s="1">
        <v>31</v>
      </c>
      <c r="D432" s="1">
        <v>4</v>
      </c>
      <c r="E432" s="1">
        <v>10</v>
      </c>
      <c r="F432" s="1">
        <v>21</v>
      </c>
      <c r="G432" s="1">
        <v>10</v>
      </c>
      <c r="H432" s="5" t="s">
        <v>99</v>
      </c>
      <c r="I432" s="4">
        <f t="shared" si="28"/>
        <v>5</v>
      </c>
      <c r="J432" s="5" t="s">
        <v>37</v>
      </c>
      <c r="K432" s="1">
        <v>6.8129999999999997</v>
      </c>
      <c r="L432" s="1">
        <v>6.859</v>
      </c>
      <c r="M432" s="1">
        <v>6.7770000000000001</v>
      </c>
      <c r="N432" s="1">
        <v>1</v>
      </c>
      <c r="O432">
        <v>7.8259999999999996</v>
      </c>
      <c r="P432" s="6">
        <v>2.173</v>
      </c>
      <c r="Q432" s="6">
        <v>1.137</v>
      </c>
      <c r="R432" s="6">
        <v>11.071161999999999</v>
      </c>
      <c r="S432" s="6">
        <v>-3.2451619999999997</v>
      </c>
      <c r="T432" t="s">
        <v>68</v>
      </c>
      <c r="U432" s="1">
        <v>36</v>
      </c>
      <c r="V432" s="1">
        <v>16</v>
      </c>
      <c r="W432" s="1">
        <v>20</v>
      </c>
      <c r="X432" s="1">
        <v>16</v>
      </c>
      <c r="Y432">
        <v>52</v>
      </c>
      <c r="Z432">
        <v>105</v>
      </c>
      <c r="AA432">
        <v>23</v>
      </c>
      <c r="AB432">
        <v>50</v>
      </c>
      <c r="AC432">
        <v>19</v>
      </c>
      <c r="AD432">
        <v>23</v>
      </c>
      <c r="AE432">
        <v>22</v>
      </c>
      <c r="AF432">
        <v>24</v>
      </c>
      <c r="AG432">
        <v>141.74799999999999</v>
      </c>
      <c r="AH432">
        <v>208.86</v>
      </c>
      <c r="AI432">
        <v>-67.112000000000023</v>
      </c>
      <c r="AJ432" s="3">
        <v>8</v>
      </c>
      <c r="AK432" s="27">
        <v>4</v>
      </c>
      <c r="AL432" s="27">
        <v>8</v>
      </c>
    </row>
    <row r="433" spans="1:38" x14ac:dyDescent="0.2">
      <c r="A433" s="1">
        <v>30</v>
      </c>
      <c r="B433" s="3" t="s">
        <v>0</v>
      </c>
      <c r="C433" s="1">
        <v>31</v>
      </c>
      <c r="D433" s="1">
        <v>4</v>
      </c>
      <c r="E433" s="1">
        <v>10</v>
      </c>
      <c r="F433" s="1">
        <v>21</v>
      </c>
      <c r="G433" s="1">
        <v>10</v>
      </c>
      <c r="H433" s="5" t="s">
        <v>11</v>
      </c>
      <c r="I433" s="4">
        <f t="shared" si="28"/>
        <v>4</v>
      </c>
      <c r="J433" s="5" t="s">
        <v>37</v>
      </c>
      <c r="K433" s="1">
        <v>6.8129999999999997</v>
      </c>
      <c r="L433" s="1">
        <v>6.859</v>
      </c>
      <c r="M433" s="1">
        <v>6.7770000000000001</v>
      </c>
      <c r="N433" s="1">
        <v>1</v>
      </c>
      <c r="O433">
        <v>6.3170000000000002</v>
      </c>
      <c r="P433" s="6">
        <v>2.173</v>
      </c>
      <c r="Q433" s="6">
        <v>1.137</v>
      </c>
      <c r="R433" s="6">
        <v>9.3554290000000009</v>
      </c>
      <c r="S433" s="6">
        <v>-3.0384290000000007</v>
      </c>
      <c r="T433" t="s">
        <v>63</v>
      </c>
      <c r="U433" s="1">
        <v>36</v>
      </c>
      <c r="V433" s="1">
        <v>16</v>
      </c>
      <c r="W433" s="1">
        <v>20</v>
      </c>
      <c r="X433" s="1">
        <v>17</v>
      </c>
      <c r="Y433">
        <v>52</v>
      </c>
      <c r="Z433">
        <v>105</v>
      </c>
      <c r="AA433">
        <v>23</v>
      </c>
      <c r="AB433">
        <v>50</v>
      </c>
      <c r="AC433">
        <v>19</v>
      </c>
      <c r="AD433">
        <v>23</v>
      </c>
      <c r="AE433">
        <v>22</v>
      </c>
      <c r="AF433">
        <v>24</v>
      </c>
      <c r="AG433">
        <v>141.74799999999999</v>
      </c>
      <c r="AH433">
        <v>208.86</v>
      </c>
      <c r="AI433">
        <v>-67.112000000000023</v>
      </c>
      <c r="AJ433" s="3">
        <v>8</v>
      </c>
      <c r="AK433" s="27">
        <v>4</v>
      </c>
      <c r="AL433" s="27">
        <v>8</v>
      </c>
    </row>
    <row r="434" spans="1:38" x14ac:dyDescent="0.2">
      <c r="A434" s="1">
        <v>30</v>
      </c>
      <c r="B434" s="3" t="s">
        <v>0</v>
      </c>
      <c r="C434" s="1">
        <v>31</v>
      </c>
      <c r="D434" s="1">
        <v>4</v>
      </c>
      <c r="E434" s="1">
        <v>10</v>
      </c>
      <c r="F434" s="1">
        <v>21</v>
      </c>
      <c r="G434" s="1">
        <v>10</v>
      </c>
      <c r="H434" s="5" t="s">
        <v>31</v>
      </c>
      <c r="I434" s="4">
        <f t="shared" si="28"/>
        <v>4</v>
      </c>
      <c r="J434" s="5" t="s">
        <v>37</v>
      </c>
      <c r="K434" s="1">
        <v>6.8129999999999997</v>
      </c>
      <c r="L434" s="1">
        <v>6.859</v>
      </c>
      <c r="M434" s="1">
        <v>6.7770000000000001</v>
      </c>
      <c r="N434" s="1">
        <v>1</v>
      </c>
      <c r="O434">
        <v>5.3120000000000003</v>
      </c>
      <c r="P434" s="6">
        <v>2.173</v>
      </c>
      <c r="Q434" s="6">
        <v>1.137</v>
      </c>
      <c r="R434" s="6">
        <v>8.2127440000000007</v>
      </c>
      <c r="S434" s="6">
        <v>-2.9007440000000004</v>
      </c>
      <c r="T434" t="s">
        <v>74</v>
      </c>
      <c r="U434" s="1">
        <v>36</v>
      </c>
      <c r="V434" s="1">
        <v>16</v>
      </c>
      <c r="W434" s="1">
        <v>20</v>
      </c>
      <c r="X434" s="1">
        <v>18</v>
      </c>
      <c r="Y434">
        <v>52</v>
      </c>
      <c r="Z434">
        <v>105</v>
      </c>
      <c r="AA434">
        <v>23</v>
      </c>
      <c r="AB434">
        <v>50</v>
      </c>
      <c r="AC434">
        <v>19</v>
      </c>
      <c r="AD434">
        <v>23</v>
      </c>
      <c r="AE434">
        <v>22</v>
      </c>
      <c r="AF434">
        <v>24</v>
      </c>
      <c r="AG434">
        <v>141.74799999999999</v>
      </c>
      <c r="AH434">
        <v>208.86</v>
      </c>
      <c r="AI434">
        <v>-67.112000000000023</v>
      </c>
      <c r="AJ434" s="3">
        <v>8</v>
      </c>
      <c r="AK434" s="27">
        <v>4</v>
      </c>
      <c r="AL434" s="27">
        <v>8</v>
      </c>
    </row>
    <row r="435" spans="1:38" x14ac:dyDescent="0.2">
      <c r="A435" s="1">
        <v>30</v>
      </c>
      <c r="B435" s="3" t="s">
        <v>0</v>
      </c>
      <c r="C435" s="1">
        <v>31</v>
      </c>
      <c r="D435" s="1">
        <v>4</v>
      </c>
      <c r="E435" s="1">
        <v>10</v>
      </c>
      <c r="F435" s="1">
        <v>21</v>
      </c>
      <c r="G435" s="1">
        <v>10</v>
      </c>
      <c r="H435" s="5" t="s">
        <v>110</v>
      </c>
      <c r="I435" s="4">
        <f t="shared" si="28"/>
        <v>4</v>
      </c>
      <c r="J435" s="5" t="s">
        <v>37</v>
      </c>
      <c r="K435" s="1">
        <v>6.8129999999999997</v>
      </c>
      <c r="L435" s="1">
        <v>6.859</v>
      </c>
      <c r="M435" s="1">
        <v>6.7770000000000001</v>
      </c>
      <c r="N435" s="1">
        <v>1</v>
      </c>
      <c r="O435">
        <v>12.96</v>
      </c>
      <c r="P435" s="6">
        <v>2.173</v>
      </c>
      <c r="Q435" s="6">
        <v>1.137</v>
      </c>
      <c r="R435" s="6">
        <v>16.908520000000003</v>
      </c>
      <c r="S435" s="6">
        <v>-3.948520000000002</v>
      </c>
      <c r="T435" t="s">
        <v>55</v>
      </c>
      <c r="U435" s="1">
        <v>36</v>
      </c>
      <c r="V435" s="1">
        <v>16</v>
      </c>
      <c r="W435" s="1">
        <v>20</v>
      </c>
      <c r="X435" s="1">
        <v>19</v>
      </c>
      <c r="Y435">
        <v>52</v>
      </c>
      <c r="Z435">
        <v>105</v>
      </c>
      <c r="AA435">
        <v>23</v>
      </c>
      <c r="AB435">
        <v>50</v>
      </c>
      <c r="AC435">
        <v>19</v>
      </c>
      <c r="AD435">
        <v>23</v>
      </c>
      <c r="AE435">
        <v>22</v>
      </c>
      <c r="AF435">
        <v>24</v>
      </c>
      <c r="AG435">
        <v>141.74799999999999</v>
      </c>
      <c r="AH435">
        <v>208.86</v>
      </c>
      <c r="AI435">
        <v>-67.112000000000023</v>
      </c>
      <c r="AJ435" s="3">
        <v>8</v>
      </c>
      <c r="AK435" s="27">
        <v>4</v>
      </c>
      <c r="AL435" s="27">
        <v>8</v>
      </c>
    </row>
    <row r="436" spans="1:38" x14ac:dyDescent="0.2">
      <c r="A436" s="1">
        <v>30</v>
      </c>
      <c r="B436" s="3" t="s">
        <v>0</v>
      </c>
      <c r="C436" s="1">
        <v>31</v>
      </c>
      <c r="D436" s="1">
        <v>4</v>
      </c>
      <c r="E436" s="1">
        <v>10</v>
      </c>
      <c r="F436" s="1">
        <v>21</v>
      </c>
      <c r="G436" s="1">
        <v>10</v>
      </c>
      <c r="H436" s="5" t="s">
        <v>8</v>
      </c>
      <c r="I436" s="4">
        <f t="shared" si="28"/>
        <v>4</v>
      </c>
      <c r="J436" s="5" t="s">
        <v>37</v>
      </c>
      <c r="K436" s="1">
        <v>6.8129999999999997</v>
      </c>
      <c r="L436" s="1">
        <v>6.859</v>
      </c>
      <c r="M436" s="1">
        <v>6.7770000000000001</v>
      </c>
      <c r="N436" s="1">
        <v>1</v>
      </c>
      <c r="O436">
        <v>9.6880000000000006</v>
      </c>
      <c r="P436" s="6">
        <v>2.173</v>
      </c>
      <c r="Q436" s="6">
        <v>1.137</v>
      </c>
      <c r="R436" s="6">
        <v>13.188256000000001</v>
      </c>
      <c r="S436" s="6">
        <v>-3.5002560000000003</v>
      </c>
      <c r="T436" t="s">
        <v>48</v>
      </c>
      <c r="U436" s="1">
        <v>36</v>
      </c>
      <c r="V436" s="1">
        <v>16</v>
      </c>
      <c r="W436" s="1">
        <v>20</v>
      </c>
      <c r="X436" s="1">
        <v>20</v>
      </c>
      <c r="Y436">
        <v>52</v>
      </c>
      <c r="Z436">
        <v>105</v>
      </c>
      <c r="AA436">
        <v>23</v>
      </c>
      <c r="AB436">
        <v>50</v>
      </c>
      <c r="AC436">
        <v>19</v>
      </c>
      <c r="AD436">
        <v>23</v>
      </c>
      <c r="AE436">
        <v>22</v>
      </c>
      <c r="AF436">
        <v>24</v>
      </c>
      <c r="AG436">
        <v>141.74799999999999</v>
      </c>
      <c r="AH436">
        <v>208.86</v>
      </c>
      <c r="AI436">
        <v>-67.112000000000023</v>
      </c>
      <c r="AJ436" s="3">
        <v>8</v>
      </c>
      <c r="AK436" s="27">
        <v>4</v>
      </c>
      <c r="AL436" s="27">
        <v>8</v>
      </c>
    </row>
    <row r="437" spans="1:38" x14ac:dyDescent="0.2">
      <c r="A437" s="1">
        <v>30</v>
      </c>
      <c r="B437" s="3" t="s">
        <v>0</v>
      </c>
      <c r="C437" s="1">
        <v>31</v>
      </c>
      <c r="D437" s="1">
        <v>4</v>
      </c>
      <c r="E437" s="1">
        <v>10</v>
      </c>
      <c r="F437" s="1">
        <v>21</v>
      </c>
      <c r="G437" s="1">
        <v>10</v>
      </c>
      <c r="H437" s="5" t="s">
        <v>94</v>
      </c>
      <c r="I437" s="4">
        <f t="shared" si="28"/>
        <v>7</v>
      </c>
      <c r="J437" s="5" t="s">
        <v>37</v>
      </c>
      <c r="K437" s="1">
        <v>6.8129999999999997</v>
      </c>
      <c r="L437" s="1">
        <v>6.859</v>
      </c>
      <c r="M437" s="1">
        <v>6.7770000000000001</v>
      </c>
      <c r="N437" s="1">
        <v>1</v>
      </c>
      <c r="O437">
        <v>5.556</v>
      </c>
      <c r="P437" s="6">
        <v>2.173</v>
      </c>
      <c r="Q437" s="6">
        <v>1.137</v>
      </c>
      <c r="R437" s="6">
        <v>8.4901720000000012</v>
      </c>
      <c r="S437" s="6">
        <v>-2.9341720000000011</v>
      </c>
      <c r="T437" t="s">
        <v>61</v>
      </c>
      <c r="U437" s="1">
        <v>36</v>
      </c>
      <c r="V437" s="1">
        <v>16</v>
      </c>
      <c r="W437" s="1">
        <v>20</v>
      </c>
      <c r="X437" s="1">
        <v>21</v>
      </c>
      <c r="Y437">
        <v>52</v>
      </c>
      <c r="Z437">
        <v>105</v>
      </c>
      <c r="AA437">
        <v>23</v>
      </c>
      <c r="AB437">
        <v>50</v>
      </c>
      <c r="AC437">
        <v>19</v>
      </c>
      <c r="AD437">
        <v>23</v>
      </c>
      <c r="AE437">
        <v>22</v>
      </c>
      <c r="AF437">
        <v>24</v>
      </c>
      <c r="AG437">
        <v>141.74799999999999</v>
      </c>
      <c r="AH437">
        <v>208.86</v>
      </c>
      <c r="AI437">
        <v>-67.112000000000023</v>
      </c>
      <c r="AJ437" s="3">
        <v>8</v>
      </c>
      <c r="AK437" s="27">
        <v>4</v>
      </c>
      <c r="AL437" s="27">
        <v>8</v>
      </c>
    </row>
    <row r="438" spans="1:38" x14ac:dyDescent="0.2">
      <c r="A438" s="1">
        <v>30</v>
      </c>
      <c r="B438" s="3" t="s">
        <v>0</v>
      </c>
      <c r="C438" s="1">
        <v>31</v>
      </c>
      <c r="D438" s="1">
        <v>4</v>
      </c>
      <c r="E438" s="1">
        <v>10</v>
      </c>
      <c r="F438" s="1">
        <v>21</v>
      </c>
      <c r="G438" s="1">
        <v>10</v>
      </c>
      <c r="H438" s="5" t="s">
        <v>109</v>
      </c>
      <c r="I438" s="4">
        <f t="shared" si="28"/>
        <v>5</v>
      </c>
      <c r="J438" s="5" t="s">
        <v>37</v>
      </c>
      <c r="K438" s="1">
        <v>6.8129999999999997</v>
      </c>
      <c r="L438" s="1">
        <v>6.859</v>
      </c>
      <c r="M438" s="1">
        <v>6.7770000000000001</v>
      </c>
      <c r="N438" s="1">
        <v>1</v>
      </c>
      <c r="O438">
        <v>8.9109999999999996</v>
      </c>
      <c r="P438" s="6">
        <v>2.173</v>
      </c>
      <c r="Q438" s="6">
        <v>1.137</v>
      </c>
      <c r="R438" s="6">
        <v>12.304807</v>
      </c>
      <c r="S438" s="6">
        <v>-3.3938070000000007</v>
      </c>
      <c r="T438" t="s">
        <v>66</v>
      </c>
      <c r="U438" s="1">
        <v>36</v>
      </c>
      <c r="V438" s="1">
        <v>16</v>
      </c>
      <c r="W438" s="1">
        <v>20</v>
      </c>
      <c r="X438" s="1">
        <v>22</v>
      </c>
      <c r="Y438">
        <v>52</v>
      </c>
      <c r="Z438">
        <v>105</v>
      </c>
      <c r="AA438">
        <v>23</v>
      </c>
      <c r="AB438">
        <v>50</v>
      </c>
      <c r="AC438">
        <v>19</v>
      </c>
      <c r="AD438">
        <v>23</v>
      </c>
      <c r="AE438">
        <v>22</v>
      </c>
      <c r="AF438">
        <v>24</v>
      </c>
      <c r="AG438">
        <v>141.74799999999999</v>
      </c>
      <c r="AH438">
        <v>208.86</v>
      </c>
      <c r="AI438">
        <v>-67.112000000000023</v>
      </c>
      <c r="AJ438" s="3">
        <v>8</v>
      </c>
      <c r="AK438" s="27">
        <v>4</v>
      </c>
      <c r="AL438" s="27">
        <v>8</v>
      </c>
    </row>
    <row r="439" spans="1:38" x14ac:dyDescent="0.2">
      <c r="A439" s="1">
        <v>30</v>
      </c>
      <c r="B439" s="3" t="s">
        <v>0</v>
      </c>
      <c r="C439" s="1">
        <v>31</v>
      </c>
      <c r="D439" s="1">
        <v>4</v>
      </c>
      <c r="E439" s="1">
        <v>10</v>
      </c>
      <c r="F439" s="1">
        <v>21</v>
      </c>
      <c r="G439" s="1">
        <v>10</v>
      </c>
      <c r="H439" t="s">
        <v>9</v>
      </c>
      <c r="I439" s="4"/>
      <c r="J439" t="s">
        <v>38</v>
      </c>
      <c r="K439" s="1">
        <v>6.8129999999999997</v>
      </c>
      <c r="L439" s="1">
        <v>6.859</v>
      </c>
      <c r="M439" s="1">
        <v>6.7770000000000001</v>
      </c>
      <c r="N439" s="1">
        <v>0</v>
      </c>
      <c r="O439"/>
      <c r="P439" s="6"/>
      <c r="Q439" s="6"/>
      <c r="R439" s="6"/>
      <c r="S439" s="6"/>
      <c r="T439" t="s">
        <v>65</v>
      </c>
      <c r="U439" s="1">
        <v>36</v>
      </c>
      <c r="V439" s="1">
        <v>16</v>
      </c>
      <c r="W439" s="1">
        <v>20</v>
      </c>
      <c r="X439" s="1">
        <v>23</v>
      </c>
      <c r="Y439">
        <v>52</v>
      </c>
      <c r="Z439">
        <v>105</v>
      </c>
      <c r="AA439">
        <v>23</v>
      </c>
      <c r="AB439">
        <v>50</v>
      </c>
      <c r="AC439">
        <v>19</v>
      </c>
      <c r="AD439">
        <v>23</v>
      </c>
      <c r="AE439">
        <v>22</v>
      </c>
      <c r="AF439">
        <v>24</v>
      </c>
      <c r="AG439">
        <v>141.74799999999999</v>
      </c>
      <c r="AH439">
        <v>208.86</v>
      </c>
      <c r="AI439">
        <v>-67.112000000000023</v>
      </c>
      <c r="AJ439" s="3">
        <v>8</v>
      </c>
      <c r="AK439" s="27">
        <v>4</v>
      </c>
      <c r="AL439" s="27">
        <v>8</v>
      </c>
    </row>
    <row r="440" spans="1:38" x14ac:dyDescent="0.2">
      <c r="A440" s="1">
        <v>30</v>
      </c>
      <c r="B440" s="3" t="s">
        <v>0</v>
      </c>
      <c r="C440" s="1">
        <v>31</v>
      </c>
      <c r="D440" s="1">
        <v>4</v>
      </c>
      <c r="E440" s="1">
        <v>10</v>
      </c>
      <c r="F440" s="1">
        <v>21</v>
      </c>
      <c r="G440" s="1">
        <v>10</v>
      </c>
      <c r="H440" s="5" t="s">
        <v>11</v>
      </c>
      <c r="I440" s="4">
        <f>LEN(SUBSTITUTE(H440," ",""))</f>
        <v>4</v>
      </c>
      <c r="J440" s="6" t="s">
        <v>38</v>
      </c>
      <c r="K440" s="1">
        <v>6.8129999999999997</v>
      </c>
      <c r="L440" s="1">
        <v>6.859</v>
      </c>
      <c r="M440" s="1">
        <v>6.7770000000000001</v>
      </c>
      <c r="N440" s="1">
        <v>1</v>
      </c>
      <c r="O440" s="6">
        <v>7.7469999999999999</v>
      </c>
      <c r="P440" s="6">
        <v>2.173</v>
      </c>
      <c r="Q440" s="6">
        <v>1.137</v>
      </c>
      <c r="R440" s="6">
        <v>10.981339</v>
      </c>
      <c r="S440" s="6">
        <v>-3.2343390000000003</v>
      </c>
      <c r="T440" t="s">
        <v>70</v>
      </c>
      <c r="U440" s="1">
        <v>36</v>
      </c>
      <c r="V440" s="1">
        <v>16</v>
      </c>
      <c r="W440" s="1">
        <v>20</v>
      </c>
      <c r="X440" s="1">
        <v>24</v>
      </c>
      <c r="Y440">
        <v>52</v>
      </c>
      <c r="Z440">
        <v>105</v>
      </c>
      <c r="AA440">
        <v>23</v>
      </c>
      <c r="AB440">
        <v>50</v>
      </c>
      <c r="AC440">
        <v>19</v>
      </c>
      <c r="AD440">
        <v>23</v>
      </c>
      <c r="AE440">
        <v>22</v>
      </c>
      <c r="AF440">
        <v>24</v>
      </c>
      <c r="AG440">
        <v>141.74799999999999</v>
      </c>
      <c r="AH440">
        <v>208.86</v>
      </c>
      <c r="AI440">
        <v>-67.112000000000023</v>
      </c>
      <c r="AJ440" s="3">
        <v>8</v>
      </c>
      <c r="AK440" s="27">
        <v>4</v>
      </c>
      <c r="AL440" s="27">
        <v>8</v>
      </c>
    </row>
    <row r="441" spans="1:38" x14ac:dyDescent="0.2">
      <c r="A441" s="1">
        <v>30</v>
      </c>
      <c r="B441" s="3" t="s">
        <v>0</v>
      </c>
      <c r="C441" s="1">
        <v>31</v>
      </c>
      <c r="D441" s="1">
        <v>4</v>
      </c>
      <c r="E441" s="1">
        <v>10</v>
      </c>
      <c r="F441" s="1">
        <v>21</v>
      </c>
      <c r="G441" s="1">
        <v>10</v>
      </c>
      <c r="H441" s="5" t="s">
        <v>13</v>
      </c>
      <c r="I441" s="4">
        <f>LEN(SUBSTITUTE(H441," ",""))</f>
        <v>6</v>
      </c>
      <c r="J441" s="6" t="s">
        <v>38</v>
      </c>
      <c r="K441" s="1">
        <v>6.8129999999999997</v>
      </c>
      <c r="L441" s="1">
        <v>6.859</v>
      </c>
      <c r="M441" s="1">
        <v>6.7770000000000001</v>
      </c>
      <c r="N441" s="1">
        <v>1</v>
      </c>
      <c r="O441" s="6">
        <v>13.401</v>
      </c>
      <c r="P441" s="6">
        <v>2.173</v>
      </c>
      <c r="Q441" s="6">
        <v>1.137</v>
      </c>
      <c r="R441" s="6">
        <v>17.409936999999999</v>
      </c>
      <c r="S441" s="6">
        <v>-4.0089369999999995</v>
      </c>
      <c r="T441" t="s">
        <v>49</v>
      </c>
      <c r="U441" s="1">
        <v>36</v>
      </c>
      <c r="V441" s="1">
        <v>16</v>
      </c>
      <c r="W441" s="1">
        <v>20</v>
      </c>
      <c r="X441" s="1">
        <v>25</v>
      </c>
      <c r="Y441">
        <v>52</v>
      </c>
      <c r="Z441">
        <v>105</v>
      </c>
      <c r="AA441">
        <v>23</v>
      </c>
      <c r="AB441">
        <v>50</v>
      </c>
      <c r="AC441">
        <v>19</v>
      </c>
      <c r="AD441">
        <v>23</v>
      </c>
      <c r="AE441">
        <v>22</v>
      </c>
      <c r="AF441">
        <v>24</v>
      </c>
      <c r="AG441">
        <v>141.74799999999999</v>
      </c>
      <c r="AH441">
        <v>208.86</v>
      </c>
      <c r="AI441">
        <v>-67.112000000000023</v>
      </c>
      <c r="AJ441" s="3">
        <v>8</v>
      </c>
      <c r="AK441" s="27">
        <v>4</v>
      </c>
      <c r="AL441" s="27">
        <v>8</v>
      </c>
    </row>
    <row r="442" spans="1:38" x14ac:dyDescent="0.2">
      <c r="A442" s="1">
        <v>30</v>
      </c>
      <c r="B442" s="3" t="s">
        <v>0</v>
      </c>
      <c r="C442" s="1">
        <v>31</v>
      </c>
      <c r="D442" s="1">
        <v>4</v>
      </c>
      <c r="E442" s="1">
        <v>10</v>
      </c>
      <c r="F442" s="1">
        <v>21</v>
      </c>
      <c r="G442" s="1">
        <v>10</v>
      </c>
      <c r="H442" s="5" t="s">
        <v>20</v>
      </c>
      <c r="I442" s="4">
        <f>LEN(SUBSTITUTE(H442," ",""))</f>
        <v>4</v>
      </c>
      <c r="J442" s="6" t="s">
        <v>38</v>
      </c>
      <c r="K442" s="1">
        <v>6.8129999999999997</v>
      </c>
      <c r="L442" s="1">
        <v>6.859</v>
      </c>
      <c r="M442" s="1">
        <v>6.7770000000000001</v>
      </c>
      <c r="N442" s="1">
        <v>1</v>
      </c>
      <c r="O442" s="6">
        <v>5.92</v>
      </c>
      <c r="P442" s="6">
        <v>2.173</v>
      </c>
      <c r="Q442" s="6">
        <v>1.137</v>
      </c>
      <c r="R442" s="6">
        <v>8.9040400000000002</v>
      </c>
      <c r="S442" s="6">
        <v>-2.9840400000000002</v>
      </c>
      <c r="T442" t="s">
        <v>57</v>
      </c>
      <c r="U442" s="1">
        <v>36</v>
      </c>
      <c r="V442" s="1">
        <v>16</v>
      </c>
      <c r="W442" s="1">
        <v>20</v>
      </c>
      <c r="X442" s="1">
        <v>26</v>
      </c>
      <c r="Y442">
        <v>52</v>
      </c>
      <c r="Z442">
        <v>105</v>
      </c>
      <c r="AA442">
        <v>23</v>
      </c>
      <c r="AB442">
        <v>50</v>
      </c>
      <c r="AC442">
        <v>19</v>
      </c>
      <c r="AD442">
        <v>23</v>
      </c>
      <c r="AE442">
        <v>22</v>
      </c>
      <c r="AF442">
        <v>24</v>
      </c>
      <c r="AG442">
        <v>141.74799999999999</v>
      </c>
      <c r="AH442">
        <v>208.86</v>
      </c>
      <c r="AI442">
        <v>-67.112000000000023</v>
      </c>
      <c r="AJ442" s="3">
        <v>8</v>
      </c>
      <c r="AK442" s="27">
        <v>4</v>
      </c>
      <c r="AL442" s="27">
        <v>8</v>
      </c>
    </row>
    <row r="443" spans="1:38" x14ac:dyDescent="0.2">
      <c r="A443" s="1">
        <v>30</v>
      </c>
      <c r="B443" s="3" t="s">
        <v>0</v>
      </c>
      <c r="C443" s="1">
        <v>31</v>
      </c>
      <c r="D443" s="1">
        <v>4</v>
      </c>
      <c r="E443" s="1">
        <v>10</v>
      </c>
      <c r="F443" s="1">
        <v>21</v>
      </c>
      <c r="G443" s="1">
        <v>10</v>
      </c>
      <c r="H443" s="5" t="s">
        <v>35</v>
      </c>
      <c r="I443" s="4">
        <f>LEN(SUBSTITUTE(H443," ",""))</f>
        <v>4</v>
      </c>
      <c r="J443" s="6" t="s">
        <v>38</v>
      </c>
      <c r="K443" s="1">
        <v>6.8129999999999997</v>
      </c>
      <c r="L443" s="1">
        <v>6.859</v>
      </c>
      <c r="M443" s="1">
        <v>6.7770000000000001</v>
      </c>
      <c r="N443" s="1">
        <v>1</v>
      </c>
      <c r="O443" s="6">
        <v>8.5090000000000003</v>
      </c>
      <c r="P443" s="6">
        <v>2.173</v>
      </c>
      <c r="Q443" s="6">
        <v>1.137</v>
      </c>
      <c r="R443" s="6">
        <v>11.847733</v>
      </c>
      <c r="S443" s="6">
        <v>-3.3387329999999995</v>
      </c>
      <c r="T443" t="s">
        <v>80</v>
      </c>
      <c r="U443" s="1">
        <v>36</v>
      </c>
      <c r="V443" s="1">
        <v>16</v>
      </c>
      <c r="W443" s="1">
        <v>20</v>
      </c>
      <c r="X443" s="1">
        <v>27</v>
      </c>
      <c r="Y443">
        <v>52</v>
      </c>
      <c r="Z443">
        <v>105</v>
      </c>
      <c r="AA443">
        <v>23</v>
      </c>
      <c r="AB443">
        <v>50</v>
      </c>
      <c r="AC443">
        <v>19</v>
      </c>
      <c r="AD443">
        <v>23</v>
      </c>
      <c r="AE443">
        <v>22</v>
      </c>
      <c r="AF443">
        <v>24</v>
      </c>
      <c r="AG443">
        <v>141.74799999999999</v>
      </c>
      <c r="AH443">
        <v>208.86</v>
      </c>
      <c r="AI443">
        <v>-67.112000000000023</v>
      </c>
      <c r="AJ443" s="3">
        <v>8</v>
      </c>
      <c r="AK443" s="27">
        <v>4</v>
      </c>
      <c r="AL443" s="27">
        <v>8</v>
      </c>
    </row>
    <row r="444" spans="1:38" x14ac:dyDescent="0.2">
      <c r="A444" s="1">
        <v>30</v>
      </c>
      <c r="B444" s="3" t="s">
        <v>0</v>
      </c>
      <c r="C444" s="1">
        <v>31</v>
      </c>
      <c r="D444" s="1">
        <v>4</v>
      </c>
      <c r="E444" s="1">
        <v>10</v>
      </c>
      <c r="F444" s="1">
        <v>21</v>
      </c>
      <c r="G444" s="1">
        <v>10</v>
      </c>
      <c r="H444" t="s">
        <v>104</v>
      </c>
      <c r="I444" s="4"/>
      <c r="J444" t="s">
        <v>38</v>
      </c>
      <c r="K444" s="1">
        <v>6.8129999999999997</v>
      </c>
      <c r="L444" s="1">
        <v>6.859</v>
      </c>
      <c r="M444" s="1">
        <v>6.7770000000000001</v>
      </c>
      <c r="N444" s="1">
        <v>0</v>
      </c>
      <c r="O444"/>
      <c r="P444" s="6"/>
      <c r="Q444" s="6"/>
      <c r="R444" s="6"/>
      <c r="S444" s="6"/>
      <c r="T444" t="s">
        <v>72</v>
      </c>
      <c r="U444" s="1">
        <v>36</v>
      </c>
      <c r="V444" s="1">
        <v>16</v>
      </c>
      <c r="W444" s="1">
        <v>20</v>
      </c>
      <c r="X444" s="1">
        <v>28</v>
      </c>
      <c r="Y444">
        <v>52</v>
      </c>
      <c r="Z444">
        <v>105</v>
      </c>
      <c r="AA444">
        <v>23</v>
      </c>
      <c r="AB444">
        <v>50</v>
      </c>
      <c r="AC444">
        <v>19</v>
      </c>
      <c r="AD444">
        <v>23</v>
      </c>
      <c r="AE444">
        <v>22</v>
      </c>
      <c r="AF444">
        <v>24</v>
      </c>
      <c r="AG444">
        <v>141.74799999999999</v>
      </c>
      <c r="AH444">
        <v>208.86</v>
      </c>
      <c r="AI444">
        <v>-67.112000000000023</v>
      </c>
      <c r="AJ444" s="3">
        <v>8</v>
      </c>
      <c r="AK444" s="27">
        <v>4</v>
      </c>
      <c r="AL444" s="27">
        <v>8</v>
      </c>
    </row>
    <row r="445" spans="1:38" x14ac:dyDescent="0.2">
      <c r="A445" s="1">
        <v>30</v>
      </c>
      <c r="B445" s="3" t="s">
        <v>0</v>
      </c>
      <c r="C445" s="1">
        <v>31</v>
      </c>
      <c r="D445" s="1">
        <v>4</v>
      </c>
      <c r="E445" s="1">
        <v>10</v>
      </c>
      <c r="F445" s="1">
        <v>21</v>
      </c>
      <c r="G445" s="1">
        <v>10</v>
      </c>
      <c r="H445" s="5" t="s">
        <v>11</v>
      </c>
      <c r="I445" s="4">
        <f>LEN(SUBSTITUTE(H445," ",""))</f>
        <v>4</v>
      </c>
      <c r="J445" s="6" t="s">
        <v>38</v>
      </c>
      <c r="K445" s="1">
        <v>6.8129999999999997</v>
      </c>
      <c r="L445" s="1">
        <v>6.859</v>
      </c>
      <c r="M445" s="1">
        <v>6.7770000000000001</v>
      </c>
      <c r="N445" s="1">
        <v>1</v>
      </c>
      <c r="O445" s="6">
        <v>4.8920000000000003</v>
      </c>
      <c r="P445" s="6">
        <v>2.173</v>
      </c>
      <c r="Q445" s="6">
        <v>1.137</v>
      </c>
      <c r="R445" s="6">
        <v>7.7352040000000004</v>
      </c>
      <c r="S445" s="6">
        <v>-2.8432040000000001</v>
      </c>
      <c r="T445" t="s">
        <v>45</v>
      </c>
      <c r="U445" s="1">
        <v>36</v>
      </c>
      <c r="V445" s="1">
        <v>16</v>
      </c>
      <c r="W445" s="1">
        <v>20</v>
      </c>
      <c r="X445" s="1">
        <v>29</v>
      </c>
      <c r="Y445">
        <v>52</v>
      </c>
      <c r="Z445">
        <v>105</v>
      </c>
      <c r="AA445">
        <v>23</v>
      </c>
      <c r="AB445">
        <v>50</v>
      </c>
      <c r="AC445">
        <v>19</v>
      </c>
      <c r="AD445">
        <v>23</v>
      </c>
      <c r="AE445">
        <v>22</v>
      </c>
      <c r="AF445">
        <v>24</v>
      </c>
      <c r="AG445">
        <v>141.74799999999999</v>
      </c>
      <c r="AH445">
        <v>208.86</v>
      </c>
      <c r="AI445">
        <v>-67.112000000000023</v>
      </c>
      <c r="AJ445" s="3">
        <v>8</v>
      </c>
      <c r="AK445" s="27">
        <v>4</v>
      </c>
      <c r="AL445" s="27">
        <v>8</v>
      </c>
    </row>
    <row r="446" spans="1:38" x14ac:dyDescent="0.2">
      <c r="A446" s="1">
        <v>30</v>
      </c>
      <c r="B446" s="3" t="s">
        <v>0</v>
      </c>
      <c r="C446" s="1">
        <v>31</v>
      </c>
      <c r="D446" s="1">
        <v>4</v>
      </c>
      <c r="E446" s="1">
        <v>10</v>
      </c>
      <c r="F446" s="1">
        <v>21</v>
      </c>
      <c r="G446" s="1">
        <v>10</v>
      </c>
      <c r="H446" s="5" t="s">
        <v>108</v>
      </c>
      <c r="I446" s="4">
        <f>LEN(SUBSTITUTE(H446," ",""))</f>
        <v>7</v>
      </c>
      <c r="J446" s="6" t="s">
        <v>38</v>
      </c>
      <c r="K446" s="1">
        <v>6.8129999999999997</v>
      </c>
      <c r="L446" s="1">
        <v>6.859</v>
      </c>
      <c r="M446" s="1">
        <v>6.7770000000000001</v>
      </c>
      <c r="N446" s="1">
        <v>1</v>
      </c>
      <c r="O446" s="6">
        <v>11.839</v>
      </c>
      <c r="P446" s="6">
        <v>2.173</v>
      </c>
      <c r="Q446" s="6">
        <v>1.137</v>
      </c>
      <c r="R446" s="6">
        <v>15.633943</v>
      </c>
      <c r="S446" s="6">
        <v>-3.794943</v>
      </c>
      <c r="T446" t="s">
        <v>56</v>
      </c>
      <c r="U446" s="1">
        <v>36</v>
      </c>
      <c r="V446" s="1">
        <v>16</v>
      </c>
      <c r="W446" s="1">
        <v>20</v>
      </c>
      <c r="X446" s="1">
        <v>30</v>
      </c>
      <c r="Y446">
        <v>52</v>
      </c>
      <c r="Z446">
        <v>105</v>
      </c>
      <c r="AA446">
        <v>23</v>
      </c>
      <c r="AB446">
        <v>50</v>
      </c>
      <c r="AC446">
        <v>19</v>
      </c>
      <c r="AD446">
        <v>23</v>
      </c>
      <c r="AE446">
        <v>22</v>
      </c>
      <c r="AF446">
        <v>24</v>
      </c>
      <c r="AG446">
        <v>141.74799999999999</v>
      </c>
      <c r="AH446">
        <v>208.86</v>
      </c>
      <c r="AI446">
        <v>-67.112000000000023</v>
      </c>
      <c r="AJ446" s="3">
        <v>8</v>
      </c>
      <c r="AK446" s="27">
        <v>4</v>
      </c>
      <c r="AL446" s="27">
        <v>8</v>
      </c>
    </row>
    <row r="447" spans="1:38" x14ac:dyDescent="0.2">
      <c r="A447" s="1">
        <v>30</v>
      </c>
      <c r="B447" s="3" t="s">
        <v>0</v>
      </c>
      <c r="C447" s="1">
        <v>31</v>
      </c>
      <c r="D447" s="1">
        <v>4</v>
      </c>
      <c r="E447" s="1">
        <v>10</v>
      </c>
      <c r="F447" s="1">
        <v>21</v>
      </c>
      <c r="G447" s="1">
        <v>10</v>
      </c>
      <c r="H447" t="s">
        <v>9</v>
      </c>
      <c r="I447" s="4"/>
      <c r="J447" t="s">
        <v>38</v>
      </c>
      <c r="K447" s="1">
        <v>6.8129999999999997</v>
      </c>
      <c r="L447" s="1">
        <v>6.859</v>
      </c>
      <c r="M447" s="1">
        <v>6.7770000000000001</v>
      </c>
      <c r="N447" s="1">
        <v>0</v>
      </c>
      <c r="O447"/>
      <c r="P447" s="6"/>
      <c r="Q447" s="6"/>
      <c r="R447" s="6"/>
      <c r="S447" s="6"/>
      <c r="T447" t="s">
        <v>50</v>
      </c>
      <c r="U447" s="1">
        <v>36</v>
      </c>
      <c r="V447" s="1">
        <v>16</v>
      </c>
      <c r="W447" s="1">
        <v>20</v>
      </c>
      <c r="X447" s="1">
        <v>31</v>
      </c>
      <c r="Y447">
        <v>52</v>
      </c>
      <c r="Z447">
        <v>105</v>
      </c>
      <c r="AA447">
        <v>23</v>
      </c>
      <c r="AB447">
        <v>50</v>
      </c>
      <c r="AC447">
        <v>19</v>
      </c>
      <c r="AD447">
        <v>23</v>
      </c>
      <c r="AE447">
        <v>22</v>
      </c>
      <c r="AF447">
        <v>24</v>
      </c>
      <c r="AG447">
        <v>141.74799999999999</v>
      </c>
      <c r="AH447">
        <v>208.86</v>
      </c>
      <c r="AI447">
        <v>-67.112000000000023</v>
      </c>
      <c r="AJ447" s="3">
        <v>8</v>
      </c>
      <c r="AK447" s="27">
        <v>4</v>
      </c>
      <c r="AL447" s="27">
        <v>8</v>
      </c>
    </row>
    <row r="448" spans="1:38" x14ac:dyDescent="0.2">
      <c r="A448" s="1">
        <v>30</v>
      </c>
      <c r="B448" s="3" t="s">
        <v>0</v>
      </c>
      <c r="C448" s="1">
        <v>31</v>
      </c>
      <c r="D448" s="1">
        <v>4</v>
      </c>
      <c r="E448" s="1">
        <v>10</v>
      </c>
      <c r="F448" s="1">
        <v>21</v>
      </c>
      <c r="G448" s="1">
        <v>10</v>
      </c>
      <c r="H448" t="s">
        <v>9</v>
      </c>
      <c r="I448" s="4"/>
      <c r="J448" t="s">
        <v>38</v>
      </c>
      <c r="K448" s="1">
        <v>6.8129999999999997</v>
      </c>
      <c r="L448" s="1">
        <v>6.859</v>
      </c>
      <c r="M448" s="1">
        <v>6.7770000000000001</v>
      </c>
      <c r="N448" s="1">
        <v>0</v>
      </c>
      <c r="O448"/>
      <c r="P448" s="6"/>
      <c r="Q448" s="6"/>
      <c r="R448" s="6"/>
      <c r="S448" s="6"/>
      <c r="T448" t="s">
        <v>53</v>
      </c>
      <c r="U448" s="1">
        <v>36</v>
      </c>
      <c r="V448" s="1">
        <v>16</v>
      </c>
      <c r="W448" s="1">
        <v>20</v>
      </c>
      <c r="X448" s="1">
        <v>32</v>
      </c>
      <c r="Y448">
        <v>52</v>
      </c>
      <c r="Z448">
        <v>105</v>
      </c>
      <c r="AA448">
        <v>23</v>
      </c>
      <c r="AB448">
        <v>50</v>
      </c>
      <c r="AC448">
        <v>19</v>
      </c>
      <c r="AD448">
        <v>23</v>
      </c>
      <c r="AE448">
        <v>22</v>
      </c>
      <c r="AF448">
        <v>24</v>
      </c>
      <c r="AG448">
        <v>141.74799999999999</v>
      </c>
      <c r="AH448">
        <v>208.86</v>
      </c>
      <c r="AI448">
        <v>-67.112000000000023</v>
      </c>
      <c r="AJ448" s="3">
        <v>8</v>
      </c>
      <c r="AK448" s="27">
        <v>4</v>
      </c>
      <c r="AL448" s="27">
        <v>8</v>
      </c>
    </row>
    <row r="449" spans="1:38" x14ac:dyDescent="0.2">
      <c r="A449" s="1">
        <v>30</v>
      </c>
      <c r="B449" s="3" t="s">
        <v>0</v>
      </c>
      <c r="C449" s="1">
        <v>31</v>
      </c>
      <c r="D449" s="1">
        <v>4</v>
      </c>
      <c r="E449" s="1">
        <v>10</v>
      </c>
      <c r="F449" s="1">
        <v>21</v>
      </c>
      <c r="G449" s="1">
        <v>10</v>
      </c>
      <c r="H449" s="5" t="s">
        <v>22</v>
      </c>
      <c r="I449" s="4">
        <f>LEN(SUBSTITUTE(H449," ",""))</f>
        <v>4</v>
      </c>
      <c r="J449" s="6" t="s">
        <v>38</v>
      </c>
      <c r="K449" s="1">
        <v>6.8129999999999997</v>
      </c>
      <c r="L449" s="1">
        <v>6.859</v>
      </c>
      <c r="M449" s="1">
        <v>6.7770000000000001</v>
      </c>
      <c r="N449" s="1">
        <v>1</v>
      </c>
      <c r="O449" s="6">
        <v>6.9850000000000003</v>
      </c>
      <c r="P449" s="6">
        <v>2.173</v>
      </c>
      <c r="Q449" s="6">
        <v>1.137</v>
      </c>
      <c r="R449" s="6">
        <v>10.114945000000001</v>
      </c>
      <c r="S449" s="6">
        <v>-3.1299450000000002</v>
      </c>
      <c r="T449" t="s">
        <v>59</v>
      </c>
      <c r="U449" s="1">
        <v>36</v>
      </c>
      <c r="V449" s="1">
        <v>16</v>
      </c>
      <c r="W449" s="1">
        <v>20</v>
      </c>
      <c r="X449" s="1">
        <v>33</v>
      </c>
      <c r="Y449">
        <v>52</v>
      </c>
      <c r="Z449">
        <v>105</v>
      </c>
      <c r="AA449">
        <v>23</v>
      </c>
      <c r="AB449">
        <v>50</v>
      </c>
      <c r="AC449">
        <v>19</v>
      </c>
      <c r="AD449">
        <v>23</v>
      </c>
      <c r="AE449">
        <v>22</v>
      </c>
      <c r="AF449">
        <v>24</v>
      </c>
      <c r="AG449">
        <v>141.74799999999999</v>
      </c>
      <c r="AH449">
        <v>208.86</v>
      </c>
      <c r="AI449">
        <v>-67.112000000000023</v>
      </c>
      <c r="AJ449" s="3">
        <v>8</v>
      </c>
      <c r="AK449" s="27">
        <v>4</v>
      </c>
      <c r="AL449" s="27">
        <v>8</v>
      </c>
    </row>
    <row r="450" spans="1:38" x14ac:dyDescent="0.2">
      <c r="A450" s="1">
        <v>30</v>
      </c>
      <c r="B450" s="3" t="s">
        <v>0</v>
      </c>
      <c r="C450" s="1">
        <v>31</v>
      </c>
      <c r="D450" s="1">
        <v>4</v>
      </c>
      <c r="E450" s="1">
        <v>10</v>
      </c>
      <c r="F450" s="1">
        <v>21</v>
      </c>
      <c r="G450" s="1">
        <v>10</v>
      </c>
      <c r="H450" s="5" t="s">
        <v>21</v>
      </c>
      <c r="I450" s="4">
        <f>LEN(SUBSTITUTE(H450," ",""))</f>
        <v>4</v>
      </c>
      <c r="J450" s="6" t="s">
        <v>38</v>
      </c>
      <c r="K450" s="1">
        <v>6.8129999999999997</v>
      </c>
      <c r="L450" s="1">
        <v>6.859</v>
      </c>
      <c r="M450" s="1">
        <v>6.7770000000000001</v>
      </c>
      <c r="N450" s="1">
        <v>1</v>
      </c>
      <c r="O450" s="6">
        <v>6.5810000000000004</v>
      </c>
      <c r="P450" s="6">
        <v>2.173</v>
      </c>
      <c r="Q450" s="6">
        <v>1.137</v>
      </c>
      <c r="R450" s="6">
        <v>9.6555970000000002</v>
      </c>
      <c r="S450" s="6">
        <v>-3.0745969999999998</v>
      </c>
      <c r="T450" t="s">
        <v>58</v>
      </c>
      <c r="U450" s="1">
        <v>36</v>
      </c>
      <c r="V450" s="1">
        <v>16</v>
      </c>
      <c r="W450" s="1">
        <v>20</v>
      </c>
      <c r="X450" s="1">
        <v>34</v>
      </c>
      <c r="Y450">
        <v>52</v>
      </c>
      <c r="Z450">
        <v>105</v>
      </c>
      <c r="AA450">
        <v>23</v>
      </c>
      <c r="AB450">
        <v>50</v>
      </c>
      <c r="AC450">
        <v>19</v>
      </c>
      <c r="AD450">
        <v>23</v>
      </c>
      <c r="AE450">
        <v>22</v>
      </c>
      <c r="AF450">
        <v>24</v>
      </c>
      <c r="AG450">
        <v>141.74799999999999</v>
      </c>
      <c r="AH450">
        <v>208.86</v>
      </c>
      <c r="AI450">
        <v>-67.112000000000023</v>
      </c>
      <c r="AJ450" s="3">
        <v>8</v>
      </c>
      <c r="AK450" s="27">
        <v>4</v>
      </c>
      <c r="AL450" s="27">
        <v>8</v>
      </c>
    </row>
    <row r="451" spans="1:38" x14ac:dyDescent="0.2">
      <c r="A451" s="1">
        <v>30</v>
      </c>
      <c r="B451" s="3" t="s">
        <v>0</v>
      </c>
      <c r="C451" s="1">
        <v>31</v>
      </c>
      <c r="D451" s="1">
        <v>4</v>
      </c>
      <c r="E451" s="1">
        <v>10</v>
      </c>
      <c r="F451" s="1">
        <v>21</v>
      </c>
      <c r="G451" s="1">
        <v>10</v>
      </c>
      <c r="H451" s="5" t="s">
        <v>33</v>
      </c>
      <c r="I451" s="4">
        <f>LEN(SUBSTITUTE(H451," ",""))</f>
        <v>4</v>
      </c>
      <c r="J451" s="6" t="s">
        <v>38</v>
      </c>
      <c r="K451" s="1">
        <v>6.8129999999999997</v>
      </c>
      <c r="L451" s="1">
        <v>6.859</v>
      </c>
      <c r="M451" s="1">
        <v>6.7770000000000001</v>
      </c>
      <c r="N451" s="1">
        <v>1</v>
      </c>
      <c r="O451" s="6">
        <v>8.1579999999999995</v>
      </c>
      <c r="P451" s="6">
        <v>2.173</v>
      </c>
      <c r="Q451" s="6">
        <v>1.137</v>
      </c>
      <c r="R451" s="6">
        <v>11.448646</v>
      </c>
      <c r="S451" s="6">
        <v>-3.2906460000000006</v>
      </c>
      <c r="T451" t="s">
        <v>76</v>
      </c>
      <c r="U451" s="1">
        <v>36</v>
      </c>
      <c r="V451" s="1">
        <v>16</v>
      </c>
      <c r="W451" s="1">
        <v>20</v>
      </c>
      <c r="X451" s="1">
        <v>35</v>
      </c>
      <c r="Y451">
        <v>52</v>
      </c>
      <c r="Z451">
        <v>105</v>
      </c>
      <c r="AA451">
        <v>23</v>
      </c>
      <c r="AB451">
        <v>50</v>
      </c>
      <c r="AC451">
        <v>19</v>
      </c>
      <c r="AD451">
        <v>23</v>
      </c>
      <c r="AE451">
        <v>22</v>
      </c>
      <c r="AF451">
        <v>24</v>
      </c>
      <c r="AG451">
        <v>141.74799999999999</v>
      </c>
      <c r="AH451">
        <v>208.86</v>
      </c>
      <c r="AI451">
        <v>-67.112000000000023</v>
      </c>
      <c r="AJ451" s="3">
        <v>8</v>
      </c>
      <c r="AK451" s="27">
        <v>4</v>
      </c>
      <c r="AL451" s="27">
        <v>8</v>
      </c>
    </row>
    <row r="452" spans="1:38" x14ac:dyDescent="0.2">
      <c r="A452" s="1">
        <v>30</v>
      </c>
      <c r="B452" s="3" t="s">
        <v>0</v>
      </c>
      <c r="C452" s="1">
        <v>31</v>
      </c>
      <c r="D452" s="1">
        <v>4</v>
      </c>
      <c r="E452" s="1">
        <v>10</v>
      </c>
      <c r="F452" s="1">
        <v>21</v>
      </c>
      <c r="G452" s="1">
        <v>10</v>
      </c>
      <c r="H452" s="5" t="s">
        <v>8</v>
      </c>
      <c r="I452" s="4">
        <f>LEN(SUBSTITUTE(H452," ",""))</f>
        <v>4</v>
      </c>
      <c r="J452" s="6" t="s">
        <v>38</v>
      </c>
      <c r="K452" s="1">
        <v>6.8129999999999997</v>
      </c>
      <c r="L452" s="1">
        <v>6.859</v>
      </c>
      <c r="M452" s="1">
        <v>6.7770000000000001</v>
      </c>
      <c r="N452" s="1">
        <v>1</v>
      </c>
      <c r="O452" s="6">
        <v>4.6130000000000004</v>
      </c>
      <c r="P452" s="6">
        <v>2.173</v>
      </c>
      <c r="Q452" s="6">
        <v>1.137</v>
      </c>
      <c r="R452" s="6">
        <v>7.4179810000000002</v>
      </c>
      <c r="S452" s="6">
        <v>-2.8049809999999997</v>
      </c>
      <c r="T452" t="s">
        <v>40</v>
      </c>
      <c r="U452" s="1">
        <v>36</v>
      </c>
      <c r="V452" s="1">
        <v>16</v>
      </c>
      <c r="W452" s="1">
        <v>20</v>
      </c>
      <c r="X452" s="1">
        <v>36</v>
      </c>
      <c r="Y452">
        <v>52</v>
      </c>
      <c r="Z452">
        <v>105</v>
      </c>
      <c r="AA452">
        <v>23</v>
      </c>
      <c r="AB452">
        <v>50</v>
      </c>
      <c r="AC452">
        <v>19</v>
      </c>
      <c r="AD452">
        <v>23</v>
      </c>
      <c r="AE452">
        <v>22</v>
      </c>
      <c r="AF452">
        <v>24</v>
      </c>
      <c r="AG452">
        <v>141.74799999999999</v>
      </c>
      <c r="AH452">
        <v>208.86</v>
      </c>
      <c r="AI452">
        <v>-67.112000000000023</v>
      </c>
      <c r="AJ452" s="3">
        <v>8</v>
      </c>
      <c r="AK452" s="27">
        <v>4</v>
      </c>
      <c r="AL452" s="27">
        <v>8</v>
      </c>
    </row>
    <row r="453" spans="1:38" x14ac:dyDescent="0.2">
      <c r="A453" s="1">
        <v>30</v>
      </c>
      <c r="B453" s="3" t="s">
        <v>0</v>
      </c>
      <c r="C453" s="1">
        <v>31</v>
      </c>
      <c r="D453" s="1">
        <v>4</v>
      </c>
      <c r="E453" s="1">
        <v>10</v>
      </c>
      <c r="F453" s="1">
        <v>21</v>
      </c>
      <c r="G453" s="1">
        <v>10</v>
      </c>
      <c r="H453" s="5" t="s">
        <v>23</v>
      </c>
      <c r="I453" s="4">
        <f>LEN(SUBSTITUTE(H453," ",""))</f>
        <v>4</v>
      </c>
      <c r="J453" s="6" t="s">
        <v>38</v>
      </c>
      <c r="K453" s="1">
        <v>6.8129999999999997</v>
      </c>
      <c r="L453" s="1">
        <v>6.859</v>
      </c>
      <c r="M453" s="1">
        <v>6.7770000000000001</v>
      </c>
      <c r="N453" s="1">
        <v>1</v>
      </c>
      <c r="O453" s="6">
        <v>4.8479999999999999</v>
      </c>
      <c r="P453" s="6">
        <v>2.173</v>
      </c>
      <c r="Q453" s="6">
        <v>1.137</v>
      </c>
      <c r="R453" s="6">
        <v>7.6851760000000002</v>
      </c>
      <c r="S453" s="6">
        <v>-2.8371760000000004</v>
      </c>
      <c r="T453" t="s">
        <v>60</v>
      </c>
      <c r="U453" s="1">
        <v>36</v>
      </c>
      <c r="V453" s="1">
        <v>16</v>
      </c>
      <c r="W453" s="1">
        <v>20</v>
      </c>
      <c r="X453" s="1">
        <v>37</v>
      </c>
      <c r="Y453">
        <v>52</v>
      </c>
      <c r="Z453">
        <v>105</v>
      </c>
      <c r="AA453">
        <v>23</v>
      </c>
      <c r="AB453">
        <v>50</v>
      </c>
      <c r="AC453">
        <v>19</v>
      </c>
      <c r="AD453">
        <v>23</v>
      </c>
      <c r="AE453">
        <v>22</v>
      </c>
      <c r="AF453">
        <v>24</v>
      </c>
      <c r="AG453">
        <v>141.74799999999999</v>
      </c>
      <c r="AH453">
        <v>208.86</v>
      </c>
      <c r="AI453">
        <v>-67.112000000000023</v>
      </c>
      <c r="AJ453" s="3">
        <v>8</v>
      </c>
      <c r="AK453" s="27">
        <v>4</v>
      </c>
      <c r="AL453" s="27">
        <v>8</v>
      </c>
    </row>
    <row r="454" spans="1:38" x14ac:dyDescent="0.2">
      <c r="A454" s="1">
        <v>30</v>
      </c>
      <c r="B454" s="3" t="s">
        <v>0</v>
      </c>
      <c r="C454" s="1">
        <v>31</v>
      </c>
      <c r="D454" s="1">
        <v>4</v>
      </c>
      <c r="E454" s="1">
        <v>10</v>
      </c>
      <c r="F454" s="1">
        <v>21</v>
      </c>
      <c r="G454" s="1">
        <v>10</v>
      </c>
      <c r="H454" t="s">
        <v>105</v>
      </c>
      <c r="I454" s="4"/>
      <c r="J454" t="s">
        <v>38</v>
      </c>
      <c r="K454" s="1">
        <v>6.8129999999999997</v>
      </c>
      <c r="L454" s="1">
        <v>6.859</v>
      </c>
      <c r="M454" s="1">
        <v>6.7770000000000001</v>
      </c>
      <c r="N454" s="1">
        <v>0</v>
      </c>
      <c r="O454"/>
      <c r="P454" s="6"/>
      <c r="Q454" s="6"/>
      <c r="R454" s="6"/>
      <c r="S454" s="6"/>
      <c r="T454" t="s">
        <v>69</v>
      </c>
      <c r="U454" s="1">
        <v>36</v>
      </c>
      <c r="V454" s="1">
        <v>16</v>
      </c>
      <c r="W454" s="1">
        <v>20</v>
      </c>
      <c r="X454" s="1">
        <v>38</v>
      </c>
      <c r="Y454">
        <v>52</v>
      </c>
      <c r="Z454">
        <v>105</v>
      </c>
      <c r="AA454">
        <v>23</v>
      </c>
      <c r="AB454">
        <v>50</v>
      </c>
      <c r="AC454">
        <v>19</v>
      </c>
      <c r="AD454">
        <v>23</v>
      </c>
      <c r="AE454">
        <v>22</v>
      </c>
      <c r="AF454">
        <v>24</v>
      </c>
      <c r="AG454">
        <v>141.74799999999999</v>
      </c>
      <c r="AH454">
        <v>208.86</v>
      </c>
      <c r="AI454">
        <v>-67.112000000000023</v>
      </c>
      <c r="AJ454" s="3">
        <v>8</v>
      </c>
      <c r="AK454" s="27">
        <v>4</v>
      </c>
      <c r="AL454" s="27">
        <v>8</v>
      </c>
    </row>
    <row r="455" spans="1:38" x14ac:dyDescent="0.2">
      <c r="A455" s="1">
        <v>30</v>
      </c>
      <c r="B455" s="3" t="s">
        <v>0</v>
      </c>
      <c r="C455" s="1">
        <v>31</v>
      </c>
      <c r="D455" s="1">
        <v>4</v>
      </c>
      <c r="E455" s="1">
        <v>10</v>
      </c>
      <c r="F455" s="1">
        <v>21</v>
      </c>
      <c r="G455" s="1">
        <v>10</v>
      </c>
      <c r="H455" t="s">
        <v>107</v>
      </c>
      <c r="I455" s="4"/>
      <c r="J455" t="s">
        <v>38</v>
      </c>
      <c r="K455" s="1">
        <v>6.8129999999999997</v>
      </c>
      <c r="L455" s="1">
        <v>6.859</v>
      </c>
      <c r="M455" s="1">
        <v>6.7770000000000001</v>
      </c>
      <c r="N455" s="1">
        <v>0</v>
      </c>
      <c r="O455"/>
      <c r="P455" s="6"/>
      <c r="Q455" s="6"/>
      <c r="R455" s="6"/>
      <c r="S455" s="6"/>
      <c r="T455" t="s">
        <v>75</v>
      </c>
      <c r="U455" s="1">
        <v>36</v>
      </c>
      <c r="V455" s="1">
        <v>16</v>
      </c>
      <c r="W455" s="1">
        <v>20</v>
      </c>
      <c r="X455" s="1">
        <v>39</v>
      </c>
      <c r="Y455">
        <v>52</v>
      </c>
      <c r="Z455">
        <v>105</v>
      </c>
      <c r="AA455">
        <v>23</v>
      </c>
      <c r="AB455">
        <v>50</v>
      </c>
      <c r="AC455">
        <v>19</v>
      </c>
      <c r="AD455">
        <v>23</v>
      </c>
      <c r="AE455">
        <v>22</v>
      </c>
      <c r="AF455">
        <v>24</v>
      </c>
      <c r="AG455">
        <v>141.74799999999999</v>
      </c>
      <c r="AH455">
        <v>208.86</v>
      </c>
      <c r="AI455">
        <v>-67.112000000000023</v>
      </c>
      <c r="AJ455" s="3">
        <v>8</v>
      </c>
      <c r="AK455" s="27">
        <v>4</v>
      </c>
      <c r="AL455" s="27">
        <v>8</v>
      </c>
    </row>
    <row r="456" spans="1:38" x14ac:dyDescent="0.2">
      <c r="A456" s="1">
        <v>30</v>
      </c>
      <c r="B456" s="3" t="s">
        <v>0</v>
      </c>
      <c r="C456" s="1">
        <v>31</v>
      </c>
      <c r="D456" s="1">
        <v>4</v>
      </c>
      <c r="E456" s="1">
        <v>10</v>
      </c>
      <c r="F456" s="1">
        <v>21</v>
      </c>
      <c r="G456" s="1">
        <v>10</v>
      </c>
      <c r="H456" t="s">
        <v>9</v>
      </c>
      <c r="I456" s="4"/>
      <c r="J456" t="s">
        <v>38</v>
      </c>
      <c r="K456" s="1">
        <v>6.8129999999999997</v>
      </c>
      <c r="L456" s="1">
        <v>6.859</v>
      </c>
      <c r="M456" s="1">
        <v>6.7770000000000001</v>
      </c>
      <c r="N456" s="1">
        <v>0</v>
      </c>
      <c r="O456"/>
      <c r="P456" s="6"/>
      <c r="Q456" s="6"/>
      <c r="R456" s="6"/>
      <c r="S456" s="6"/>
      <c r="T456" t="s">
        <v>43</v>
      </c>
      <c r="U456" s="1">
        <v>36</v>
      </c>
      <c r="V456" s="1">
        <v>16</v>
      </c>
      <c r="W456" s="1">
        <v>20</v>
      </c>
      <c r="X456" s="1">
        <v>40</v>
      </c>
      <c r="Y456">
        <v>52</v>
      </c>
      <c r="Z456">
        <v>105</v>
      </c>
      <c r="AA456">
        <v>23</v>
      </c>
      <c r="AB456">
        <v>50</v>
      </c>
      <c r="AC456">
        <v>19</v>
      </c>
      <c r="AD456">
        <v>23</v>
      </c>
      <c r="AE456">
        <v>22</v>
      </c>
      <c r="AF456">
        <v>24</v>
      </c>
      <c r="AG456">
        <v>141.74799999999999</v>
      </c>
      <c r="AH456">
        <v>208.86</v>
      </c>
      <c r="AI456">
        <v>-67.112000000000023</v>
      </c>
      <c r="AJ456" s="3">
        <v>8</v>
      </c>
      <c r="AK456" s="27">
        <v>4</v>
      </c>
      <c r="AL456" s="27">
        <v>8</v>
      </c>
    </row>
    <row r="457" spans="1:38" x14ac:dyDescent="0.2">
      <c r="A457" s="1">
        <v>30</v>
      </c>
      <c r="B457" s="3" t="s">
        <v>0</v>
      </c>
      <c r="C457" s="1">
        <v>31</v>
      </c>
      <c r="D457" s="1">
        <v>4</v>
      </c>
      <c r="E457" s="1">
        <v>10</v>
      </c>
      <c r="F457" s="1">
        <v>21</v>
      </c>
      <c r="G457" s="1">
        <v>10</v>
      </c>
      <c r="H457" s="5" t="s">
        <v>8</v>
      </c>
      <c r="I457" s="4">
        <f t="shared" ref="I457:I462" si="29">LEN(SUBSTITUTE(H457," ",""))</f>
        <v>4</v>
      </c>
      <c r="J457" s="5" t="s">
        <v>37</v>
      </c>
      <c r="K457" s="1">
        <v>6.8129999999999997</v>
      </c>
      <c r="L457" s="1">
        <v>6.859</v>
      </c>
      <c r="M457" s="1">
        <v>6.7770000000000001</v>
      </c>
      <c r="N457" s="1">
        <v>1</v>
      </c>
      <c r="O457">
        <v>5.7789999999999999</v>
      </c>
      <c r="P457" s="6">
        <v>2.173</v>
      </c>
      <c r="Q457" s="6">
        <v>1.137</v>
      </c>
      <c r="R457" s="6">
        <v>8.7437229999999992</v>
      </c>
      <c r="S457" s="6">
        <v>-2.9647229999999993</v>
      </c>
      <c r="T457" t="s">
        <v>46</v>
      </c>
      <c r="U457" s="1">
        <v>36</v>
      </c>
      <c r="V457" s="1">
        <v>16</v>
      </c>
      <c r="W457" s="1">
        <v>20</v>
      </c>
      <c r="X457" s="1">
        <v>41</v>
      </c>
      <c r="Y457">
        <v>52</v>
      </c>
      <c r="Z457">
        <v>105</v>
      </c>
      <c r="AA457">
        <v>23</v>
      </c>
      <c r="AB457">
        <v>50</v>
      </c>
      <c r="AC457">
        <v>19</v>
      </c>
      <c r="AD457">
        <v>23</v>
      </c>
      <c r="AE457">
        <v>22</v>
      </c>
      <c r="AF457">
        <v>24</v>
      </c>
      <c r="AG457">
        <v>141.74799999999999</v>
      </c>
      <c r="AH457">
        <v>208.86</v>
      </c>
      <c r="AI457">
        <v>-67.112000000000023</v>
      </c>
      <c r="AJ457" s="3">
        <v>8</v>
      </c>
      <c r="AK457" s="27">
        <v>4</v>
      </c>
      <c r="AL457" s="27">
        <v>8</v>
      </c>
    </row>
    <row r="458" spans="1:38" x14ac:dyDescent="0.2">
      <c r="A458" s="1">
        <v>30</v>
      </c>
      <c r="B458" s="3" t="s">
        <v>0</v>
      </c>
      <c r="C458" s="1">
        <v>31</v>
      </c>
      <c r="D458" s="1">
        <v>4</v>
      </c>
      <c r="E458" s="1">
        <v>10</v>
      </c>
      <c r="F458" s="1">
        <v>21</v>
      </c>
      <c r="G458" s="1">
        <v>10</v>
      </c>
      <c r="H458" s="5" t="s">
        <v>17</v>
      </c>
      <c r="I458" s="4">
        <f t="shared" si="29"/>
        <v>3</v>
      </c>
      <c r="J458" s="5" t="s">
        <v>37</v>
      </c>
      <c r="K458" s="1">
        <v>6.8129999999999997</v>
      </c>
      <c r="L458" s="1">
        <v>6.859</v>
      </c>
      <c r="M458" s="1">
        <v>6.7770000000000001</v>
      </c>
      <c r="N458" s="1">
        <v>1</v>
      </c>
      <c r="O458">
        <v>6.2640000000000002</v>
      </c>
      <c r="P458" s="6">
        <v>2.173</v>
      </c>
      <c r="Q458" s="6">
        <v>1.137</v>
      </c>
      <c r="R458" s="6">
        <v>9.2951680000000003</v>
      </c>
      <c r="S458" s="6">
        <v>-3.0311680000000001</v>
      </c>
      <c r="T458" t="s">
        <v>67</v>
      </c>
      <c r="U458" s="1">
        <v>36</v>
      </c>
      <c r="V458" s="1">
        <v>16</v>
      </c>
      <c r="W458" s="1">
        <v>20</v>
      </c>
      <c r="X458" s="1">
        <v>42</v>
      </c>
      <c r="Y458">
        <v>52</v>
      </c>
      <c r="Z458">
        <v>105</v>
      </c>
      <c r="AA458">
        <v>23</v>
      </c>
      <c r="AB458">
        <v>50</v>
      </c>
      <c r="AC458">
        <v>19</v>
      </c>
      <c r="AD458">
        <v>23</v>
      </c>
      <c r="AE458">
        <v>22</v>
      </c>
      <c r="AF458">
        <v>24</v>
      </c>
      <c r="AG458">
        <v>141.74799999999999</v>
      </c>
      <c r="AH458">
        <v>208.86</v>
      </c>
      <c r="AI458">
        <v>-67.112000000000023</v>
      </c>
      <c r="AJ458" s="3">
        <v>8</v>
      </c>
      <c r="AK458" s="27">
        <v>4</v>
      </c>
      <c r="AL458" s="27">
        <v>8</v>
      </c>
    </row>
    <row r="459" spans="1:38" x14ac:dyDescent="0.2">
      <c r="A459" s="1">
        <v>30</v>
      </c>
      <c r="B459" s="3" t="s">
        <v>0</v>
      </c>
      <c r="C459" s="1">
        <v>31</v>
      </c>
      <c r="D459" s="1">
        <v>4</v>
      </c>
      <c r="E459" s="1">
        <v>10</v>
      </c>
      <c r="F459" s="1">
        <v>21</v>
      </c>
      <c r="G459" s="1">
        <v>10</v>
      </c>
      <c r="H459" s="5" t="s">
        <v>17</v>
      </c>
      <c r="I459" s="4">
        <f t="shared" si="29"/>
        <v>3</v>
      </c>
      <c r="J459" s="5" t="s">
        <v>37</v>
      </c>
      <c r="K459" s="1">
        <v>6.8129999999999997</v>
      </c>
      <c r="L459" s="1">
        <v>6.859</v>
      </c>
      <c r="M459" s="1">
        <v>6.7770000000000001</v>
      </c>
      <c r="N459" s="1">
        <v>1</v>
      </c>
      <c r="O459">
        <v>4.8140000000000001</v>
      </c>
      <c r="P459" s="6">
        <v>2.173</v>
      </c>
      <c r="Q459" s="6">
        <v>1.137</v>
      </c>
      <c r="R459" s="6">
        <v>7.6465180000000004</v>
      </c>
      <c r="S459" s="6">
        <v>-2.8325180000000003</v>
      </c>
      <c r="T459" t="s">
        <v>54</v>
      </c>
      <c r="U459" s="1">
        <v>36</v>
      </c>
      <c r="V459" s="1">
        <v>16</v>
      </c>
      <c r="W459" s="1">
        <v>20</v>
      </c>
      <c r="X459" s="1">
        <v>43</v>
      </c>
      <c r="Y459">
        <v>52</v>
      </c>
      <c r="Z459">
        <v>105</v>
      </c>
      <c r="AA459">
        <v>23</v>
      </c>
      <c r="AB459">
        <v>50</v>
      </c>
      <c r="AC459">
        <v>19</v>
      </c>
      <c r="AD459">
        <v>23</v>
      </c>
      <c r="AE459">
        <v>22</v>
      </c>
      <c r="AF459">
        <v>24</v>
      </c>
      <c r="AG459">
        <v>141.74799999999999</v>
      </c>
      <c r="AH459">
        <v>208.86</v>
      </c>
      <c r="AI459">
        <v>-67.112000000000023</v>
      </c>
      <c r="AJ459" s="3">
        <v>8</v>
      </c>
      <c r="AK459" s="27">
        <v>4</v>
      </c>
      <c r="AL459" s="27">
        <v>8</v>
      </c>
    </row>
    <row r="460" spans="1:38" x14ac:dyDescent="0.2">
      <c r="A460" s="1">
        <v>30</v>
      </c>
      <c r="B460" s="3" t="s">
        <v>0</v>
      </c>
      <c r="C460" s="1">
        <v>31</v>
      </c>
      <c r="D460" s="1">
        <v>4</v>
      </c>
      <c r="E460" s="1">
        <v>10</v>
      </c>
      <c r="F460" s="1">
        <v>21</v>
      </c>
      <c r="G460" s="1">
        <v>10</v>
      </c>
      <c r="H460" s="5" t="s">
        <v>12</v>
      </c>
      <c r="I460" s="4">
        <f t="shared" si="29"/>
        <v>2</v>
      </c>
      <c r="J460" s="5" t="s">
        <v>37</v>
      </c>
      <c r="K460" s="1">
        <v>6.8129999999999997</v>
      </c>
      <c r="L460" s="1">
        <v>6.859</v>
      </c>
      <c r="M460" s="1">
        <v>6.7770000000000001</v>
      </c>
      <c r="N460" s="1">
        <v>1</v>
      </c>
      <c r="O460">
        <v>4.1970000000000001</v>
      </c>
      <c r="P460" s="6">
        <v>2.173</v>
      </c>
      <c r="Q460" s="6">
        <v>1.137</v>
      </c>
      <c r="R460" s="6">
        <v>6.9449890000000005</v>
      </c>
      <c r="S460" s="6">
        <v>-2.7479890000000005</v>
      </c>
      <c r="T460" t="s">
        <v>47</v>
      </c>
      <c r="U460" s="1">
        <v>36</v>
      </c>
      <c r="V460" s="1">
        <v>16</v>
      </c>
      <c r="W460" s="1">
        <v>20</v>
      </c>
      <c r="X460" s="1">
        <v>44</v>
      </c>
      <c r="Y460">
        <v>52</v>
      </c>
      <c r="Z460">
        <v>105</v>
      </c>
      <c r="AA460">
        <v>23</v>
      </c>
      <c r="AB460">
        <v>50</v>
      </c>
      <c r="AC460">
        <v>19</v>
      </c>
      <c r="AD460">
        <v>23</v>
      </c>
      <c r="AE460">
        <v>22</v>
      </c>
      <c r="AF460">
        <v>24</v>
      </c>
      <c r="AG460">
        <v>141.74799999999999</v>
      </c>
      <c r="AH460">
        <v>208.86</v>
      </c>
      <c r="AI460">
        <v>-67.112000000000023</v>
      </c>
      <c r="AJ460" s="3">
        <v>8</v>
      </c>
      <c r="AK460" s="27">
        <v>4</v>
      </c>
      <c r="AL460" s="27">
        <v>8</v>
      </c>
    </row>
    <row r="461" spans="1:38" x14ac:dyDescent="0.2">
      <c r="A461" s="1">
        <v>30</v>
      </c>
      <c r="B461" s="3" t="s">
        <v>0</v>
      </c>
      <c r="C461" s="1">
        <v>31</v>
      </c>
      <c r="D461" s="1">
        <v>4</v>
      </c>
      <c r="E461" s="1">
        <v>10</v>
      </c>
      <c r="F461" s="1">
        <v>21</v>
      </c>
      <c r="G461" s="1">
        <v>10</v>
      </c>
      <c r="H461" s="5" t="s">
        <v>17</v>
      </c>
      <c r="I461" s="4">
        <f t="shared" si="29"/>
        <v>3</v>
      </c>
      <c r="J461" s="5" t="s">
        <v>37</v>
      </c>
      <c r="K461" s="1">
        <v>6.8129999999999997</v>
      </c>
      <c r="L461" s="1">
        <v>6.859</v>
      </c>
      <c r="M461" s="1">
        <v>6.7770000000000001</v>
      </c>
      <c r="N461" s="1">
        <v>1</v>
      </c>
      <c r="O461">
        <v>4.0350000000000001</v>
      </c>
      <c r="P461" s="6">
        <v>2.173</v>
      </c>
      <c r="Q461" s="6">
        <v>1.137</v>
      </c>
      <c r="R461" s="6">
        <v>6.7607949999999999</v>
      </c>
      <c r="S461" s="6">
        <v>-2.7257949999999997</v>
      </c>
      <c r="T461" t="s">
        <v>77</v>
      </c>
      <c r="U461" s="1">
        <v>36</v>
      </c>
      <c r="V461" s="1">
        <v>16</v>
      </c>
      <c r="W461" s="1">
        <v>20</v>
      </c>
      <c r="X461" s="1">
        <v>45</v>
      </c>
      <c r="Y461">
        <v>52</v>
      </c>
      <c r="Z461">
        <v>105</v>
      </c>
      <c r="AA461">
        <v>23</v>
      </c>
      <c r="AB461">
        <v>50</v>
      </c>
      <c r="AC461">
        <v>19</v>
      </c>
      <c r="AD461">
        <v>23</v>
      </c>
      <c r="AE461">
        <v>22</v>
      </c>
      <c r="AF461">
        <v>24</v>
      </c>
      <c r="AG461">
        <v>141.74799999999999</v>
      </c>
      <c r="AH461">
        <v>208.86</v>
      </c>
      <c r="AI461">
        <v>-67.112000000000023</v>
      </c>
      <c r="AJ461" s="3">
        <v>8</v>
      </c>
      <c r="AK461" s="27">
        <v>4</v>
      </c>
      <c r="AL461" s="27">
        <v>8</v>
      </c>
    </row>
    <row r="462" spans="1:38" x14ac:dyDescent="0.2">
      <c r="A462" s="1">
        <v>31</v>
      </c>
      <c r="B462" s="3" t="s">
        <v>0</v>
      </c>
      <c r="C462" s="1">
        <v>25</v>
      </c>
      <c r="D462" s="1">
        <v>0</v>
      </c>
      <c r="E462" s="1">
        <v>7</v>
      </c>
      <c r="F462" s="1">
        <f t="shared" ref="F462:F507" si="30">C462-E462</f>
        <v>18</v>
      </c>
      <c r="G462" s="1">
        <v>7</v>
      </c>
      <c r="H462" t="s">
        <v>20</v>
      </c>
      <c r="I462" s="4">
        <f t="shared" si="29"/>
        <v>4</v>
      </c>
      <c r="J462" s="15" t="s">
        <v>38</v>
      </c>
      <c r="K462" s="1">
        <v>8.755891891891892</v>
      </c>
      <c r="L462" s="1">
        <v>8.198235294117648</v>
      </c>
      <c r="M462" s="1">
        <v>9.2298999999999989</v>
      </c>
      <c r="N462" s="1">
        <v>1</v>
      </c>
      <c r="O462" s="15">
        <v>7.5449999999999999</v>
      </c>
      <c r="P462" s="15">
        <v>-2.2330000000000001</v>
      </c>
      <c r="Q462" s="15">
        <v>2.6930000000000001</v>
      </c>
      <c r="R462" s="15">
        <v>18.085684999999998</v>
      </c>
      <c r="S462" s="15">
        <v>-10.540684999999998</v>
      </c>
      <c r="T462" t="s">
        <v>73</v>
      </c>
      <c r="U462" s="1">
        <v>36</v>
      </c>
      <c r="V462" s="1">
        <v>17</v>
      </c>
      <c r="W462" s="1">
        <v>19</v>
      </c>
      <c r="X462" s="1">
        <v>0</v>
      </c>
      <c r="Y462">
        <v>55</v>
      </c>
      <c r="Z462">
        <v>92</v>
      </c>
      <c r="AA462">
        <v>33</v>
      </c>
      <c r="AB462">
        <v>28</v>
      </c>
      <c r="AC462">
        <v>20</v>
      </c>
      <c r="AD462">
        <v>22</v>
      </c>
      <c r="AE462">
        <v>20</v>
      </c>
      <c r="AF462">
        <v>23</v>
      </c>
      <c r="AG462">
        <v>151.74</v>
      </c>
      <c r="AH462">
        <v>174.43800000000002</v>
      </c>
      <c r="AI462">
        <v>-22.698000000000008</v>
      </c>
      <c r="AJ462" s="3">
        <v>6</v>
      </c>
      <c r="AK462" s="26">
        <v>4</v>
      </c>
      <c r="AL462" s="26">
        <v>5</v>
      </c>
    </row>
    <row r="463" spans="1:38" x14ac:dyDescent="0.2">
      <c r="A463" s="1">
        <v>31</v>
      </c>
      <c r="B463" s="3" t="s">
        <v>0</v>
      </c>
      <c r="C463" s="1">
        <v>25</v>
      </c>
      <c r="D463" s="1">
        <v>0</v>
      </c>
      <c r="E463" s="1">
        <v>7</v>
      </c>
      <c r="F463" s="1">
        <f t="shared" si="30"/>
        <v>18</v>
      </c>
      <c r="G463" s="1">
        <v>7</v>
      </c>
      <c r="H463" t="s">
        <v>106</v>
      </c>
      <c r="I463" s="4"/>
      <c r="J463" t="s">
        <v>37</v>
      </c>
      <c r="K463" s="1">
        <v>8.755891891891892</v>
      </c>
      <c r="L463" s="1">
        <v>8.198235294117648</v>
      </c>
      <c r="M463" s="1">
        <v>9.2298999999999989</v>
      </c>
      <c r="N463" s="1">
        <v>0</v>
      </c>
      <c r="O463"/>
      <c r="P463" s="15"/>
      <c r="Q463" s="15"/>
      <c r="R463" s="15"/>
      <c r="S463" s="15"/>
      <c r="T463" t="s">
        <v>39</v>
      </c>
      <c r="U463" s="1">
        <v>36</v>
      </c>
      <c r="V463" s="1">
        <v>17</v>
      </c>
      <c r="W463" s="1">
        <v>19</v>
      </c>
      <c r="X463" s="1">
        <v>1</v>
      </c>
      <c r="Y463">
        <v>55</v>
      </c>
      <c r="Z463">
        <v>92</v>
      </c>
      <c r="AA463">
        <v>33</v>
      </c>
      <c r="AB463">
        <v>28</v>
      </c>
      <c r="AC463">
        <v>20</v>
      </c>
      <c r="AD463">
        <v>22</v>
      </c>
      <c r="AE463">
        <v>20</v>
      </c>
      <c r="AF463">
        <v>23</v>
      </c>
      <c r="AG463">
        <v>151.74</v>
      </c>
      <c r="AH463">
        <v>174.43800000000002</v>
      </c>
      <c r="AI463">
        <v>-22.698000000000008</v>
      </c>
      <c r="AJ463" s="3">
        <v>6</v>
      </c>
      <c r="AK463" s="26">
        <v>4</v>
      </c>
      <c r="AL463" s="26">
        <v>5</v>
      </c>
    </row>
    <row r="464" spans="1:38" x14ac:dyDescent="0.2">
      <c r="A464" s="1">
        <v>31</v>
      </c>
      <c r="B464" s="3" t="s">
        <v>0</v>
      </c>
      <c r="C464" s="1">
        <v>25</v>
      </c>
      <c r="D464" s="1">
        <v>0</v>
      </c>
      <c r="E464" s="1">
        <v>7</v>
      </c>
      <c r="F464" s="1">
        <f t="shared" si="30"/>
        <v>18</v>
      </c>
      <c r="G464" s="1">
        <v>7</v>
      </c>
      <c r="H464" t="s">
        <v>11</v>
      </c>
      <c r="I464" s="4">
        <f t="shared" ref="I464:I477" si="31">LEN(SUBSTITUTE(H464," ",""))</f>
        <v>4</v>
      </c>
      <c r="J464" s="15" t="s">
        <v>38</v>
      </c>
      <c r="K464" s="1">
        <v>8.755891891891892</v>
      </c>
      <c r="L464" s="1">
        <v>8.198235294117648</v>
      </c>
      <c r="M464" s="1">
        <v>9.2298999999999989</v>
      </c>
      <c r="N464" s="1">
        <v>1</v>
      </c>
      <c r="O464" s="15">
        <v>7.9050000000000002</v>
      </c>
      <c r="P464" s="15">
        <v>-2.2330000000000001</v>
      </c>
      <c r="Q464" s="15">
        <v>2.6930000000000001</v>
      </c>
      <c r="R464" s="15">
        <v>19.055165000000002</v>
      </c>
      <c r="S464" s="15">
        <v>-11.150165000000001</v>
      </c>
      <c r="T464" t="s">
        <v>51</v>
      </c>
      <c r="U464" s="1">
        <v>36</v>
      </c>
      <c r="V464" s="1">
        <v>17</v>
      </c>
      <c r="W464" s="1">
        <v>19</v>
      </c>
      <c r="X464" s="1">
        <v>2</v>
      </c>
      <c r="Y464">
        <v>55</v>
      </c>
      <c r="Z464">
        <v>92</v>
      </c>
      <c r="AA464">
        <v>33</v>
      </c>
      <c r="AB464">
        <v>28</v>
      </c>
      <c r="AC464">
        <v>20</v>
      </c>
      <c r="AD464">
        <v>22</v>
      </c>
      <c r="AE464">
        <v>20</v>
      </c>
      <c r="AF464">
        <v>23</v>
      </c>
      <c r="AG464">
        <v>151.74</v>
      </c>
      <c r="AH464">
        <v>174.43800000000002</v>
      </c>
      <c r="AI464">
        <v>-22.698000000000008</v>
      </c>
      <c r="AJ464" s="3">
        <v>6</v>
      </c>
      <c r="AK464" s="26">
        <v>4</v>
      </c>
      <c r="AL464" s="26">
        <v>5</v>
      </c>
    </row>
    <row r="465" spans="1:38" x14ac:dyDescent="0.2">
      <c r="A465" s="1">
        <v>31</v>
      </c>
      <c r="B465" s="3" t="s">
        <v>0</v>
      </c>
      <c r="C465" s="1">
        <v>25</v>
      </c>
      <c r="D465" s="1">
        <v>0</v>
      </c>
      <c r="E465" s="1">
        <v>7</v>
      </c>
      <c r="F465" s="1">
        <f t="shared" si="30"/>
        <v>18</v>
      </c>
      <c r="G465" s="1">
        <v>7</v>
      </c>
      <c r="H465" t="s">
        <v>8</v>
      </c>
      <c r="I465" s="4">
        <f t="shared" si="31"/>
        <v>4</v>
      </c>
      <c r="J465" s="15" t="s">
        <v>38</v>
      </c>
      <c r="K465" s="1">
        <v>8.755891891891892</v>
      </c>
      <c r="L465" s="1">
        <v>8.198235294117648</v>
      </c>
      <c r="M465" s="1">
        <v>9.2298999999999989</v>
      </c>
      <c r="N465" s="1">
        <v>1</v>
      </c>
      <c r="O465" s="15">
        <v>5.8860000000000001</v>
      </c>
      <c r="P465" s="15">
        <v>-2.2330000000000001</v>
      </c>
      <c r="Q465" s="15">
        <v>2.6930000000000001</v>
      </c>
      <c r="R465" s="15">
        <v>13.617998</v>
      </c>
      <c r="S465" s="15">
        <v>-7.7319979999999999</v>
      </c>
      <c r="T465" t="s">
        <v>81</v>
      </c>
      <c r="U465" s="1">
        <v>36</v>
      </c>
      <c r="V465" s="1">
        <v>17</v>
      </c>
      <c r="W465" s="1">
        <v>19</v>
      </c>
      <c r="X465" s="1">
        <v>3</v>
      </c>
      <c r="Y465">
        <v>55</v>
      </c>
      <c r="Z465">
        <v>92</v>
      </c>
      <c r="AA465">
        <v>33</v>
      </c>
      <c r="AB465">
        <v>28</v>
      </c>
      <c r="AC465">
        <v>20</v>
      </c>
      <c r="AD465">
        <v>22</v>
      </c>
      <c r="AE465">
        <v>20</v>
      </c>
      <c r="AF465">
        <v>23</v>
      </c>
      <c r="AG465">
        <v>151.74</v>
      </c>
      <c r="AH465">
        <v>174.43800000000002</v>
      </c>
      <c r="AI465">
        <v>-22.698000000000008</v>
      </c>
      <c r="AJ465" s="3">
        <v>6</v>
      </c>
      <c r="AK465" s="26">
        <v>4</v>
      </c>
      <c r="AL465" s="26">
        <v>5</v>
      </c>
    </row>
    <row r="466" spans="1:38" x14ac:dyDescent="0.2">
      <c r="A466" s="1">
        <v>31</v>
      </c>
      <c r="B466" s="3" t="s">
        <v>0</v>
      </c>
      <c r="C466" s="1">
        <v>25</v>
      </c>
      <c r="D466" s="1">
        <v>0</v>
      </c>
      <c r="E466" s="1">
        <v>7</v>
      </c>
      <c r="F466" s="1">
        <f t="shared" si="30"/>
        <v>18</v>
      </c>
      <c r="G466" s="1">
        <v>7</v>
      </c>
      <c r="H466" t="s">
        <v>36</v>
      </c>
      <c r="I466" s="4">
        <f t="shared" si="31"/>
        <v>4</v>
      </c>
      <c r="J466" s="15" t="s">
        <v>38</v>
      </c>
      <c r="K466" s="1">
        <v>8.755891891891892</v>
      </c>
      <c r="L466" s="1">
        <v>8.198235294117648</v>
      </c>
      <c r="M466" s="1">
        <v>9.2298999999999989</v>
      </c>
      <c r="N466" s="1">
        <v>1</v>
      </c>
      <c r="O466" s="15">
        <v>7.1379999999999999</v>
      </c>
      <c r="P466" s="15">
        <v>-2.2330000000000001</v>
      </c>
      <c r="Q466" s="15">
        <v>2.6930000000000001</v>
      </c>
      <c r="R466" s="15">
        <v>16.989633999999999</v>
      </c>
      <c r="S466" s="15">
        <v>-9.8516339999999989</v>
      </c>
      <c r="T466" t="s">
        <v>84</v>
      </c>
      <c r="U466" s="1">
        <v>36</v>
      </c>
      <c r="V466" s="1">
        <v>17</v>
      </c>
      <c r="W466" s="1">
        <v>19</v>
      </c>
      <c r="X466" s="1">
        <v>4</v>
      </c>
      <c r="Y466">
        <v>55</v>
      </c>
      <c r="Z466">
        <v>92</v>
      </c>
      <c r="AA466">
        <v>33</v>
      </c>
      <c r="AB466">
        <v>28</v>
      </c>
      <c r="AC466">
        <v>20</v>
      </c>
      <c r="AD466">
        <v>22</v>
      </c>
      <c r="AE466">
        <v>20</v>
      </c>
      <c r="AF466">
        <v>23</v>
      </c>
      <c r="AG466">
        <v>151.74</v>
      </c>
      <c r="AH466">
        <v>174.43800000000002</v>
      </c>
      <c r="AI466">
        <v>-22.698000000000008</v>
      </c>
      <c r="AJ466" s="3">
        <v>6</v>
      </c>
      <c r="AK466" s="26">
        <v>4</v>
      </c>
      <c r="AL466" s="26">
        <v>5</v>
      </c>
    </row>
    <row r="467" spans="1:38" x14ac:dyDescent="0.2">
      <c r="A467" s="1">
        <v>31</v>
      </c>
      <c r="B467" s="3" t="s">
        <v>0</v>
      </c>
      <c r="C467" s="1">
        <v>25</v>
      </c>
      <c r="D467" s="1">
        <v>0</v>
      </c>
      <c r="E467" s="1">
        <v>7</v>
      </c>
      <c r="F467" s="1">
        <f t="shared" si="30"/>
        <v>18</v>
      </c>
      <c r="G467" s="1">
        <v>7</v>
      </c>
      <c r="H467" t="s">
        <v>31</v>
      </c>
      <c r="I467" s="4">
        <f t="shared" si="31"/>
        <v>4</v>
      </c>
      <c r="J467" s="15" t="s">
        <v>38</v>
      </c>
      <c r="K467" s="1">
        <v>8.755891891891892</v>
      </c>
      <c r="L467" s="1">
        <v>8.198235294117648</v>
      </c>
      <c r="M467" s="1">
        <v>9.2298999999999989</v>
      </c>
      <c r="N467" s="1">
        <v>1</v>
      </c>
      <c r="O467" s="15">
        <v>6.5949999999999998</v>
      </c>
      <c r="P467" s="15">
        <v>-2.2330000000000001</v>
      </c>
      <c r="Q467" s="15">
        <v>2.6930000000000001</v>
      </c>
      <c r="R467" s="15">
        <v>15.527335000000001</v>
      </c>
      <c r="S467" s="15">
        <v>-8.9323350000000019</v>
      </c>
      <c r="T467" t="s">
        <v>79</v>
      </c>
      <c r="U467" s="1">
        <v>36</v>
      </c>
      <c r="V467" s="1">
        <v>17</v>
      </c>
      <c r="W467" s="1">
        <v>19</v>
      </c>
      <c r="X467" s="1">
        <v>5</v>
      </c>
      <c r="Y467">
        <v>55</v>
      </c>
      <c r="Z467">
        <v>92</v>
      </c>
      <c r="AA467">
        <v>33</v>
      </c>
      <c r="AB467">
        <v>28</v>
      </c>
      <c r="AC467">
        <v>20</v>
      </c>
      <c r="AD467">
        <v>22</v>
      </c>
      <c r="AE467">
        <v>20</v>
      </c>
      <c r="AF467">
        <v>23</v>
      </c>
      <c r="AG467">
        <v>151.74</v>
      </c>
      <c r="AH467">
        <v>174.43800000000002</v>
      </c>
      <c r="AI467">
        <v>-22.698000000000008</v>
      </c>
      <c r="AJ467" s="3">
        <v>6</v>
      </c>
      <c r="AK467" s="26">
        <v>4</v>
      </c>
      <c r="AL467" s="26">
        <v>5</v>
      </c>
    </row>
    <row r="468" spans="1:38" x14ac:dyDescent="0.2">
      <c r="A468" s="1">
        <v>31</v>
      </c>
      <c r="B468" s="3" t="s">
        <v>0</v>
      </c>
      <c r="C468" s="1">
        <v>25</v>
      </c>
      <c r="D468" s="1">
        <v>0</v>
      </c>
      <c r="E468" s="1">
        <v>7</v>
      </c>
      <c r="F468" s="1">
        <f t="shared" si="30"/>
        <v>18</v>
      </c>
      <c r="G468" s="1">
        <v>7</v>
      </c>
      <c r="H468" t="s">
        <v>8</v>
      </c>
      <c r="I468" s="4">
        <f t="shared" si="31"/>
        <v>4</v>
      </c>
      <c r="J468" s="16" t="s">
        <v>37</v>
      </c>
      <c r="K468" s="1">
        <v>8.755891891891892</v>
      </c>
      <c r="L468" s="1">
        <v>8.198235294117648</v>
      </c>
      <c r="M468" s="1">
        <v>9.2298999999999989</v>
      </c>
      <c r="N468" s="1">
        <v>1</v>
      </c>
      <c r="O468" s="16">
        <v>5.0910000000000002</v>
      </c>
      <c r="P468" s="15">
        <v>-2.2330000000000001</v>
      </c>
      <c r="Q468" s="15">
        <v>2.6930000000000001</v>
      </c>
      <c r="R468" s="15">
        <v>11.477063000000001</v>
      </c>
      <c r="S468" s="15">
        <v>-6.3860630000000009</v>
      </c>
      <c r="T468" t="s">
        <v>44</v>
      </c>
      <c r="U468" s="1">
        <v>36</v>
      </c>
      <c r="V468" s="1">
        <v>17</v>
      </c>
      <c r="W468" s="1">
        <v>19</v>
      </c>
      <c r="X468" s="1">
        <v>6</v>
      </c>
      <c r="Y468">
        <v>55</v>
      </c>
      <c r="Z468">
        <v>92</v>
      </c>
      <c r="AA468">
        <v>33</v>
      </c>
      <c r="AB468">
        <v>28</v>
      </c>
      <c r="AC468">
        <v>20</v>
      </c>
      <c r="AD468">
        <v>22</v>
      </c>
      <c r="AE468">
        <v>20</v>
      </c>
      <c r="AF468">
        <v>23</v>
      </c>
      <c r="AG468">
        <v>151.74</v>
      </c>
      <c r="AH468">
        <v>174.43800000000002</v>
      </c>
      <c r="AI468">
        <v>-22.698000000000008</v>
      </c>
      <c r="AJ468" s="3">
        <v>6</v>
      </c>
      <c r="AK468" s="26">
        <v>4</v>
      </c>
      <c r="AL468" s="26">
        <v>5</v>
      </c>
    </row>
    <row r="469" spans="1:38" x14ac:dyDescent="0.2">
      <c r="A469" s="1">
        <v>31</v>
      </c>
      <c r="B469" s="3" t="s">
        <v>0</v>
      </c>
      <c r="C469" s="1">
        <v>25</v>
      </c>
      <c r="D469" s="1">
        <v>0</v>
      </c>
      <c r="E469" s="1">
        <v>7</v>
      </c>
      <c r="F469" s="1">
        <f t="shared" si="30"/>
        <v>18</v>
      </c>
      <c r="G469" s="1">
        <v>7</v>
      </c>
      <c r="H469" t="s">
        <v>34</v>
      </c>
      <c r="I469" s="4">
        <f t="shared" si="31"/>
        <v>2</v>
      </c>
      <c r="J469" s="16" t="s">
        <v>37</v>
      </c>
      <c r="K469" s="1">
        <v>8.755891891891892</v>
      </c>
      <c r="L469" s="1">
        <v>8.198235294117648</v>
      </c>
      <c r="M469" s="1">
        <v>9.2298999999999989</v>
      </c>
      <c r="N469" s="1">
        <v>1</v>
      </c>
      <c r="O469" s="16">
        <v>5.742</v>
      </c>
      <c r="P469" s="15">
        <v>-2.2330000000000001</v>
      </c>
      <c r="Q469" s="15">
        <v>2.6930000000000001</v>
      </c>
      <c r="R469" s="15">
        <v>13.230205999999999</v>
      </c>
      <c r="S469" s="15">
        <v>-7.488205999999999</v>
      </c>
      <c r="T469" t="s">
        <v>78</v>
      </c>
      <c r="U469" s="1">
        <v>36</v>
      </c>
      <c r="V469" s="1">
        <v>17</v>
      </c>
      <c r="W469" s="1">
        <v>19</v>
      </c>
      <c r="X469" s="1">
        <v>7</v>
      </c>
      <c r="Y469">
        <v>55</v>
      </c>
      <c r="Z469">
        <v>92</v>
      </c>
      <c r="AA469">
        <v>33</v>
      </c>
      <c r="AB469">
        <v>28</v>
      </c>
      <c r="AC469">
        <v>20</v>
      </c>
      <c r="AD469">
        <v>22</v>
      </c>
      <c r="AE469">
        <v>20</v>
      </c>
      <c r="AF469">
        <v>23</v>
      </c>
      <c r="AG469">
        <v>151.74</v>
      </c>
      <c r="AH469">
        <v>174.43800000000002</v>
      </c>
      <c r="AI469">
        <v>-22.698000000000008</v>
      </c>
      <c r="AJ469" s="3">
        <v>6</v>
      </c>
      <c r="AK469" s="26">
        <v>4</v>
      </c>
      <c r="AL469" s="26">
        <v>5</v>
      </c>
    </row>
    <row r="470" spans="1:38" x14ac:dyDescent="0.2">
      <c r="A470" s="1">
        <v>31</v>
      </c>
      <c r="B470" s="3" t="s">
        <v>0</v>
      </c>
      <c r="C470" s="1">
        <v>25</v>
      </c>
      <c r="D470" s="1">
        <v>0</v>
      </c>
      <c r="E470" s="1">
        <v>7</v>
      </c>
      <c r="F470" s="1">
        <f t="shared" si="30"/>
        <v>18</v>
      </c>
      <c r="G470" s="1">
        <v>7</v>
      </c>
      <c r="H470" t="s">
        <v>11</v>
      </c>
      <c r="I470" s="4">
        <f t="shared" si="31"/>
        <v>4</v>
      </c>
      <c r="J470" s="16" t="s">
        <v>37</v>
      </c>
      <c r="K470" s="1">
        <v>8.755891891891892</v>
      </c>
      <c r="L470" s="1">
        <v>8.198235294117648</v>
      </c>
      <c r="M470" s="1">
        <v>9.2298999999999989</v>
      </c>
      <c r="N470" s="1">
        <v>1</v>
      </c>
      <c r="O470" s="16">
        <v>7.181</v>
      </c>
      <c r="P470" s="15">
        <v>-2.2330000000000001</v>
      </c>
      <c r="Q470" s="15">
        <v>2.6930000000000001</v>
      </c>
      <c r="R470" s="15">
        <v>17.105433000000001</v>
      </c>
      <c r="S470" s="15">
        <v>-9.9244330000000005</v>
      </c>
      <c r="T470" t="s">
        <v>82</v>
      </c>
      <c r="U470" s="1">
        <v>36</v>
      </c>
      <c r="V470" s="1">
        <v>17</v>
      </c>
      <c r="W470" s="1">
        <v>19</v>
      </c>
      <c r="X470" s="1">
        <v>8</v>
      </c>
      <c r="Y470">
        <v>55</v>
      </c>
      <c r="Z470">
        <v>92</v>
      </c>
      <c r="AA470">
        <v>33</v>
      </c>
      <c r="AB470">
        <v>28</v>
      </c>
      <c r="AC470">
        <v>20</v>
      </c>
      <c r="AD470">
        <v>22</v>
      </c>
      <c r="AE470">
        <v>20</v>
      </c>
      <c r="AF470">
        <v>23</v>
      </c>
      <c r="AG470">
        <v>151.74</v>
      </c>
      <c r="AH470">
        <v>174.43800000000002</v>
      </c>
      <c r="AI470">
        <v>-22.698000000000008</v>
      </c>
      <c r="AJ470" s="3">
        <v>6</v>
      </c>
      <c r="AK470" s="26">
        <v>4</v>
      </c>
      <c r="AL470" s="26">
        <v>5</v>
      </c>
    </row>
    <row r="471" spans="1:38" x14ac:dyDescent="0.2">
      <c r="A471" s="1">
        <v>31</v>
      </c>
      <c r="B471" s="3" t="s">
        <v>0</v>
      </c>
      <c r="C471" s="1">
        <v>25</v>
      </c>
      <c r="D471" s="1">
        <v>0</v>
      </c>
      <c r="E471" s="1">
        <v>7</v>
      </c>
      <c r="F471" s="1">
        <f t="shared" si="30"/>
        <v>18</v>
      </c>
      <c r="G471" s="1">
        <v>7</v>
      </c>
      <c r="H471" t="s">
        <v>11</v>
      </c>
      <c r="I471" s="4">
        <f t="shared" si="31"/>
        <v>4</v>
      </c>
      <c r="J471" s="16" t="s">
        <v>37</v>
      </c>
      <c r="K471" s="1">
        <v>8.755891891891892</v>
      </c>
      <c r="L471" s="1">
        <v>8.198235294117648</v>
      </c>
      <c r="M471" s="1">
        <v>9.2298999999999989</v>
      </c>
      <c r="N471" s="1">
        <v>1</v>
      </c>
      <c r="O471" s="16">
        <v>6.74</v>
      </c>
      <c r="P471" s="15">
        <v>-2.2330000000000001</v>
      </c>
      <c r="Q471" s="15">
        <v>2.6930000000000001</v>
      </c>
      <c r="R471" s="15">
        <v>15.917819999999999</v>
      </c>
      <c r="S471" s="15">
        <v>-9.1778199999999988</v>
      </c>
      <c r="T471" t="s">
        <v>83</v>
      </c>
      <c r="U471" s="1">
        <v>36</v>
      </c>
      <c r="V471" s="1">
        <v>17</v>
      </c>
      <c r="W471" s="1">
        <v>19</v>
      </c>
      <c r="X471" s="1">
        <v>9</v>
      </c>
      <c r="Y471">
        <v>55</v>
      </c>
      <c r="Z471">
        <v>92</v>
      </c>
      <c r="AA471">
        <v>33</v>
      </c>
      <c r="AB471">
        <v>28</v>
      </c>
      <c r="AC471">
        <v>20</v>
      </c>
      <c r="AD471">
        <v>22</v>
      </c>
      <c r="AE471">
        <v>20</v>
      </c>
      <c r="AF471">
        <v>23</v>
      </c>
      <c r="AG471">
        <v>151.74</v>
      </c>
      <c r="AH471">
        <v>174.43800000000002</v>
      </c>
      <c r="AI471">
        <v>-22.698000000000008</v>
      </c>
      <c r="AJ471" s="3">
        <v>6</v>
      </c>
      <c r="AK471" s="26">
        <v>4</v>
      </c>
      <c r="AL471" s="26">
        <v>5</v>
      </c>
    </row>
    <row r="472" spans="1:38" ht="34" x14ac:dyDescent="0.2">
      <c r="A472" s="1">
        <v>31</v>
      </c>
      <c r="B472" s="3" t="s">
        <v>0</v>
      </c>
      <c r="C472" s="1">
        <v>25</v>
      </c>
      <c r="D472" s="1">
        <v>0</v>
      </c>
      <c r="E472" s="1">
        <v>7</v>
      </c>
      <c r="F472" s="1">
        <f t="shared" si="30"/>
        <v>18</v>
      </c>
      <c r="G472" s="1">
        <v>7</v>
      </c>
      <c r="H472" s="11" t="s">
        <v>174</v>
      </c>
      <c r="I472" s="4">
        <f t="shared" si="31"/>
        <v>5</v>
      </c>
      <c r="J472" s="16" t="s">
        <v>37</v>
      </c>
      <c r="K472" s="1">
        <v>8.755891891891892</v>
      </c>
      <c r="L472" s="1">
        <v>8.198235294117648</v>
      </c>
      <c r="M472" s="1">
        <v>9.2298999999999989</v>
      </c>
      <c r="N472" s="1">
        <v>1</v>
      </c>
      <c r="O472" s="16">
        <v>43.606999999999999</v>
      </c>
      <c r="P472" s="15">
        <v>-2.2330000000000001</v>
      </c>
      <c r="Q472" s="15">
        <v>2.6930000000000001</v>
      </c>
      <c r="R472" s="15">
        <v>115.20065099999999</v>
      </c>
      <c r="S472" s="15">
        <v>-71.593650999999994</v>
      </c>
      <c r="T472" t="s">
        <v>64</v>
      </c>
      <c r="U472" s="1">
        <v>36</v>
      </c>
      <c r="V472" s="1">
        <v>17</v>
      </c>
      <c r="W472" s="1">
        <v>19</v>
      </c>
      <c r="X472" s="1">
        <v>10</v>
      </c>
      <c r="Y472">
        <v>55</v>
      </c>
      <c r="Z472">
        <v>92</v>
      </c>
      <c r="AA472">
        <v>33</v>
      </c>
      <c r="AB472">
        <v>28</v>
      </c>
      <c r="AC472">
        <v>20</v>
      </c>
      <c r="AD472">
        <v>22</v>
      </c>
      <c r="AE472">
        <v>20</v>
      </c>
      <c r="AF472">
        <v>23</v>
      </c>
      <c r="AG472">
        <v>151.74</v>
      </c>
      <c r="AH472">
        <v>174.43800000000002</v>
      </c>
      <c r="AI472">
        <v>-22.698000000000008</v>
      </c>
      <c r="AJ472" s="3">
        <v>6</v>
      </c>
      <c r="AK472" s="26">
        <v>4</v>
      </c>
      <c r="AL472" s="26">
        <v>5</v>
      </c>
    </row>
    <row r="473" spans="1:38" x14ac:dyDescent="0.2">
      <c r="A473" s="1">
        <v>31</v>
      </c>
      <c r="B473" s="3" t="s">
        <v>0</v>
      </c>
      <c r="C473" s="1">
        <v>25</v>
      </c>
      <c r="D473" s="1">
        <v>0</v>
      </c>
      <c r="E473" s="1">
        <v>7</v>
      </c>
      <c r="F473" s="1">
        <f t="shared" si="30"/>
        <v>18</v>
      </c>
      <c r="G473" s="1">
        <v>7</v>
      </c>
      <c r="H473" t="s">
        <v>8</v>
      </c>
      <c r="I473" s="4">
        <f t="shared" si="31"/>
        <v>4</v>
      </c>
      <c r="J473" s="16" t="s">
        <v>37</v>
      </c>
      <c r="K473" s="1">
        <v>8.755891891891892</v>
      </c>
      <c r="L473" s="1">
        <v>8.198235294117648</v>
      </c>
      <c r="M473" s="1">
        <v>9.2298999999999989</v>
      </c>
      <c r="N473" s="1">
        <v>1</v>
      </c>
      <c r="O473" s="16">
        <v>6.0780000000000003</v>
      </c>
      <c r="P473" s="15">
        <v>-2.2330000000000001</v>
      </c>
      <c r="Q473" s="15">
        <v>2.6930000000000001</v>
      </c>
      <c r="R473" s="15">
        <v>14.135054</v>
      </c>
      <c r="S473" s="15">
        <v>-8.0570540000000008</v>
      </c>
      <c r="T473" t="s">
        <v>41</v>
      </c>
      <c r="U473" s="1">
        <v>36</v>
      </c>
      <c r="V473" s="1">
        <v>17</v>
      </c>
      <c r="W473" s="1">
        <v>19</v>
      </c>
      <c r="X473" s="1">
        <v>11</v>
      </c>
      <c r="Y473">
        <v>55</v>
      </c>
      <c r="Z473">
        <v>92</v>
      </c>
      <c r="AA473">
        <v>33</v>
      </c>
      <c r="AB473">
        <v>28</v>
      </c>
      <c r="AC473">
        <v>20</v>
      </c>
      <c r="AD473">
        <v>22</v>
      </c>
      <c r="AE473">
        <v>20</v>
      </c>
      <c r="AF473">
        <v>23</v>
      </c>
      <c r="AG473">
        <v>151.74</v>
      </c>
      <c r="AH473">
        <v>174.43800000000002</v>
      </c>
      <c r="AI473">
        <v>-22.698000000000008</v>
      </c>
      <c r="AJ473" s="3">
        <v>6</v>
      </c>
      <c r="AK473" s="26">
        <v>4</v>
      </c>
      <c r="AL473" s="26">
        <v>5</v>
      </c>
    </row>
    <row r="474" spans="1:38" x14ac:dyDescent="0.2">
      <c r="A474" s="1">
        <v>31</v>
      </c>
      <c r="B474" s="3" t="s">
        <v>0</v>
      </c>
      <c r="C474" s="1">
        <v>25</v>
      </c>
      <c r="D474" s="1">
        <v>0</v>
      </c>
      <c r="E474" s="1">
        <v>7</v>
      </c>
      <c r="F474" s="1">
        <f t="shared" si="30"/>
        <v>18</v>
      </c>
      <c r="G474" s="1">
        <v>7</v>
      </c>
      <c r="H474" t="s">
        <v>15</v>
      </c>
      <c r="I474" s="4">
        <f t="shared" si="31"/>
        <v>4</v>
      </c>
      <c r="J474" s="16" t="s">
        <v>37</v>
      </c>
      <c r="K474" s="1">
        <v>8.755891891891892</v>
      </c>
      <c r="L474" s="1">
        <v>8.198235294117648</v>
      </c>
      <c r="M474" s="1">
        <v>9.2298999999999989</v>
      </c>
      <c r="N474" s="1">
        <v>1</v>
      </c>
      <c r="O474" s="16">
        <v>5.117</v>
      </c>
      <c r="P474" s="15">
        <v>-2.2330000000000001</v>
      </c>
      <c r="Q474" s="15">
        <v>2.6930000000000001</v>
      </c>
      <c r="R474" s="15">
        <v>11.547081</v>
      </c>
      <c r="S474" s="15">
        <v>-6.4300810000000004</v>
      </c>
      <c r="T474" t="s">
        <v>52</v>
      </c>
      <c r="U474" s="1">
        <v>36</v>
      </c>
      <c r="V474" s="1">
        <v>17</v>
      </c>
      <c r="W474" s="1">
        <v>19</v>
      </c>
      <c r="X474" s="1">
        <v>12</v>
      </c>
      <c r="Y474">
        <v>55</v>
      </c>
      <c r="Z474">
        <v>92</v>
      </c>
      <c r="AA474">
        <v>33</v>
      </c>
      <c r="AB474">
        <v>28</v>
      </c>
      <c r="AC474">
        <v>20</v>
      </c>
      <c r="AD474">
        <v>22</v>
      </c>
      <c r="AE474">
        <v>20</v>
      </c>
      <c r="AF474">
        <v>23</v>
      </c>
      <c r="AG474">
        <v>151.74</v>
      </c>
      <c r="AH474">
        <v>174.43800000000002</v>
      </c>
      <c r="AI474">
        <v>-22.698000000000008</v>
      </c>
      <c r="AJ474" s="3">
        <v>6</v>
      </c>
      <c r="AK474" s="26">
        <v>4</v>
      </c>
      <c r="AL474" s="26">
        <v>5</v>
      </c>
    </row>
    <row r="475" spans="1:38" x14ac:dyDescent="0.2">
      <c r="A475" s="1">
        <v>31</v>
      </c>
      <c r="B475" s="3" t="s">
        <v>0</v>
      </c>
      <c r="C475" s="1">
        <v>25</v>
      </c>
      <c r="D475" s="1">
        <v>0</v>
      </c>
      <c r="E475" s="1">
        <v>7</v>
      </c>
      <c r="F475" s="1">
        <f t="shared" si="30"/>
        <v>18</v>
      </c>
      <c r="G475" s="1">
        <v>7</v>
      </c>
      <c r="H475" t="s">
        <v>100</v>
      </c>
      <c r="I475" s="4">
        <f t="shared" si="31"/>
        <v>6</v>
      </c>
      <c r="J475" s="16" t="s">
        <v>37</v>
      </c>
      <c r="K475" s="1">
        <v>8.755891891891892</v>
      </c>
      <c r="L475" s="1">
        <v>8.198235294117648</v>
      </c>
      <c r="M475" s="1">
        <v>9.2298999999999989</v>
      </c>
      <c r="N475" s="1">
        <v>1</v>
      </c>
      <c r="O475" s="16">
        <v>10.141</v>
      </c>
      <c r="P475" s="15">
        <v>-2.2330000000000001</v>
      </c>
      <c r="Q475" s="15">
        <v>2.6930000000000001</v>
      </c>
      <c r="R475" s="15">
        <v>25.076713000000002</v>
      </c>
      <c r="S475" s="15">
        <v>-14.935713000000002</v>
      </c>
      <c r="T475" t="s">
        <v>42</v>
      </c>
      <c r="U475" s="1">
        <v>36</v>
      </c>
      <c r="V475" s="1">
        <v>17</v>
      </c>
      <c r="W475" s="1">
        <v>19</v>
      </c>
      <c r="X475" s="1">
        <v>13</v>
      </c>
      <c r="Y475">
        <v>55</v>
      </c>
      <c r="Z475">
        <v>92</v>
      </c>
      <c r="AA475">
        <v>33</v>
      </c>
      <c r="AB475">
        <v>28</v>
      </c>
      <c r="AC475">
        <v>20</v>
      </c>
      <c r="AD475">
        <v>22</v>
      </c>
      <c r="AE475">
        <v>20</v>
      </c>
      <c r="AF475">
        <v>23</v>
      </c>
      <c r="AG475">
        <v>151.74</v>
      </c>
      <c r="AH475">
        <v>174.43800000000002</v>
      </c>
      <c r="AI475">
        <v>-22.698000000000008</v>
      </c>
      <c r="AJ475" s="3">
        <v>6</v>
      </c>
      <c r="AK475" s="26">
        <v>4</v>
      </c>
      <c r="AL475" s="26">
        <v>5</v>
      </c>
    </row>
    <row r="476" spans="1:38" x14ac:dyDescent="0.2">
      <c r="A476" s="1">
        <v>31</v>
      </c>
      <c r="B476" s="3" t="s">
        <v>0</v>
      </c>
      <c r="C476" s="1">
        <v>25</v>
      </c>
      <c r="D476" s="1">
        <v>0</v>
      </c>
      <c r="E476" s="1">
        <v>7</v>
      </c>
      <c r="F476" s="1">
        <f t="shared" si="30"/>
        <v>18</v>
      </c>
      <c r="G476" s="1">
        <v>7</v>
      </c>
      <c r="H476" t="s">
        <v>29</v>
      </c>
      <c r="I476" s="4">
        <f t="shared" si="31"/>
        <v>4</v>
      </c>
      <c r="J476" s="16" t="s">
        <v>37</v>
      </c>
      <c r="K476" s="1">
        <v>8.755891891891892</v>
      </c>
      <c r="L476" s="1">
        <v>8.198235294117648</v>
      </c>
      <c r="M476" s="1">
        <v>9.2298999999999989</v>
      </c>
      <c r="N476" s="1">
        <v>1</v>
      </c>
      <c r="O476" s="16">
        <v>5.52</v>
      </c>
      <c r="P476" s="15">
        <v>-2.2330000000000001</v>
      </c>
      <c r="Q476" s="15">
        <v>2.6930000000000001</v>
      </c>
      <c r="R476" s="15">
        <v>12.632359999999998</v>
      </c>
      <c r="S476" s="15">
        <v>-7.1123599999999989</v>
      </c>
      <c r="T476" t="s">
        <v>71</v>
      </c>
      <c r="U476" s="1">
        <v>36</v>
      </c>
      <c r="V476" s="1">
        <v>17</v>
      </c>
      <c r="W476" s="1">
        <v>19</v>
      </c>
      <c r="X476" s="1">
        <v>14</v>
      </c>
      <c r="Y476">
        <v>55</v>
      </c>
      <c r="Z476">
        <v>92</v>
      </c>
      <c r="AA476">
        <v>33</v>
      </c>
      <c r="AB476">
        <v>28</v>
      </c>
      <c r="AC476">
        <v>20</v>
      </c>
      <c r="AD476">
        <v>22</v>
      </c>
      <c r="AE476">
        <v>20</v>
      </c>
      <c r="AF476">
        <v>23</v>
      </c>
      <c r="AG476">
        <v>151.74</v>
      </c>
      <c r="AH476">
        <v>174.43800000000002</v>
      </c>
      <c r="AI476">
        <v>-22.698000000000008</v>
      </c>
      <c r="AJ476" s="3">
        <v>6</v>
      </c>
      <c r="AK476" s="26">
        <v>4</v>
      </c>
      <c r="AL476" s="26">
        <v>5</v>
      </c>
    </row>
    <row r="477" spans="1:38" x14ac:dyDescent="0.2">
      <c r="A477" s="1">
        <v>31</v>
      </c>
      <c r="B477" s="3" t="s">
        <v>0</v>
      </c>
      <c r="C477" s="1">
        <v>25</v>
      </c>
      <c r="D477" s="1">
        <v>0</v>
      </c>
      <c r="E477" s="1">
        <v>7</v>
      </c>
      <c r="F477" s="1">
        <f t="shared" si="30"/>
        <v>18</v>
      </c>
      <c r="G477" s="1">
        <v>7</v>
      </c>
      <c r="H477" t="s">
        <v>8</v>
      </c>
      <c r="I477" s="4">
        <f t="shared" si="31"/>
        <v>4</v>
      </c>
      <c r="J477" s="16" t="s">
        <v>37</v>
      </c>
      <c r="K477" s="1">
        <v>8.755891891891892</v>
      </c>
      <c r="L477" s="1">
        <v>8.198235294117648</v>
      </c>
      <c r="M477" s="1">
        <v>9.2298999999999989</v>
      </c>
      <c r="N477" s="1">
        <v>1</v>
      </c>
      <c r="O477" s="16">
        <v>6.96</v>
      </c>
      <c r="P477" s="15">
        <v>-2.2330000000000001</v>
      </c>
      <c r="Q477" s="15">
        <v>2.6930000000000001</v>
      </c>
      <c r="R477" s="15">
        <v>16.510279999999998</v>
      </c>
      <c r="S477" s="15">
        <v>-9.5502799999999972</v>
      </c>
      <c r="T477" t="s">
        <v>62</v>
      </c>
      <c r="U477" s="1">
        <v>36</v>
      </c>
      <c r="V477" s="1">
        <v>17</v>
      </c>
      <c r="W477" s="1">
        <v>19</v>
      </c>
      <c r="X477" s="1">
        <v>15</v>
      </c>
      <c r="Y477">
        <v>55</v>
      </c>
      <c r="Z477">
        <v>92</v>
      </c>
      <c r="AA477">
        <v>33</v>
      </c>
      <c r="AB477">
        <v>28</v>
      </c>
      <c r="AC477">
        <v>20</v>
      </c>
      <c r="AD477">
        <v>22</v>
      </c>
      <c r="AE477">
        <v>20</v>
      </c>
      <c r="AF477">
        <v>23</v>
      </c>
      <c r="AG477">
        <v>151.74</v>
      </c>
      <c r="AH477">
        <v>174.43800000000002</v>
      </c>
      <c r="AI477">
        <v>-22.698000000000008</v>
      </c>
      <c r="AJ477" s="3">
        <v>6</v>
      </c>
      <c r="AK477" s="26">
        <v>4</v>
      </c>
      <c r="AL477" s="26">
        <v>5</v>
      </c>
    </row>
    <row r="478" spans="1:38" x14ac:dyDescent="0.2">
      <c r="A478" s="1">
        <v>31</v>
      </c>
      <c r="B478" s="3" t="s">
        <v>0</v>
      </c>
      <c r="C478" s="1">
        <v>25</v>
      </c>
      <c r="D478" s="1">
        <v>0</v>
      </c>
      <c r="E478" s="1">
        <v>7</v>
      </c>
      <c r="F478" s="1">
        <f t="shared" si="30"/>
        <v>18</v>
      </c>
      <c r="G478" s="1">
        <v>7</v>
      </c>
      <c r="H478"/>
      <c r="I478" s="4"/>
      <c r="J478" t="s">
        <v>37</v>
      </c>
      <c r="K478" s="1">
        <v>8.755891891891892</v>
      </c>
      <c r="L478" s="1">
        <v>8.198235294117648</v>
      </c>
      <c r="M478" s="1">
        <v>9.2298999999999989</v>
      </c>
      <c r="N478" s="1">
        <v>0</v>
      </c>
      <c r="O478"/>
      <c r="P478" s="15"/>
      <c r="Q478" s="15"/>
      <c r="R478" s="15"/>
      <c r="S478" s="15"/>
      <c r="T478" t="s">
        <v>68</v>
      </c>
      <c r="U478" s="1">
        <v>36</v>
      </c>
      <c r="V478" s="1">
        <v>17</v>
      </c>
      <c r="W478" s="1">
        <v>19</v>
      </c>
      <c r="X478" s="1">
        <v>16</v>
      </c>
      <c r="Y478">
        <v>55</v>
      </c>
      <c r="Z478">
        <v>92</v>
      </c>
      <c r="AA478">
        <v>33</v>
      </c>
      <c r="AB478">
        <v>28</v>
      </c>
      <c r="AC478">
        <v>20</v>
      </c>
      <c r="AD478">
        <v>22</v>
      </c>
      <c r="AE478">
        <v>20</v>
      </c>
      <c r="AF478">
        <v>23</v>
      </c>
      <c r="AG478">
        <v>151.74</v>
      </c>
      <c r="AH478">
        <v>174.43800000000002</v>
      </c>
      <c r="AI478">
        <v>-22.698000000000008</v>
      </c>
      <c r="AJ478" s="3">
        <v>6</v>
      </c>
      <c r="AK478" s="26">
        <v>4</v>
      </c>
      <c r="AL478" s="26">
        <v>5</v>
      </c>
    </row>
    <row r="479" spans="1:38" x14ac:dyDescent="0.2">
      <c r="A479" s="1">
        <v>31</v>
      </c>
      <c r="B479" s="3" t="s">
        <v>0</v>
      </c>
      <c r="C479" s="1">
        <v>25</v>
      </c>
      <c r="D479" s="1">
        <v>0</v>
      </c>
      <c r="E479" s="1">
        <v>7</v>
      </c>
      <c r="F479" s="1">
        <f t="shared" si="30"/>
        <v>18</v>
      </c>
      <c r="G479" s="1">
        <v>7</v>
      </c>
      <c r="H479" t="s">
        <v>11</v>
      </c>
      <c r="I479" s="4">
        <f>LEN(SUBSTITUTE(H479," ",""))</f>
        <v>4</v>
      </c>
      <c r="J479" s="16" t="s">
        <v>37</v>
      </c>
      <c r="K479" s="1">
        <v>8.755891891891892</v>
      </c>
      <c r="L479" s="1">
        <v>8.198235294117648</v>
      </c>
      <c r="M479" s="1">
        <v>9.2298999999999989</v>
      </c>
      <c r="N479" s="1">
        <v>1</v>
      </c>
      <c r="O479" s="16">
        <v>9.2349999999999994</v>
      </c>
      <c r="P479" s="15">
        <v>-2.2330000000000001</v>
      </c>
      <c r="Q479" s="15">
        <v>2.6930000000000001</v>
      </c>
      <c r="R479" s="15">
        <v>22.636854999999997</v>
      </c>
      <c r="S479" s="15">
        <v>-13.401854999999998</v>
      </c>
      <c r="T479" t="s">
        <v>63</v>
      </c>
      <c r="U479" s="1">
        <v>36</v>
      </c>
      <c r="V479" s="1">
        <v>17</v>
      </c>
      <c r="W479" s="1">
        <v>19</v>
      </c>
      <c r="X479" s="1">
        <v>17</v>
      </c>
      <c r="Y479">
        <v>55</v>
      </c>
      <c r="Z479">
        <v>92</v>
      </c>
      <c r="AA479">
        <v>33</v>
      </c>
      <c r="AB479">
        <v>28</v>
      </c>
      <c r="AC479">
        <v>20</v>
      </c>
      <c r="AD479">
        <v>22</v>
      </c>
      <c r="AE479">
        <v>20</v>
      </c>
      <c r="AF479">
        <v>23</v>
      </c>
      <c r="AG479">
        <v>151.74</v>
      </c>
      <c r="AH479">
        <v>174.43800000000002</v>
      </c>
      <c r="AI479">
        <v>-22.698000000000008</v>
      </c>
      <c r="AJ479" s="3">
        <v>6</v>
      </c>
      <c r="AK479" s="26">
        <v>4</v>
      </c>
      <c r="AL479" s="26">
        <v>5</v>
      </c>
    </row>
    <row r="480" spans="1:38" x14ac:dyDescent="0.2">
      <c r="A480" s="1">
        <v>31</v>
      </c>
      <c r="B480" s="3" t="s">
        <v>0</v>
      </c>
      <c r="C480" s="1">
        <v>25</v>
      </c>
      <c r="D480" s="1">
        <v>0</v>
      </c>
      <c r="E480" s="1">
        <v>7</v>
      </c>
      <c r="F480" s="1">
        <f t="shared" si="30"/>
        <v>18</v>
      </c>
      <c r="G480" s="1">
        <v>7</v>
      </c>
      <c r="H480" t="s">
        <v>31</v>
      </c>
      <c r="I480" s="4">
        <f>LEN(SUBSTITUTE(H480," ",""))</f>
        <v>4</v>
      </c>
      <c r="J480" s="16" t="s">
        <v>37</v>
      </c>
      <c r="K480" s="1">
        <v>8.755891891891892</v>
      </c>
      <c r="L480" s="1">
        <v>8.198235294117648</v>
      </c>
      <c r="M480" s="1">
        <v>9.2298999999999989</v>
      </c>
      <c r="N480" s="1">
        <v>1</v>
      </c>
      <c r="O480" s="16">
        <v>7.3890000000000002</v>
      </c>
      <c r="P480" s="15">
        <v>-2.2330000000000001</v>
      </c>
      <c r="Q480" s="15">
        <v>2.6930000000000001</v>
      </c>
      <c r="R480" s="15">
        <v>17.665576999999999</v>
      </c>
      <c r="S480" s="15">
        <v>-10.276577</v>
      </c>
      <c r="T480" t="s">
        <v>74</v>
      </c>
      <c r="U480" s="1">
        <v>36</v>
      </c>
      <c r="V480" s="1">
        <v>17</v>
      </c>
      <c r="W480" s="1">
        <v>19</v>
      </c>
      <c r="X480" s="1">
        <v>18</v>
      </c>
      <c r="Y480">
        <v>55</v>
      </c>
      <c r="Z480">
        <v>92</v>
      </c>
      <c r="AA480">
        <v>33</v>
      </c>
      <c r="AB480">
        <v>28</v>
      </c>
      <c r="AC480">
        <v>20</v>
      </c>
      <c r="AD480">
        <v>22</v>
      </c>
      <c r="AE480">
        <v>20</v>
      </c>
      <c r="AF480">
        <v>23</v>
      </c>
      <c r="AG480">
        <v>151.74</v>
      </c>
      <c r="AH480">
        <v>174.43800000000002</v>
      </c>
      <c r="AI480">
        <v>-22.698000000000008</v>
      </c>
      <c r="AJ480" s="3">
        <v>6</v>
      </c>
      <c r="AK480" s="26">
        <v>4</v>
      </c>
      <c r="AL480" s="26">
        <v>5</v>
      </c>
    </row>
    <row r="481" spans="1:38" x14ac:dyDescent="0.2">
      <c r="A481" s="1">
        <v>31</v>
      </c>
      <c r="B481" s="3" t="s">
        <v>0</v>
      </c>
      <c r="C481" s="1">
        <v>25</v>
      </c>
      <c r="D481" s="1">
        <v>0</v>
      </c>
      <c r="E481" s="1">
        <v>7</v>
      </c>
      <c r="F481" s="1">
        <f t="shared" si="30"/>
        <v>18</v>
      </c>
      <c r="G481" s="1">
        <v>7</v>
      </c>
      <c r="H481" t="s">
        <v>18</v>
      </c>
      <c r="I481" s="4">
        <f>LEN(SUBSTITUTE(H481," ",""))</f>
        <v>3</v>
      </c>
      <c r="J481" s="16" t="s">
        <v>37</v>
      </c>
      <c r="K481" s="1">
        <v>8.755891891891892</v>
      </c>
      <c r="L481" s="1">
        <v>8.198235294117648</v>
      </c>
      <c r="M481" s="1">
        <v>9.2298999999999989</v>
      </c>
      <c r="N481" s="1">
        <v>1</v>
      </c>
      <c r="O481" s="16">
        <v>5.2789999999999999</v>
      </c>
      <c r="P481" s="15">
        <v>-2.2330000000000001</v>
      </c>
      <c r="Q481" s="15">
        <v>2.6930000000000001</v>
      </c>
      <c r="R481" s="15">
        <v>11.983347</v>
      </c>
      <c r="S481" s="15">
        <v>-6.7043470000000003</v>
      </c>
      <c r="T481" t="s">
        <v>55</v>
      </c>
      <c r="U481" s="1">
        <v>36</v>
      </c>
      <c r="V481" s="1">
        <v>17</v>
      </c>
      <c r="W481" s="1">
        <v>19</v>
      </c>
      <c r="X481" s="1">
        <v>19</v>
      </c>
      <c r="Y481">
        <v>55</v>
      </c>
      <c r="Z481">
        <v>92</v>
      </c>
      <c r="AA481">
        <v>33</v>
      </c>
      <c r="AB481">
        <v>28</v>
      </c>
      <c r="AC481">
        <v>20</v>
      </c>
      <c r="AD481">
        <v>22</v>
      </c>
      <c r="AE481">
        <v>20</v>
      </c>
      <c r="AF481">
        <v>23</v>
      </c>
      <c r="AG481">
        <v>151.74</v>
      </c>
      <c r="AH481">
        <v>174.43800000000002</v>
      </c>
      <c r="AI481">
        <v>-22.698000000000008</v>
      </c>
      <c r="AJ481" s="3">
        <v>6</v>
      </c>
      <c r="AK481" s="26">
        <v>4</v>
      </c>
      <c r="AL481" s="26">
        <v>5</v>
      </c>
    </row>
    <row r="482" spans="1:38" x14ac:dyDescent="0.2">
      <c r="A482" s="1">
        <v>31</v>
      </c>
      <c r="B482" s="3" t="s">
        <v>0</v>
      </c>
      <c r="C482" s="1">
        <v>25</v>
      </c>
      <c r="D482" s="1">
        <v>0</v>
      </c>
      <c r="E482" s="1">
        <v>7</v>
      </c>
      <c r="F482" s="1">
        <f t="shared" si="30"/>
        <v>18</v>
      </c>
      <c r="G482" s="1">
        <v>7</v>
      </c>
      <c r="H482" t="s">
        <v>8</v>
      </c>
      <c r="I482" s="4">
        <f>LEN(SUBSTITUTE(H482," ",""))</f>
        <v>4</v>
      </c>
      <c r="J482" s="16" t="s">
        <v>37</v>
      </c>
      <c r="K482" s="1">
        <v>8.755891891891892</v>
      </c>
      <c r="L482" s="1">
        <v>8.198235294117648</v>
      </c>
      <c r="M482" s="1">
        <v>9.2298999999999989</v>
      </c>
      <c r="N482" s="1">
        <v>1</v>
      </c>
      <c r="O482" s="16">
        <v>6.0179999999999998</v>
      </c>
      <c r="P482" s="15">
        <v>-2.2330000000000001</v>
      </c>
      <c r="Q482" s="15">
        <v>2.6930000000000001</v>
      </c>
      <c r="R482" s="15">
        <v>13.973474</v>
      </c>
      <c r="S482" s="15">
        <v>-7.9554739999999997</v>
      </c>
      <c r="T482" t="s">
        <v>48</v>
      </c>
      <c r="U482" s="1">
        <v>36</v>
      </c>
      <c r="V482" s="1">
        <v>17</v>
      </c>
      <c r="W482" s="1">
        <v>19</v>
      </c>
      <c r="X482" s="1">
        <v>20</v>
      </c>
      <c r="Y482">
        <v>55</v>
      </c>
      <c r="Z482">
        <v>92</v>
      </c>
      <c r="AA482">
        <v>33</v>
      </c>
      <c r="AB482">
        <v>28</v>
      </c>
      <c r="AC482">
        <v>20</v>
      </c>
      <c r="AD482">
        <v>22</v>
      </c>
      <c r="AE482">
        <v>20</v>
      </c>
      <c r="AF482">
        <v>23</v>
      </c>
      <c r="AG482">
        <v>151.74</v>
      </c>
      <c r="AH482">
        <v>174.43800000000002</v>
      </c>
      <c r="AI482">
        <v>-22.698000000000008</v>
      </c>
      <c r="AJ482" s="3">
        <v>6</v>
      </c>
      <c r="AK482" s="26">
        <v>4</v>
      </c>
      <c r="AL482" s="26">
        <v>5</v>
      </c>
    </row>
    <row r="483" spans="1:38" x14ac:dyDescent="0.2">
      <c r="A483" s="1">
        <v>31</v>
      </c>
      <c r="B483" s="3" t="s">
        <v>0</v>
      </c>
      <c r="C483" s="1">
        <v>25</v>
      </c>
      <c r="D483" s="1">
        <v>0</v>
      </c>
      <c r="E483" s="1">
        <v>7</v>
      </c>
      <c r="F483" s="1">
        <f t="shared" si="30"/>
        <v>18</v>
      </c>
      <c r="G483" s="1">
        <v>7</v>
      </c>
      <c r="H483" t="s">
        <v>177</v>
      </c>
      <c r="I483" s="4"/>
      <c r="J483" t="s">
        <v>37</v>
      </c>
      <c r="K483" s="1">
        <v>8.755891891891892</v>
      </c>
      <c r="L483" s="1">
        <v>8.198235294117648</v>
      </c>
      <c r="M483" s="1">
        <v>9.2298999999999989</v>
      </c>
      <c r="N483" s="1">
        <v>0</v>
      </c>
      <c r="O483"/>
      <c r="P483" s="15"/>
      <c r="Q483" s="15"/>
      <c r="R483" s="15"/>
      <c r="S483" s="15"/>
      <c r="T483" t="s">
        <v>61</v>
      </c>
      <c r="U483" s="1">
        <v>36</v>
      </c>
      <c r="V483" s="1">
        <v>17</v>
      </c>
      <c r="W483" s="1">
        <v>19</v>
      </c>
      <c r="X483" s="1">
        <v>21</v>
      </c>
      <c r="Y483">
        <v>55</v>
      </c>
      <c r="Z483">
        <v>92</v>
      </c>
      <c r="AA483">
        <v>33</v>
      </c>
      <c r="AB483">
        <v>28</v>
      </c>
      <c r="AC483">
        <v>20</v>
      </c>
      <c r="AD483">
        <v>22</v>
      </c>
      <c r="AE483">
        <v>20</v>
      </c>
      <c r="AF483">
        <v>23</v>
      </c>
      <c r="AG483">
        <v>151.74</v>
      </c>
      <c r="AH483">
        <v>174.43800000000002</v>
      </c>
      <c r="AI483">
        <v>-22.698000000000008</v>
      </c>
      <c r="AJ483" s="3">
        <v>6</v>
      </c>
      <c r="AK483" s="26">
        <v>4</v>
      </c>
      <c r="AL483" s="26">
        <v>5</v>
      </c>
    </row>
    <row r="484" spans="1:38" x14ac:dyDescent="0.2">
      <c r="A484" s="1">
        <v>31</v>
      </c>
      <c r="B484" s="3" t="s">
        <v>0</v>
      </c>
      <c r="C484" s="1">
        <v>25</v>
      </c>
      <c r="D484" s="1">
        <v>0</v>
      </c>
      <c r="E484" s="1">
        <v>7</v>
      </c>
      <c r="F484" s="1">
        <f t="shared" si="30"/>
        <v>18</v>
      </c>
      <c r="G484" s="1">
        <v>7</v>
      </c>
      <c r="H484" t="s">
        <v>26</v>
      </c>
      <c r="I484" s="4">
        <f>LEN(SUBSTITUTE(H484," ",""))</f>
        <v>6</v>
      </c>
      <c r="J484" s="16" t="s">
        <v>37</v>
      </c>
      <c r="K484" s="1">
        <v>8.755891891891892</v>
      </c>
      <c r="L484" s="1">
        <v>8.198235294117648</v>
      </c>
      <c r="M484" s="1">
        <v>9.2298999999999989</v>
      </c>
      <c r="N484" s="1">
        <v>1</v>
      </c>
      <c r="O484" s="16">
        <v>21.696999999999999</v>
      </c>
      <c r="P484" s="15">
        <v>-2.2330000000000001</v>
      </c>
      <c r="Q484" s="15">
        <v>2.6930000000000001</v>
      </c>
      <c r="R484" s="15">
        <v>56.197020999999999</v>
      </c>
      <c r="S484" s="15">
        <v>-34.500021000000004</v>
      </c>
      <c r="T484" t="s">
        <v>66</v>
      </c>
      <c r="U484" s="1">
        <v>36</v>
      </c>
      <c r="V484" s="1">
        <v>17</v>
      </c>
      <c r="W484" s="1">
        <v>19</v>
      </c>
      <c r="X484" s="1">
        <v>22</v>
      </c>
      <c r="Y484">
        <v>55</v>
      </c>
      <c r="Z484">
        <v>92</v>
      </c>
      <c r="AA484">
        <v>33</v>
      </c>
      <c r="AB484">
        <v>28</v>
      </c>
      <c r="AC484">
        <v>20</v>
      </c>
      <c r="AD484">
        <v>22</v>
      </c>
      <c r="AE484">
        <v>20</v>
      </c>
      <c r="AF484">
        <v>23</v>
      </c>
      <c r="AG484">
        <v>151.74</v>
      </c>
      <c r="AH484">
        <v>174.43800000000002</v>
      </c>
      <c r="AI484">
        <v>-22.698000000000008</v>
      </c>
      <c r="AJ484" s="3">
        <v>6</v>
      </c>
      <c r="AK484" s="26">
        <v>4</v>
      </c>
      <c r="AL484" s="26">
        <v>5</v>
      </c>
    </row>
    <row r="485" spans="1:38" x14ac:dyDescent="0.2">
      <c r="A485" s="1">
        <v>31</v>
      </c>
      <c r="B485" s="3" t="s">
        <v>0</v>
      </c>
      <c r="C485" s="1">
        <v>25</v>
      </c>
      <c r="D485" s="1">
        <v>0</v>
      </c>
      <c r="E485" s="1">
        <v>7</v>
      </c>
      <c r="F485" s="1">
        <f t="shared" si="30"/>
        <v>18</v>
      </c>
      <c r="G485" s="1">
        <v>7</v>
      </c>
      <c r="H485" t="s">
        <v>9</v>
      </c>
      <c r="I485" s="4"/>
      <c r="J485" t="s">
        <v>38</v>
      </c>
      <c r="K485" s="1">
        <v>8.755891891891892</v>
      </c>
      <c r="L485" s="1">
        <v>8.198235294117648</v>
      </c>
      <c r="M485" s="1">
        <v>9.2298999999999989</v>
      </c>
      <c r="N485" s="1">
        <v>0</v>
      </c>
      <c r="O485"/>
      <c r="P485" s="15"/>
      <c r="Q485" s="15"/>
      <c r="R485" s="15"/>
      <c r="S485" s="15"/>
      <c r="T485" t="s">
        <v>65</v>
      </c>
      <c r="U485" s="1">
        <v>36</v>
      </c>
      <c r="V485" s="1">
        <v>17</v>
      </c>
      <c r="W485" s="1">
        <v>19</v>
      </c>
      <c r="X485" s="1">
        <v>23</v>
      </c>
      <c r="Y485">
        <v>55</v>
      </c>
      <c r="Z485">
        <v>92</v>
      </c>
      <c r="AA485">
        <v>33</v>
      </c>
      <c r="AB485">
        <v>28</v>
      </c>
      <c r="AC485">
        <v>20</v>
      </c>
      <c r="AD485">
        <v>22</v>
      </c>
      <c r="AE485">
        <v>20</v>
      </c>
      <c r="AF485">
        <v>23</v>
      </c>
      <c r="AG485">
        <v>151.74</v>
      </c>
      <c r="AH485">
        <v>174.43800000000002</v>
      </c>
      <c r="AI485">
        <v>-22.698000000000008</v>
      </c>
      <c r="AJ485" s="3">
        <v>6</v>
      </c>
      <c r="AK485" s="26">
        <v>4</v>
      </c>
      <c r="AL485" s="26">
        <v>5</v>
      </c>
    </row>
    <row r="486" spans="1:38" x14ac:dyDescent="0.2">
      <c r="A486" s="1">
        <v>31</v>
      </c>
      <c r="B486" s="3" t="s">
        <v>0</v>
      </c>
      <c r="C486" s="1">
        <v>25</v>
      </c>
      <c r="D486" s="1">
        <v>0</v>
      </c>
      <c r="E486" s="1">
        <v>7</v>
      </c>
      <c r="F486" s="1">
        <f t="shared" si="30"/>
        <v>18</v>
      </c>
      <c r="G486" s="1">
        <v>7</v>
      </c>
      <c r="H486" t="s">
        <v>11</v>
      </c>
      <c r="I486" s="4">
        <f>LEN(SUBSTITUTE(H486," ",""))</f>
        <v>4</v>
      </c>
      <c r="J486" s="15" t="s">
        <v>38</v>
      </c>
      <c r="K486" s="1">
        <v>8.755891891891892</v>
      </c>
      <c r="L486" s="1">
        <v>8.198235294117648</v>
      </c>
      <c r="M486" s="1">
        <v>9.2298999999999989</v>
      </c>
      <c r="N486" s="1">
        <v>1</v>
      </c>
      <c r="O486" s="15">
        <v>8.7639999999999993</v>
      </c>
      <c r="P486" s="15">
        <v>-2.2330000000000001</v>
      </c>
      <c r="Q486" s="15">
        <v>2.6930000000000001</v>
      </c>
      <c r="R486" s="15">
        <v>21.368451999999998</v>
      </c>
      <c r="S486" s="15">
        <v>-12.604451999999998</v>
      </c>
      <c r="T486" t="s">
        <v>70</v>
      </c>
      <c r="U486" s="1">
        <v>36</v>
      </c>
      <c r="V486" s="1">
        <v>17</v>
      </c>
      <c r="W486" s="1">
        <v>19</v>
      </c>
      <c r="X486" s="1">
        <v>24</v>
      </c>
      <c r="Y486">
        <v>55</v>
      </c>
      <c r="Z486">
        <v>92</v>
      </c>
      <c r="AA486">
        <v>33</v>
      </c>
      <c r="AB486">
        <v>28</v>
      </c>
      <c r="AC486">
        <v>20</v>
      </c>
      <c r="AD486">
        <v>22</v>
      </c>
      <c r="AE486">
        <v>20</v>
      </c>
      <c r="AF486">
        <v>23</v>
      </c>
      <c r="AG486">
        <v>151.74</v>
      </c>
      <c r="AH486">
        <v>174.43800000000002</v>
      </c>
      <c r="AI486">
        <v>-22.698000000000008</v>
      </c>
      <c r="AJ486" s="3">
        <v>6</v>
      </c>
      <c r="AK486" s="26">
        <v>4</v>
      </c>
      <c r="AL486" s="26">
        <v>5</v>
      </c>
    </row>
    <row r="487" spans="1:38" x14ac:dyDescent="0.2">
      <c r="A487" s="1">
        <v>31</v>
      </c>
      <c r="B487" s="3" t="s">
        <v>0</v>
      </c>
      <c r="C487" s="1">
        <v>25</v>
      </c>
      <c r="D487" s="1">
        <v>0</v>
      </c>
      <c r="E487" s="1">
        <v>7</v>
      </c>
      <c r="F487" s="1">
        <f t="shared" si="30"/>
        <v>18</v>
      </c>
      <c r="G487" s="1">
        <v>7</v>
      </c>
      <c r="H487" t="s">
        <v>176</v>
      </c>
      <c r="I487" s="4"/>
      <c r="J487" t="s">
        <v>38</v>
      </c>
      <c r="K487" s="1">
        <v>8.755891891891892</v>
      </c>
      <c r="L487" s="1">
        <v>8.198235294117648</v>
      </c>
      <c r="M487" s="1">
        <v>9.2298999999999989</v>
      </c>
      <c r="N487" s="1">
        <v>0</v>
      </c>
      <c r="O487"/>
      <c r="P487" s="15"/>
      <c r="Q487" s="15"/>
      <c r="R487" s="15"/>
      <c r="S487" s="15"/>
      <c r="T487" t="s">
        <v>49</v>
      </c>
      <c r="U487" s="1">
        <v>36</v>
      </c>
      <c r="V487" s="1">
        <v>17</v>
      </c>
      <c r="W487" s="1">
        <v>19</v>
      </c>
      <c r="X487" s="1">
        <v>25</v>
      </c>
      <c r="Y487">
        <v>55</v>
      </c>
      <c r="Z487">
        <v>92</v>
      </c>
      <c r="AA487">
        <v>33</v>
      </c>
      <c r="AB487">
        <v>28</v>
      </c>
      <c r="AC487">
        <v>20</v>
      </c>
      <c r="AD487">
        <v>22</v>
      </c>
      <c r="AE487">
        <v>20</v>
      </c>
      <c r="AF487">
        <v>23</v>
      </c>
      <c r="AG487">
        <v>151.74</v>
      </c>
      <c r="AH487">
        <v>174.43800000000002</v>
      </c>
      <c r="AI487">
        <v>-22.698000000000008</v>
      </c>
      <c r="AJ487" s="3">
        <v>6</v>
      </c>
      <c r="AK487" s="26">
        <v>4</v>
      </c>
      <c r="AL487" s="26">
        <v>5</v>
      </c>
    </row>
    <row r="488" spans="1:38" x14ac:dyDescent="0.2">
      <c r="A488" s="1">
        <v>31</v>
      </c>
      <c r="B488" s="3" t="s">
        <v>0</v>
      </c>
      <c r="C488" s="1">
        <v>25</v>
      </c>
      <c r="D488" s="1">
        <v>0</v>
      </c>
      <c r="E488" s="1">
        <v>7</v>
      </c>
      <c r="F488" s="1">
        <f t="shared" si="30"/>
        <v>18</v>
      </c>
      <c r="G488" s="1">
        <v>7</v>
      </c>
      <c r="H488" t="s">
        <v>20</v>
      </c>
      <c r="I488" s="4">
        <f>LEN(SUBSTITUTE(H488," ",""))</f>
        <v>4</v>
      </c>
      <c r="J488" s="15" t="s">
        <v>38</v>
      </c>
      <c r="K488" s="1">
        <v>8.755891891891892</v>
      </c>
      <c r="L488" s="1">
        <v>8.198235294117648</v>
      </c>
      <c r="M488" s="1">
        <v>9.2298999999999989</v>
      </c>
      <c r="N488" s="1">
        <v>1</v>
      </c>
      <c r="O488" s="15">
        <v>15.081</v>
      </c>
      <c r="P488" s="15">
        <v>-2.2330000000000001</v>
      </c>
      <c r="Q488" s="15">
        <v>2.6930000000000001</v>
      </c>
      <c r="R488" s="15">
        <v>38.380133000000001</v>
      </c>
      <c r="S488" s="15">
        <v>-23.299133000000001</v>
      </c>
      <c r="T488" t="s">
        <v>57</v>
      </c>
      <c r="U488" s="1">
        <v>36</v>
      </c>
      <c r="V488" s="1">
        <v>17</v>
      </c>
      <c r="W488" s="1">
        <v>19</v>
      </c>
      <c r="X488" s="1">
        <v>26</v>
      </c>
      <c r="Y488">
        <v>55</v>
      </c>
      <c r="Z488">
        <v>92</v>
      </c>
      <c r="AA488">
        <v>33</v>
      </c>
      <c r="AB488">
        <v>28</v>
      </c>
      <c r="AC488">
        <v>20</v>
      </c>
      <c r="AD488">
        <v>22</v>
      </c>
      <c r="AE488">
        <v>20</v>
      </c>
      <c r="AF488">
        <v>23</v>
      </c>
      <c r="AG488">
        <v>151.74</v>
      </c>
      <c r="AH488">
        <v>174.43800000000002</v>
      </c>
      <c r="AI488">
        <v>-22.698000000000008</v>
      </c>
      <c r="AJ488" s="3">
        <v>6</v>
      </c>
      <c r="AK488" s="26">
        <v>4</v>
      </c>
      <c r="AL488" s="26">
        <v>5</v>
      </c>
    </row>
    <row r="489" spans="1:38" x14ac:dyDescent="0.2">
      <c r="A489" s="1">
        <v>31</v>
      </c>
      <c r="B489" s="3" t="s">
        <v>0</v>
      </c>
      <c r="C489" s="1">
        <v>25</v>
      </c>
      <c r="D489" s="1">
        <v>0</v>
      </c>
      <c r="E489" s="1">
        <v>7</v>
      </c>
      <c r="F489" s="1">
        <f t="shared" si="30"/>
        <v>18</v>
      </c>
      <c r="G489" s="1">
        <v>7</v>
      </c>
      <c r="H489" t="s">
        <v>35</v>
      </c>
      <c r="I489" s="4">
        <f>LEN(SUBSTITUTE(H489," ",""))</f>
        <v>4</v>
      </c>
      <c r="J489" s="15" t="s">
        <v>38</v>
      </c>
      <c r="K489" s="1">
        <v>8.755891891891892</v>
      </c>
      <c r="L489" s="1">
        <v>8.198235294117648</v>
      </c>
      <c r="M489" s="1">
        <v>9.2298999999999989</v>
      </c>
      <c r="N489" s="1">
        <v>1</v>
      </c>
      <c r="O489" s="15">
        <v>9.2620000000000005</v>
      </c>
      <c r="P489" s="15">
        <v>-2.2330000000000001</v>
      </c>
      <c r="Q489" s="15">
        <v>2.6930000000000001</v>
      </c>
      <c r="R489" s="15">
        <v>22.709566000000002</v>
      </c>
      <c r="S489" s="15">
        <v>-13.447566000000002</v>
      </c>
      <c r="T489" t="s">
        <v>80</v>
      </c>
      <c r="U489" s="1">
        <v>36</v>
      </c>
      <c r="V489" s="1">
        <v>17</v>
      </c>
      <c r="W489" s="1">
        <v>19</v>
      </c>
      <c r="X489" s="1">
        <v>27</v>
      </c>
      <c r="Y489">
        <v>55</v>
      </c>
      <c r="Z489">
        <v>92</v>
      </c>
      <c r="AA489">
        <v>33</v>
      </c>
      <c r="AB489">
        <v>28</v>
      </c>
      <c r="AC489">
        <v>20</v>
      </c>
      <c r="AD489">
        <v>22</v>
      </c>
      <c r="AE489">
        <v>20</v>
      </c>
      <c r="AF489">
        <v>23</v>
      </c>
      <c r="AG489">
        <v>151.74</v>
      </c>
      <c r="AH489">
        <v>174.43800000000002</v>
      </c>
      <c r="AI489">
        <v>-22.698000000000008</v>
      </c>
      <c r="AJ489" s="3">
        <v>6</v>
      </c>
      <c r="AK489" s="26">
        <v>4</v>
      </c>
      <c r="AL489" s="26">
        <v>5</v>
      </c>
    </row>
    <row r="490" spans="1:38" x14ac:dyDescent="0.2">
      <c r="A490" s="1">
        <v>31</v>
      </c>
      <c r="B490" s="3" t="s">
        <v>0</v>
      </c>
      <c r="C490" s="1">
        <v>25</v>
      </c>
      <c r="D490" s="1">
        <v>0</v>
      </c>
      <c r="E490" s="1">
        <v>7</v>
      </c>
      <c r="F490" s="1">
        <f t="shared" si="30"/>
        <v>18</v>
      </c>
      <c r="G490" s="1">
        <v>7</v>
      </c>
      <c r="H490" t="s">
        <v>30</v>
      </c>
      <c r="I490" s="4">
        <f>LEN(SUBSTITUTE(H490," ",""))</f>
        <v>5</v>
      </c>
      <c r="J490" s="15" t="s">
        <v>38</v>
      </c>
      <c r="K490" s="1">
        <v>8.755891891891892</v>
      </c>
      <c r="L490" s="1">
        <v>8.198235294117648</v>
      </c>
      <c r="M490" s="1">
        <v>9.2298999999999989</v>
      </c>
      <c r="N490" s="1">
        <v>1</v>
      </c>
      <c r="O490" s="15">
        <v>9.1340000000000003</v>
      </c>
      <c r="P490" s="15">
        <v>-2.2330000000000001</v>
      </c>
      <c r="Q490" s="15">
        <v>2.6930000000000001</v>
      </c>
      <c r="R490" s="15">
        <v>22.364862000000002</v>
      </c>
      <c r="S490" s="15">
        <v>-13.230862000000002</v>
      </c>
      <c r="T490" t="s">
        <v>72</v>
      </c>
      <c r="U490" s="1">
        <v>36</v>
      </c>
      <c r="V490" s="1">
        <v>17</v>
      </c>
      <c r="W490" s="1">
        <v>19</v>
      </c>
      <c r="X490" s="1">
        <v>28</v>
      </c>
      <c r="Y490">
        <v>55</v>
      </c>
      <c r="Z490">
        <v>92</v>
      </c>
      <c r="AA490">
        <v>33</v>
      </c>
      <c r="AB490">
        <v>28</v>
      </c>
      <c r="AC490">
        <v>20</v>
      </c>
      <c r="AD490">
        <v>22</v>
      </c>
      <c r="AE490">
        <v>20</v>
      </c>
      <c r="AF490">
        <v>23</v>
      </c>
      <c r="AG490">
        <v>151.74</v>
      </c>
      <c r="AH490">
        <v>174.43800000000002</v>
      </c>
      <c r="AI490">
        <v>-22.698000000000008</v>
      </c>
      <c r="AJ490" s="3">
        <v>6</v>
      </c>
      <c r="AK490" s="26">
        <v>4</v>
      </c>
      <c r="AL490" s="26">
        <v>5</v>
      </c>
    </row>
    <row r="491" spans="1:38" x14ac:dyDescent="0.2">
      <c r="A491" s="1">
        <v>31</v>
      </c>
      <c r="B491" s="3" t="s">
        <v>0</v>
      </c>
      <c r="C491" s="1">
        <v>25</v>
      </c>
      <c r="D491" s="1">
        <v>0</v>
      </c>
      <c r="E491" s="1">
        <v>7</v>
      </c>
      <c r="F491" s="1">
        <f t="shared" si="30"/>
        <v>18</v>
      </c>
      <c r="G491" s="1">
        <v>7</v>
      </c>
      <c r="H491" t="s">
        <v>11</v>
      </c>
      <c r="I491" s="4">
        <f>LEN(SUBSTITUTE(H491," ",""))</f>
        <v>4</v>
      </c>
      <c r="J491" s="15" t="s">
        <v>38</v>
      </c>
      <c r="K491" s="1">
        <v>8.755891891891892</v>
      </c>
      <c r="L491" s="1">
        <v>8.198235294117648</v>
      </c>
      <c r="M491" s="1">
        <v>9.2298999999999989</v>
      </c>
      <c r="N491" s="1">
        <v>1</v>
      </c>
      <c r="O491" s="15">
        <v>5.1779999999999999</v>
      </c>
      <c r="P491" s="15">
        <v>-2.2330000000000001</v>
      </c>
      <c r="Q491" s="15">
        <v>2.6930000000000001</v>
      </c>
      <c r="R491" s="15">
        <v>11.711354</v>
      </c>
      <c r="S491" s="15">
        <v>-6.5333540000000001</v>
      </c>
      <c r="T491" t="s">
        <v>45</v>
      </c>
      <c r="U491" s="1">
        <v>36</v>
      </c>
      <c r="V491" s="1">
        <v>17</v>
      </c>
      <c r="W491" s="1">
        <v>19</v>
      </c>
      <c r="X491" s="1">
        <v>29</v>
      </c>
      <c r="Y491">
        <v>55</v>
      </c>
      <c r="Z491">
        <v>92</v>
      </c>
      <c r="AA491">
        <v>33</v>
      </c>
      <c r="AB491">
        <v>28</v>
      </c>
      <c r="AC491">
        <v>20</v>
      </c>
      <c r="AD491">
        <v>22</v>
      </c>
      <c r="AE491">
        <v>20</v>
      </c>
      <c r="AF491">
        <v>23</v>
      </c>
      <c r="AG491">
        <v>151.74</v>
      </c>
      <c r="AH491">
        <v>174.43800000000002</v>
      </c>
      <c r="AI491">
        <v>-22.698000000000008</v>
      </c>
      <c r="AJ491" s="3">
        <v>6</v>
      </c>
      <c r="AK491" s="26">
        <v>4</v>
      </c>
      <c r="AL491" s="26">
        <v>5</v>
      </c>
    </row>
    <row r="492" spans="1:38" x14ac:dyDescent="0.2">
      <c r="A492" s="1">
        <v>31</v>
      </c>
      <c r="B492" s="3" t="s">
        <v>0</v>
      </c>
      <c r="C492" s="1">
        <v>25</v>
      </c>
      <c r="D492" s="1">
        <v>0</v>
      </c>
      <c r="E492" s="1">
        <v>7</v>
      </c>
      <c r="F492" s="1">
        <f t="shared" si="30"/>
        <v>18</v>
      </c>
      <c r="G492" s="1">
        <v>7</v>
      </c>
      <c r="H492" t="s">
        <v>9</v>
      </c>
      <c r="I492" s="4"/>
      <c r="J492" t="s">
        <v>38</v>
      </c>
      <c r="K492" s="1">
        <v>8.755891891891892</v>
      </c>
      <c r="L492" s="1">
        <v>8.198235294117648</v>
      </c>
      <c r="M492" s="1">
        <v>9.2298999999999989</v>
      </c>
      <c r="N492" s="1">
        <v>0</v>
      </c>
      <c r="O492"/>
      <c r="P492" s="15"/>
      <c r="Q492" s="15"/>
      <c r="R492" s="15"/>
      <c r="S492" s="15"/>
      <c r="T492" t="s">
        <v>56</v>
      </c>
      <c r="U492" s="1">
        <v>36</v>
      </c>
      <c r="V492" s="1">
        <v>17</v>
      </c>
      <c r="W492" s="1">
        <v>19</v>
      </c>
      <c r="X492" s="1">
        <v>30</v>
      </c>
      <c r="Y492">
        <v>55</v>
      </c>
      <c r="Z492">
        <v>92</v>
      </c>
      <c r="AA492">
        <v>33</v>
      </c>
      <c r="AB492">
        <v>28</v>
      </c>
      <c r="AC492">
        <v>20</v>
      </c>
      <c r="AD492">
        <v>22</v>
      </c>
      <c r="AE492">
        <v>20</v>
      </c>
      <c r="AF492">
        <v>23</v>
      </c>
      <c r="AG492">
        <v>151.74</v>
      </c>
      <c r="AH492">
        <v>174.43800000000002</v>
      </c>
      <c r="AI492">
        <v>-22.698000000000008</v>
      </c>
      <c r="AJ492" s="3">
        <v>6</v>
      </c>
      <c r="AK492" s="26">
        <v>4</v>
      </c>
      <c r="AL492" s="26">
        <v>5</v>
      </c>
    </row>
    <row r="493" spans="1:38" x14ac:dyDescent="0.2">
      <c r="A493" s="1">
        <v>31</v>
      </c>
      <c r="B493" s="3" t="s">
        <v>0</v>
      </c>
      <c r="C493" s="1">
        <v>25</v>
      </c>
      <c r="D493" s="1">
        <v>0</v>
      </c>
      <c r="E493" s="1">
        <v>7</v>
      </c>
      <c r="F493" s="1">
        <f t="shared" si="30"/>
        <v>18</v>
      </c>
      <c r="G493" s="1">
        <v>7</v>
      </c>
      <c r="H493" t="s">
        <v>89</v>
      </c>
      <c r="I493" s="4"/>
      <c r="J493" t="s">
        <v>38</v>
      </c>
      <c r="K493" s="1">
        <v>8.755891891891892</v>
      </c>
      <c r="L493" s="1">
        <v>8.198235294117648</v>
      </c>
      <c r="M493" s="1">
        <v>9.2298999999999989</v>
      </c>
      <c r="N493" s="1">
        <v>0</v>
      </c>
      <c r="O493"/>
      <c r="P493" s="15"/>
      <c r="Q493" s="15"/>
      <c r="R493" s="15"/>
      <c r="S493" s="15"/>
      <c r="T493" t="s">
        <v>50</v>
      </c>
      <c r="U493" s="1">
        <v>36</v>
      </c>
      <c r="V493" s="1">
        <v>17</v>
      </c>
      <c r="W493" s="1">
        <v>19</v>
      </c>
      <c r="X493" s="1">
        <v>31</v>
      </c>
      <c r="Y493">
        <v>55</v>
      </c>
      <c r="Z493">
        <v>92</v>
      </c>
      <c r="AA493">
        <v>33</v>
      </c>
      <c r="AB493">
        <v>28</v>
      </c>
      <c r="AC493">
        <v>20</v>
      </c>
      <c r="AD493">
        <v>22</v>
      </c>
      <c r="AE493">
        <v>20</v>
      </c>
      <c r="AF493">
        <v>23</v>
      </c>
      <c r="AG493">
        <v>151.74</v>
      </c>
      <c r="AH493">
        <v>174.43800000000002</v>
      </c>
      <c r="AI493">
        <v>-22.698000000000008</v>
      </c>
      <c r="AJ493" s="3">
        <v>6</v>
      </c>
      <c r="AK493" s="26">
        <v>4</v>
      </c>
      <c r="AL493" s="26">
        <v>5</v>
      </c>
    </row>
    <row r="494" spans="1:38" x14ac:dyDescent="0.2">
      <c r="A494" s="1">
        <v>31</v>
      </c>
      <c r="B494" s="3" t="s">
        <v>0</v>
      </c>
      <c r="C494" s="1">
        <v>25</v>
      </c>
      <c r="D494" s="1">
        <v>0</v>
      </c>
      <c r="E494" s="1">
        <v>7</v>
      </c>
      <c r="F494" s="1">
        <f t="shared" si="30"/>
        <v>18</v>
      </c>
      <c r="G494" s="1">
        <v>7</v>
      </c>
      <c r="H494" t="s">
        <v>175</v>
      </c>
      <c r="I494" s="4"/>
      <c r="J494" t="s">
        <v>38</v>
      </c>
      <c r="K494" s="1">
        <v>8.755891891891892</v>
      </c>
      <c r="L494" s="1">
        <v>8.198235294117648</v>
      </c>
      <c r="M494" s="1">
        <v>9.2298999999999989</v>
      </c>
      <c r="N494" s="1">
        <v>0</v>
      </c>
      <c r="O494"/>
      <c r="P494" s="15"/>
      <c r="Q494" s="15"/>
      <c r="R494" s="15"/>
      <c r="S494" s="15"/>
      <c r="T494" t="s">
        <v>53</v>
      </c>
      <c r="U494" s="1">
        <v>36</v>
      </c>
      <c r="V494" s="1">
        <v>17</v>
      </c>
      <c r="W494" s="1">
        <v>19</v>
      </c>
      <c r="X494" s="1">
        <v>32</v>
      </c>
      <c r="Y494">
        <v>55</v>
      </c>
      <c r="Z494">
        <v>92</v>
      </c>
      <c r="AA494">
        <v>33</v>
      </c>
      <c r="AB494">
        <v>28</v>
      </c>
      <c r="AC494">
        <v>20</v>
      </c>
      <c r="AD494">
        <v>22</v>
      </c>
      <c r="AE494">
        <v>20</v>
      </c>
      <c r="AF494">
        <v>23</v>
      </c>
      <c r="AG494">
        <v>151.74</v>
      </c>
      <c r="AH494">
        <v>174.43800000000002</v>
      </c>
      <c r="AI494">
        <v>-22.698000000000008</v>
      </c>
      <c r="AJ494" s="3">
        <v>6</v>
      </c>
      <c r="AK494" s="26">
        <v>4</v>
      </c>
      <c r="AL494" s="26">
        <v>5</v>
      </c>
    </row>
    <row r="495" spans="1:38" x14ac:dyDescent="0.2">
      <c r="A495" s="1">
        <v>31</v>
      </c>
      <c r="B495" s="3" t="s">
        <v>0</v>
      </c>
      <c r="C495" s="1">
        <v>25</v>
      </c>
      <c r="D495" s="1">
        <v>0</v>
      </c>
      <c r="E495" s="1">
        <v>7</v>
      </c>
      <c r="F495" s="1">
        <f t="shared" si="30"/>
        <v>18</v>
      </c>
      <c r="G495" s="1">
        <v>7</v>
      </c>
      <c r="H495" t="s">
        <v>22</v>
      </c>
      <c r="I495" s="4">
        <f t="shared" ref="I495:I500" si="32">LEN(SUBSTITUTE(H495," ",""))</f>
        <v>4</v>
      </c>
      <c r="J495" s="15" t="s">
        <v>38</v>
      </c>
      <c r="K495" s="1">
        <v>8.755891891891892</v>
      </c>
      <c r="L495" s="1">
        <v>8.198235294117648</v>
      </c>
      <c r="M495" s="1">
        <v>9.2298999999999989</v>
      </c>
      <c r="N495" s="1">
        <v>1</v>
      </c>
      <c r="O495" s="15">
        <v>8.016</v>
      </c>
      <c r="P495" s="15">
        <v>-2.2330000000000001</v>
      </c>
      <c r="Q495" s="15">
        <v>2.6930000000000001</v>
      </c>
      <c r="R495" s="15">
        <v>19.354088000000001</v>
      </c>
      <c r="S495" s="15">
        <v>-11.338088000000001</v>
      </c>
      <c r="T495" t="s">
        <v>59</v>
      </c>
      <c r="U495" s="1">
        <v>36</v>
      </c>
      <c r="V495" s="1">
        <v>17</v>
      </c>
      <c r="W495" s="1">
        <v>19</v>
      </c>
      <c r="X495" s="1">
        <v>33</v>
      </c>
      <c r="Y495">
        <v>55</v>
      </c>
      <c r="Z495">
        <v>92</v>
      </c>
      <c r="AA495">
        <v>33</v>
      </c>
      <c r="AB495">
        <v>28</v>
      </c>
      <c r="AC495">
        <v>20</v>
      </c>
      <c r="AD495">
        <v>22</v>
      </c>
      <c r="AE495">
        <v>20</v>
      </c>
      <c r="AF495">
        <v>23</v>
      </c>
      <c r="AG495">
        <v>151.74</v>
      </c>
      <c r="AH495">
        <v>174.43800000000002</v>
      </c>
      <c r="AI495">
        <v>-22.698000000000008</v>
      </c>
      <c r="AJ495" s="3">
        <v>6</v>
      </c>
      <c r="AK495" s="26">
        <v>4</v>
      </c>
      <c r="AL495" s="26">
        <v>5</v>
      </c>
    </row>
    <row r="496" spans="1:38" x14ac:dyDescent="0.2">
      <c r="A496" s="1">
        <v>31</v>
      </c>
      <c r="B496" s="3" t="s">
        <v>0</v>
      </c>
      <c r="C496" s="1">
        <v>25</v>
      </c>
      <c r="D496" s="1">
        <v>0</v>
      </c>
      <c r="E496" s="1">
        <v>7</v>
      </c>
      <c r="F496" s="1">
        <f t="shared" si="30"/>
        <v>18</v>
      </c>
      <c r="G496" s="1">
        <v>7</v>
      </c>
      <c r="H496" t="s">
        <v>21</v>
      </c>
      <c r="I496" s="4">
        <f t="shared" si="32"/>
        <v>4</v>
      </c>
      <c r="J496" s="15" t="s">
        <v>38</v>
      </c>
      <c r="K496" s="1">
        <v>8.755891891891892</v>
      </c>
      <c r="L496" s="1">
        <v>8.198235294117648</v>
      </c>
      <c r="M496" s="1">
        <v>9.2298999999999989</v>
      </c>
      <c r="N496" s="1">
        <v>1</v>
      </c>
      <c r="O496" s="15">
        <v>7.4530000000000003</v>
      </c>
      <c r="P496" s="15">
        <v>-2.2330000000000001</v>
      </c>
      <c r="Q496" s="15">
        <v>2.6930000000000001</v>
      </c>
      <c r="R496" s="15">
        <v>17.837928999999999</v>
      </c>
      <c r="S496" s="15">
        <v>-10.384929</v>
      </c>
      <c r="T496" t="s">
        <v>58</v>
      </c>
      <c r="U496" s="1">
        <v>36</v>
      </c>
      <c r="V496" s="1">
        <v>17</v>
      </c>
      <c r="W496" s="1">
        <v>19</v>
      </c>
      <c r="X496" s="1">
        <v>34</v>
      </c>
      <c r="Y496">
        <v>55</v>
      </c>
      <c r="Z496">
        <v>92</v>
      </c>
      <c r="AA496">
        <v>33</v>
      </c>
      <c r="AB496">
        <v>28</v>
      </c>
      <c r="AC496">
        <v>20</v>
      </c>
      <c r="AD496">
        <v>22</v>
      </c>
      <c r="AE496">
        <v>20</v>
      </c>
      <c r="AF496">
        <v>23</v>
      </c>
      <c r="AG496">
        <v>151.74</v>
      </c>
      <c r="AH496">
        <v>174.43800000000002</v>
      </c>
      <c r="AI496">
        <v>-22.698000000000008</v>
      </c>
      <c r="AJ496" s="3">
        <v>6</v>
      </c>
      <c r="AK496" s="26">
        <v>4</v>
      </c>
      <c r="AL496" s="26">
        <v>5</v>
      </c>
    </row>
    <row r="497" spans="1:38" ht="34" x14ac:dyDescent="0.2">
      <c r="A497" s="1">
        <v>31</v>
      </c>
      <c r="B497" s="3" t="s">
        <v>0</v>
      </c>
      <c r="C497" s="1">
        <v>25</v>
      </c>
      <c r="D497" s="1">
        <v>0</v>
      </c>
      <c r="E497" s="1">
        <v>7</v>
      </c>
      <c r="F497" s="1">
        <f t="shared" si="30"/>
        <v>18</v>
      </c>
      <c r="G497" s="1">
        <v>7</v>
      </c>
      <c r="H497" s="11" t="s">
        <v>173</v>
      </c>
      <c r="I497" s="4">
        <f t="shared" si="32"/>
        <v>5</v>
      </c>
      <c r="J497" s="15" t="s">
        <v>38</v>
      </c>
      <c r="K497" s="1">
        <v>8.755891891891892</v>
      </c>
      <c r="L497" s="1">
        <v>8.198235294117648</v>
      </c>
      <c r="M497" s="1">
        <v>9.2298999999999989</v>
      </c>
      <c r="N497" s="1">
        <v>1</v>
      </c>
      <c r="O497" s="15">
        <v>12.416</v>
      </c>
      <c r="P497" s="15">
        <v>-2.2330000000000001</v>
      </c>
      <c r="Q497" s="15">
        <v>2.6930000000000001</v>
      </c>
      <c r="R497" s="15">
        <v>31.203288000000004</v>
      </c>
      <c r="S497" s="15">
        <v>-18.787288000000004</v>
      </c>
      <c r="T497" t="s">
        <v>76</v>
      </c>
      <c r="U497" s="1">
        <v>36</v>
      </c>
      <c r="V497" s="1">
        <v>17</v>
      </c>
      <c r="W497" s="1">
        <v>19</v>
      </c>
      <c r="X497" s="1">
        <v>35</v>
      </c>
      <c r="Y497">
        <v>55</v>
      </c>
      <c r="Z497">
        <v>92</v>
      </c>
      <c r="AA497">
        <v>33</v>
      </c>
      <c r="AB497">
        <v>28</v>
      </c>
      <c r="AC497">
        <v>20</v>
      </c>
      <c r="AD497">
        <v>22</v>
      </c>
      <c r="AE497">
        <v>20</v>
      </c>
      <c r="AF497">
        <v>23</v>
      </c>
      <c r="AG497">
        <v>151.74</v>
      </c>
      <c r="AH497">
        <v>174.43800000000002</v>
      </c>
      <c r="AI497">
        <v>-22.698000000000008</v>
      </c>
      <c r="AJ497" s="3">
        <v>6</v>
      </c>
      <c r="AK497" s="26">
        <v>4</v>
      </c>
      <c r="AL497" s="26">
        <v>5</v>
      </c>
    </row>
    <row r="498" spans="1:38" x14ac:dyDescent="0.2">
      <c r="A498" s="1">
        <v>31</v>
      </c>
      <c r="B498" s="3" t="s">
        <v>0</v>
      </c>
      <c r="C498" s="1">
        <v>25</v>
      </c>
      <c r="D498" s="1">
        <v>0</v>
      </c>
      <c r="E498" s="1">
        <v>7</v>
      </c>
      <c r="F498" s="1">
        <f t="shared" si="30"/>
        <v>18</v>
      </c>
      <c r="G498" s="1">
        <v>7</v>
      </c>
      <c r="H498" t="s">
        <v>8</v>
      </c>
      <c r="I498" s="4">
        <f t="shared" si="32"/>
        <v>4</v>
      </c>
      <c r="J498" s="15" t="s">
        <v>38</v>
      </c>
      <c r="K498" s="1">
        <v>8.755891891891892</v>
      </c>
      <c r="L498" s="1">
        <v>8.198235294117648</v>
      </c>
      <c r="M498" s="1">
        <v>9.2298999999999989</v>
      </c>
      <c r="N498" s="1">
        <v>1</v>
      </c>
      <c r="O498" s="15">
        <v>5.8339999999999996</v>
      </c>
      <c r="P498" s="15">
        <v>-2.2330000000000001</v>
      </c>
      <c r="Q498" s="15">
        <v>2.6930000000000001</v>
      </c>
      <c r="R498" s="15">
        <v>13.477961999999998</v>
      </c>
      <c r="S498" s="15">
        <v>-7.6439619999999984</v>
      </c>
      <c r="T498" t="s">
        <v>40</v>
      </c>
      <c r="U498" s="1">
        <v>36</v>
      </c>
      <c r="V498" s="1">
        <v>17</v>
      </c>
      <c r="W498" s="1">
        <v>19</v>
      </c>
      <c r="X498" s="1">
        <v>36</v>
      </c>
      <c r="Y498">
        <v>55</v>
      </c>
      <c r="Z498">
        <v>92</v>
      </c>
      <c r="AA498">
        <v>33</v>
      </c>
      <c r="AB498">
        <v>28</v>
      </c>
      <c r="AC498">
        <v>20</v>
      </c>
      <c r="AD498">
        <v>22</v>
      </c>
      <c r="AE498">
        <v>20</v>
      </c>
      <c r="AF498">
        <v>23</v>
      </c>
      <c r="AG498">
        <v>151.74</v>
      </c>
      <c r="AH498">
        <v>174.43800000000002</v>
      </c>
      <c r="AI498">
        <v>-22.698000000000008</v>
      </c>
      <c r="AJ498" s="3">
        <v>6</v>
      </c>
      <c r="AK498" s="26">
        <v>4</v>
      </c>
      <c r="AL498" s="26">
        <v>5</v>
      </c>
    </row>
    <row r="499" spans="1:38" x14ac:dyDescent="0.2">
      <c r="A499" s="1">
        <v>31</v>
      </c>
      <c r="B499" s="3" t="s">
        <v>0</v>
      </c>
      <c r="C499" s="1">
        <v>25</v>
      </c>
      <c r="D499" s="1">
        <v>0</v>
      </c>
      <c r="E499" s="1">
        <v>7</v>
      </c>
      <c r="F499" s="1">
        <f t="shared" si="30"/>
        <v>18</v>
      </c>
      <c r="G499" s="1">
        <v>7</v>
      </c>
      <c r="H499" t="s">
        <v>23</v>
      </c>
      <c r="I499" s="4">
        <f t="shared" si="32"/>
        <v>4</v>
      </c>
      <c r="J499" s="15" t="s">
        <v>38</v>
      </c>
      <c r="K499" s="1">
        <v>8.755891891891892</v>
      </c>
      <c r="L499" s="1">
        <v>8.198235294117648</v>
      </c>
      <c r="M499" s="1">
        <v>9.2298999999999989</v>
      </c>
      <c r="N499" s="1">
        <v>1</v>
      </c>
      <c r="O499" s="15">
        <v>5.9749999999999996</v>
      </c>
      <c r="P499" s="15">
        <v>-2.2330000000000001</v>
      </c>
      <c r="Q499" s="15">
        <v>2.6930000000000001</v>
      </c>
      <c r="R499" s="15">
        <v>13.857675</v>
      </c>
      <c r="S499" s="15">
        <v>-7.8826750000000008</v>
      </c>
      <c r="T499" t="s">
        <v>60</v>
      </c>
      <c r="U499" s="1">
        <v>36</v>
      </c>
      <c r="V499" s="1">
        <v>17</v>
      </c>
      <c r="W499" s="1">
        <v>19</v>
      </c>
      <c r="X499" s="1">
        <v>37</v>
      </c>
      <c r="Y499">
        <v>55</v>
      </c>
      <c r="Z499">
        <v>92</v>
      </c>
      <c r="AA499">
        <v>33</v>
      </c>
      <c r="AB499">
        <v>28</v>
      </c>
      <c r="AC499">
        <v>20</v>
      </c>
      <c r="AD499">
        <v>22</v>
      </c>
      <c r="AE499">
        <v>20</v>
      </c>
      <c r="AF499">
        <v>23</v>
      </c>
      <c r="AG499">
        <v>151.74</v>
      </c>
      <c r="AH499">
        <v>174.43800000000002</v>
      </c>
      <c r="AI499">
        <v>-22.698000000000008</v>
      </c>
      <c r="AJ499" s="3">
        <v>6</v>
      </c>
      <c r="AK499" s="26">
        <v>4</v>
      </c>
      <c r="AL499" s="26">
        <v>5</v>
      </c>
    </row>
    <row r="500" spans="1:38" x14ac:dyDescent="0.2">
      <c r="A500" s="1">
        <v>31</v>
      </c>
      <c r="B500" s="3" t="s">
        <v>0</v>
      </c>
      <c r="C500" s="1">
        <v>25</v>
      </c>
      <c r="D500" s="1">
        <v>0</v>
      </c>
      <c r="E500" s="1">
        <v>7</v>
      </c>
      <c r="F500" s="1">
        <f t="shared" si="30"/>
        <v>18</v>
      </c>
      <c r="G500" s="1">
        <v>7</v>
      </c>
      <c r="H500" t="s">
        <v>28</v>
      </c>
      <c r="I500" s="4">
        <f t="shared" si="32"/>
        <v>5</v>
      </c>
      <c r="J500" s="15" t="s">
        <v>38</v>
      </c>
      <c r="K500" s="1">
        <v>8.755891891891892</v>
      </c>
      <c r="L500" s="1">
        <v>8.198235294117648</v>
      </c>
      <c r="M500" s="1">
        <v>9.2298999999999989</v>
      </c>
      <c r="N500" s="1">
        <v>1</v>
      </c>
      <c r="O500" s="15">
        <v>8.6170000000000009</v>
      </c>
      <c r="P500" s="15">
        <v>-2.2330000000000001</v>
      </c>
      <c r="Q500" s="15">
        <v>2.6930000000000001</v>
      </c>
      <c r="R500" s="15">
        <v>20.972581000000002</v>
      </c>
      <c r="S500" s="15">
        <v>-12.355581000000001</v>
      </c>
      <c r="T500" t="s">
        <v>69</v>
      </c>
      <c r="U500" s="1">
        <v>36</v>
      </c>
      <c r="V500" s="1">
        <v>17</v>
      </c>
      <c r="W500" s="1">
        <v>19</v>
      </c>
      <c r="X500" s="1">
        <v>38</v>
      </c>
      <c r="Y500">
        <v>55</v>
      </c>
      <c r="Z500">
        <v>92</v>
      </c>
      <c r="AA500">
        <v>33</v>
      </c>
      <c r="AB500">
        <v>28</v>
      </c>
      <c r="AC500">
        <v>20</v>
      </c>
      <c r="AD500">
        <v>22</v>
      </c>
      <c r="AE500">
        <v>20</v>
      </c>
      <c r="AF500">
        <v>23</v>
      </c>
      <c r="AG500">
        <v>151.74</v>
      </c>
      <c r="AH500">
        <v>174.43800000000002</v>
      </c>
      <c r="AI500">
        <v>-22.698000000000008</v>
      </c>
      <c r="AJ500" s="3">
        <v>6</v>
      </c>
      <c r="AK500" s="26">
        <v>4</v>
      </c>
      <c r="AL500" s="26">
        <v>5</v>
      </c>
    </row>
    <row r="501" spans="1:38" x14ac:dyDescent="0.2">
      <c r="A501" s="1">
        <v>31</v>
      </c>
      <c r="B501" s="3" t="s">
        <v>0</v>
      </c>
      <c r="C501" s="1">
        <v>25</v>
      </c>
      <c r="D501" s="1">
        <v>0</v>
      </c>
      <c r="E501" s="1">
        <v>7</v>
      </c>
      <c r="F501" s="1">
        <f t="shared" si="30"/>
        <v>18</v>
      </c>
      <c r="G501" s="1">
        <v>7</v>
      </c>
      <c r="H501" t="s">
        <v>9</v>
      </c>
      <c r="I501" s="4"/>
      <c r="J501" t="s">
        <v>38</v>
      </c>
      <c r="K501" s="1">
        <v>8.755891891891892</v>
      </c>
      <c r="L501" s="1">
        <v>8.198235294117648</v>
      </c>
      <c r="M501" s="1">
        <v>9.2298999999999989</v>
      </c>
      <c r="N501" s="1">
        <v>0</v>
      </c>
      <c r="O501"/>
      <c r="P501" s="15"/>
      <c r="Q501" s="15"/>
      <c r="R501" s="15"/>
      <c r="S501" s="15"/>
      <c r="T501" t="s">
        <v>75</v>
      </c>
      <c r="U501" s="1">
        <v>36</v>
      </c>
      <c r="V501" s="1">
        <v>17</v>
      </c>
      <c r="W501" s="1">
        <v>19</v>
      </c>
      <c r="X501" s="1">
        <v>39</v>
      </c>
      <c r="Y501">
        <v>55</v>
      </c>
      <c r="Z501">
        <v>92</v>
      </c>
      <c r="AA501">
        <v>33</v>
      </c>
      <c r="AB501">
        <v>28</v>
      </c>
      <c r="AC501">
        <v>20</v>
      </c>
      <c r="AD501">
        <v>22</v>
      </c>
      <c r="AE501">
        <v>20</v>
      </c>
      <c r="AF501">
        <v>23</v>
      </c>
      <c r="AG501">
        <v>151.74</v>
      </c>
      <c r="AH501">
        <v>174.43800000000002</v>
      </c>
      <c r="AI501">
        <v>-22.698000000000008</v>
      </c>
      <c r="AJ501" s="3">
        <v>6</v>
      </c>
      <c r="AK501" s="26">
        <v>4</v>
      </c>
      <c r="AL501" s="26">
        <v>5</v>
      </c>
    </row>
    <row r="502" spans="1:38" x14ac:dyDescent="0.2">
      <c r="A502" s="1">
        <v>31</v>
      </c>
      <c r="B502" s="3" t="s">
        <v>0</v>
      </c>
      <c r="C502" s="1">
        <v>25</v>
      </c>
      <c r="D502" s="1">
        <v>0</v>
      </c>
      <c r="E502" s="1">
        <v>7</v>
      </c>
      <c r="F502" s="1">
        <f t="shared" si="30"/>
        <v>18</v>
      </c>
      <c r="G502" s="1">
        <v>7</v>
      </c>
      <c r="H502" t="s">
        <v>10</v>
      </c>
      <c r="I502" s="4">
        <f t="shared" ref="I502:I511" si="33">LEN(SUBSTITUTE(H502," ",""))</f>
        <v>7</v>
      </c>
      <c r="J502" s="15" t="s">
        <v>38</v>
      </c>
      <c r="K502" s="1">
        <v>8.755891891891892</v>
      </c>
      <c r="L502" s="1">
        <v>8.198235294117648</v>
      </c>
      <c r="M502" s="1">
        <v>9.2298999999999989</v>
      </c>
      <c r="N502" s="1">
        <v>1</v>
      </c>
      <c r="O502" s="15">
        <v>8.5709999999999997</v>
      </c>
      <c r="P502" s="15">
        <v>-2.2330000000000001</v>
      </c>
      <c r="Q502" s="15">
        <v>2.6930000000000001</v>
      </c>
      <c r="R502" s="15">
        <v>20.848703</v>
      </c>
      <c r="S502" s="15">
        <v>-12.277703000000001</v>
      </c>
      <c r="T502" t="s">
        <v>43</v>
      </c>
      <c r="U502" s="1">
        <v>36</v>
      </c>
      <c r="V502" s="1">
        <v>17</v>
      </c>
      <c r="W502" s="1">
        <v>19</v>
      </c>
      <c r="X502" s="1">
        <v>40</v>
      </c>
      <c r="Y502">
        <v>55</v>
      </c>
      <c r="Z502">
        <v>92</v>
      </c>
      <c r="AA502">
        <v>33</v>
      </c>
      <c r="AB502">
        <v>28</v>
      </c>
      <c r="AC502">
        <v>20</v>
      </c>
      <c r="AD502">
        <v>22</v>
      </c>
      <c r="AE502">
        <v>20</v>
      </c>
      <c r="AF502">
        <v>23</v>
      </c>
      <c r="AG502">
        <v>151.74</v>
      </c>
      <c r="AH502">
        <v>174.43800000000002</v>
      </c>
      <c r="AI502">
        <v>-22.698000000000008</v>
      </c>
      <c r="AJ502" s="3">
        <v>6</v>
      </c>
      <c r="AK502" s="26">
        <v>4</v>
      </c>
      <c r="AL502" s="26">
        <v>5</v>
      </c>
    </row>
    <row r="503" spans="1:38" x14ac:dyDescent="0.2">
      <c r="A503" s="1">
        <v>31</v>
      </c>
      <c r="B503" s="3" t="s">
        <v>0</v>
      </c>
      <c r="C503" s="1">
        <v>25</v>
      </c>
      <c r="D503" s="1">
        <v>0</v>
      </c>
      <c r="E503" s="1">
        <v>7</v>
      </c>
      <c r="F503" s="1">
        <f t="shared" si="30"/>
        <v>18</v>
      </c>
      <c r="G503" s="1">
        <v>7</v>
      </c>
      <c r="H503" t="s">
        <v>8</v>
      </c>
      <c r="I503" s="4">
        <f t="shared" si="33"/>
        <v>4</v>
      </c>
      <c r="J503" s="16" t="s">
        <v>37</v>
      </c>
      <c r="K503" s="1">
        <v>8.755891891891892</v>
      </c>
      <c r="L503" s="1">
        <v>8.198235294117648</v>
      </c>
      <c r="M503" s="1">
        <v>9.2298999999999989</v>
      </c>
      <c r="N503" s="1">
        <v>1</v>
      </c>
      <c r="O503" s="16">
        <v>5.952</v>
      </c>
      <c r="P503" s="15">
        <v>-2.2330000000000001</v>
      </c>
      <c r="Q503" s="15">
        <v>2.6930000000000001</v>
      </c>
      <c r="R503" s="15">
        <v>13.795735999999998</v>
      </c>
      <c r="S503" s="15">
        <v>-7.843735999999998</v>
      </c>
      <c r="T503" t="s">
        <v>46</v>
      </c>
      <c r="U503" s="1">
        <v>36</v>
      </c>
      <c r="V503" s="1">
        <v>17</v>
      </c>
      <c r="W503" s="1">
        <v>19</v>
      </c>
      <c r="X503" s="1">
        <v>41</v>
      </c>
      <c r="Y503">
        <v>55</v>
      </c>
      <c r="Z503">
        <v>92</v>
      </c>
      <c r="AA503">
        <v>33</v>
      </c>
      <c r="AB503">
        <v>28</v>
      </c>
      <c r="AC503">
        <v>20</v>
      </c>
      <c r="AD503">
        <v>22</v>
      </c>
      <c r="AE503">
        <v>20</v>
      </c>
      <c r="AF503">
        <v>23</v>
      </c>
      <c r="AG503">
        <v>151.74</v>
      </c>
      <c r="AH503">
        <v>174.43800000000002</v>
      </c>
      <c r="AI503">
        <v>-22.698000000000008</v>
      </c>
      <c r="AJ503" s="3">
        <v>6</v>
      </c>
      <c r="AK503" s="26">
        <v>4</v>
      </c>
      <c r="AL503" s="26">
        <v>5</v>
      </c>
    </row>
    <row r="504" spans="1:38" x14ac:dyDescent="0.2">
      <c r="A504" s="1">
        <v>31</v>
      </c>
      <c r="B504" s="3" t="s">
        <v>0</v>
      </c>
      <c r="C504" s="1">
        <v>25</v>
      </c>
      <c r="D504" s="1">
        <v>0</v>
      </c>
      <c r="E504" s="1">
        <v>7</v>
      </c>
      <c r="F504" s="1">
        <f t="shared" si="30"/>
        <v>18</v>
      </c>
      <c r="G504" s="1">
        <v>7</v>
      </c>
      <c r="H504" t="s">
        <v>17</v>
      </c>
      <c r="I504" s="4">
        <f t="shared" si="33"/>
        <v>3</v>
      </c>
      <c r="J504" s="16" t="s">
        <v>37</v>
      </c>
      <c r="K504" s="1">
        <v>8.755891891891892</v>
      </c>
      <c r="L504" s="1">
        <v>8.198235294117648</v>
      </c>
      <c r="M504" s="1">
        <v>9.2298999999999989</v>
      </c>
      <c r="N504" s="1">
        <v>1</v>
      </c>
      <c r="O504" s="16">
        <v>9.2789999999999999</v>
      </c>
      <c r="P504" s="15">
        <v>-2.2330000000000001</v>
      </c>
      <c r="Q504" s="15">
        <v>2.6930000000000001</v>
      </c>
      <c r="R504" s="15">
        <v>22.755347</v>
      </c>
      <c r="S504" s="15">
        <v>-13.476347000000001</v>
      </c>
      <c r="T504" t="s">
        <v>67</v>
      </c>
      <c r="U504" s="1">
        <v>36</v>
      </c>
      <c r="V504" s="1">
        <v>17</v>
      </c>
      <c r="W504" s="1">
        <v>19</v>
      </c>
      <c r="X504" s="1">
        <v>42</v>
      </c>
      <c r="Y504">
        <v>55</v>
      </c>
      <c r="Z504">
        <v>92</v>
      </c>
      <c r="AA504">
        <v>33</v>
      </c>
      <c r="AB504">
        <v>28</v>
      </c>
      <c r="AC504">
        <v>20</v>
      </c>
      <c r="AD504">
        <v>22</v>
      </c>
      <c r="AE504">
        <v>20</v>
      </c>
      <c r="AF504">
        <v>23</v>
      </c>
      <c r="AG504">
        <v>151.74</v>
      </c>
      <c r="AH504">
        <v>174.43800000000002</v>
      </c>
      <c r="AI504">
        <v>-22.698000000000008</v>
      </c>
      <c r="AJ504" s="3">
        <v>6</v>
      </c>
      <c r="AK504" s="26">
        <v>4</v>
      </c>
      <c r="AL504" s="26">
        <v>5</v>
      </c>
    </row>
    <row r="505" spans="1:38" x14ac:dyDescent="0.2">
      <c r="A505" s="1">
        <v>31</v>
      </c>
      <c r="B505" s="3" t="s">
        <v>0</v>
      </c>
      <c r="C505" s="1">
        <v>25</v>
      </c>
      <c r="D505" s="1">
        <v>0</v>
      </c>
      <c r="E505" s="1">
        <v>7</v>
      </c>
      <c r="F505" s="1">
        <f t="shared" si="30"/>
        <v>18</v>
      </c>
      <c r="G505" s="1">
        <v>7</v>
      </c>
      <c r="H505" t="s">
        <v>17</v>
      </c>
      <c r="I505" s="4">
        <f t="shared" si="33"/>
        <v>3</v>
      </c>
      <c r="J505" s="16" t="s">
        <v>37</v>
      </c>
      <c r="K505" s="1">
        <v>8.755891891891892</v>
      </c>
      <c r="L505" s="1">
        <v>8.198235294117648</v>
      </c>
      <c r="M505" s="1">
        <v>9.2298999999999989</v>
      </c>
      <c r="N505" s="1">
        <v>1</v>
      </c>
      <c r="O505" s="16">
        <v>6.7450000000000001</v>
      </c>
      <c r="P505" s="15">
        <v>-2.2330000000000001</v>
      </c>
      <c r="Q505" s="15">
        <v>2.6930000000000001</v>
      </c>
      <c r="R505" s="15">
        <v>15.931284999999999</v>
      </c>
      <c r="S505" s="15">
        <v>-9.186284999999998</v>
      </c>
      <c r="T505" t="s">
        <v>54</v>
      </c>
      <c r="U505" s="1">
        <v>36</v>
      </c>
      <c r="V505" s="1">
        <v>17</v>
      </c>
      <c r="W505" s="1">
        <v>19</v>
      </c>
      <c r="X505" s="1">
        <v>43</v>
      </c>
      <c r="Y505">
        <v>55</v>
      </c>
      <c r="Z505">
        <v>92</v>
      </c>
      <c r="AA505">
        <v>33</v>
      </c>
      <c r="AB505">
        <v>28</v>
      </c>
      <c r="AC505">
        <v>20</v>
      </c>
      <c r="AD505">
        <v>22</v>
      </c>
      <c r="AE505">
        <v>20</v>
      </c>
      <c r="AF505">
        <v>23</v>
      </c>
      <c r="AG505">
        <v>151.74</v>
      </c>
      <c r="AH505">
        <v>174.43800000000002</v>
      </c>
      <c r="AI505">
        <v>-22.698000000000008</v>
      </c>
      <c r="AJ505" s="3">
        <v>6</v>
      </c>
      <c r="AK505" s="26">
        <v>4</v>
      </c>
      <c r="AL505" s="26">
        <v>5</v>
      </c>
    </row>
    <row r="506" spans="1:38" x14ac:dyDescent="0.2">
      <c r="A506" s="1">
        <v>31</v>
      </c>
      <c r="B506" s="3" t="s">
        <v>0</v>
      </c>
      <c r="C506" s="1">
        <v>25</v>
      </c>
      <c r="D506" s="1">
        <v>0</v>
      </c>
      <c r="E506" s="1">
        <v>7</v>
      </c>
      <c r="F506" s="1">
        <f t="shared" si="30"/>
        <v>18</v>
      </c>
      <c r="G506" s="1">
        <v>7</v>
      </c>
      <c r="H506" t="s">
        <v>12</v>
      </c>
      <c r="I506" s="4">
        <f t="shared" si="33"/>
        <v>2</v>
      </c>
      <c r="J506" s="16" t="s">
        <v>37</v>
      </c>
      <c r="K506" s="1">
        <v>8.755891891891892</v>
      </c>
      <c r="L506" s="1">
        <v>8.198235294117648</v>
      </c>
      <c r="M506" s="1">
        <v>9.2298999999999989</v>
      </c>
      <c r="N506" s="1">
        <v>1</v>
      </c>
      <c r="O506" s="16">
        <v>5.0810000000000004</v>
      </c>
      <c r="P506" s="15">
        <v>-2.2330000000000001</v>
      </c>
      <c r="Q506" s="15">
        <v>2.6930000000000001</v>
      </c>
      <c r="R506" s="15">
        <v>11.450133000000001</v>
      </c>
      <c r="S506" s="15">
        <v>-6.3691330000000006</v>
      </c>
      <c r="T506" t="s">
        <v>47</v>
      </c>
      <c r="U506" s="1">
        <v>36</v>
      </c>
      <c r="V506" s="1">
        <v>17</v>
      </c>
      <c r="W506" s="1">
        <v>19</v>
      </c>
      <c r="X506" s="1">
        <v>44</v>
      </c>
      <c r="Y506">
        <v>55</v>
      </c>
      <c r="Z506">
        <v>92</v>
      </c>
      <c r="AA506">
        <v>33</v>
      </c>
      <c r="AB506">
        <v>28</v>
      </c>
      <c r="AC506">
        <v>20</v>
      </c>
      <c r="AD506">
        <v>22</v>
      </c>
      <c r="AE506">
        <v>20</v>
      </c>
      <c r="AF506">
        <v>23</v>
      </c>
      <c r="AG506">
        <v>151.74</v>
      </c>
      <c r="AH506">
        <v>174.43800000000002</v>
      </c>
      <c r="AI506">
        <v>-22.698000000000008</v>
      </c>
      <c r="AJ506" s="3">
        <v>6</v>
      </c>
      <c r="AK506" s="26">
        <v>4</v>
      </c>
      <c r="AL506" s="26">
        <v>5</v>
      </c>
    </row>
    <row r="507" spans="1:38" x14ac:dyDescent="0.2">
      <c r="A507" s="1">
        <v>31</v>
      </c>
      <c r="B507" s="3" t="s">
        <v>0</v>
      </c>
      <c r="C507" s="1">
        <v>25</v>
      </c>
      <c r="D507" s="1">
        <v>0</v>
      </c>
      <c r="E507" s="1">
        <v>7</v>
      </c>
      <c r="F507" s="1">
        <f t="shared" si="30"/>
        <v>18</v>
      </c>
      <c r="G507" s="1">
        <v>7</v>
      </c>
      <c r="H507" t="s">
        <v>17</v>
      </c>
      <c r="I507" s="4">
        <f t="shared" si="33"/>
        <v>3</v>
      </c>
      <c r="J507" s="16" t="s">
        <v>37</v>
      </c>
      <c r="K507" s="1">
        <v>8.755891891891892</v>
      </c>
      <c r="L507" s="1">
        <v>8.198235294117648</v>
      </c>
      <c r="M507" s="1">
        <v>9.2298999999999989</v>
      </c>
      <c r="N507" s="1">
        <v>1</v>
      </c>
      <c r="O507" s="16">
        <v>5.7460000000000004</v>
      </c>
      <c r="P507" s="15">
        <v>-2.2330000000000001</v>
      </c>
      <c r="Q507" s="15">
        <v>2.6930000000000001</v>
      </c>
      <c r="R507" s="15">
        <v>13.240978</v>
      </c>
      <c r="S507" s="15">
        <v>-7.4949779999999997</v>
      </c>
      <c r="T507" t="s">
        <v>77</v>
      </c>
      <c r="U507" s="1">
        <v>36</v>
      </c>
      <c r="V507" s="1">
        <v>17</v>
      </c>
      <c r="W507" s="1">
        <v>19</v>
      </c>
      <c r="X507" s="1">
        <v>45</v>
      </c>
      <c r="Y507">
        <v>55</v>
      </c>
      <c r="Z507">
        <v>92</v>
      </c>
      <c r="AA507">
        <v>33</v>
      </c>
      <c r="AB507">
        <v>28</v>
      </c>
      <c r="AC507">
        <v>20</v>
      </c>
      <c r="AD507">
        <v>22</v>
      </c>
      <c r="AE507">
        <v>20</v>
      </c>
      <c r="AF507">
        <v>23</v>
      </c>
      <c r="AG507">
        <v>151.74</v>
      </c>
      <c r="AH507">
        <v>174.43800000000002</v>
      </c>
      <c r="AI507">
        <v>-22.698000000000008</v>
      </c>
      <c r="AJ507" s="3">
        <v>6</v>
      </c>
      <c r="AK507" s="26">
        <v>4</v>
      </c>
      <c r="AL507" s="26">
        <v>5</v>
      </c>
    </row>
    <row r="508" spans="1:38" x14ac:dyDescent="0.2">
      <c r="A508" s="1">
        <v>32</v>
      </c>
      <c r="B508" s="3" t="s">
        <v>0</v>
      </c>
      <c r="C508" s="1">
        <v>23</v>
      </c>
      <c r="D508" s="1">
        <v>3</v>
      </c>
      <c r="E508" s="1">
        <v>9</v>
      </c>
      <c r="F508" s="1">
        <v>14</v>
      </c>
      <c r="G508" s="1">
        <v>9</v>
      </c>
      <c r="H508" t="s">
        <v>20</v>
      </c>
      <c r="I508" s="4">
        <f t="shared" si="33"/>
        <v>4</v>
      </c>
      <c r="J508" s="13" t="s">
        <v>38</v>
      </c>
      <c r="K508" s="1">
        <v>11.970499999999999</v>
      </c>
      <c r="L508" s="1">
        <v>12.199884615384615</v>
      </c>
      <c r="M508" s="1">
        <v>11.804833333333333</v>
      </c>
      <c r="N508" s="1">
        <v>1</v>
      </c>
      <c r="O508" s="13">
        <v>10.8688</v>
      </c>
      <c r="P508" s="13">
        <v>1.4870000000000001</v>
      </c>
      <c r="Q508" s="13">
        <v>2.754</v>
      </c>
      <c r="R508" s="13">
        <v>31.4196752</v>
      </c>
      <c r="S508" s="13">
        <v>-20.5508752</v>
      </c>
      <c r="T508" t="s">
        <v>73</v>
      </c>
      <c r="U508" s="1">
        <v>31</v>
      </c>
      <c r="V508" s="1">
        <v>13</v>
      </c>
      <c r="W508" s="1">
        <v>18</v>
      </c>
      <c r="X508" s="1">
        <v>0</v>
      </c>
      <c r="Y508">
        <v>59</v>
      </c>
      <c r="Z508">
        <v>73</v>
      </c>
      <c r="AA508">
        <v>26</v>
      </c>
      <c r="AB508">
        <v>41</v>
      </c>
      <c r="AC508">
        <v>21</v>
      </c>
      <c r="AD508">
        <v>20</v>
      </c>
      <c r="AE508">
        <v>17</v>
      </c>
      <c r="AF508">
        <v>22</v>
      </c>
      <c r="AG508">
        <v>141.38600000000002</v>
      </c>
      <c r="AH508">
        <v>173.172</v>
      </c>
      <c r="AI508">
        <v>-31.785999999999973</v>
      </c>
      <c r="AJ508" s="3">
        <v>6</v>
      </c>
      <c r="AK508" s="26">
        <v>2</v>
      </c>
      <c r="AL508" s="26">
        <v>6</v>
      </c>
    </row>
    <row r="509" spans="1:38" x14ac:dyDescent="0.2">
      <c r="A509" s="1">
        <v>32</v>
      </c>
      <c r="B509" s="3" t="s">
        <v>0</v>
      </c>
      <c r="C509" s="1">
        <v>23</v>
      </c>
      <c r="D509" s="1">
        <v>3</v>
      </c>
      <c r="E509" s="1">
        <v>9</v>
      </c>
      <c r="F509" s="1">
        <v>14</v>
      </c>
      <c r="G509" s="1">
        <v>9</v>
      </c>
      <c r="H509" t="s">
        <v>7</v>
      </c>
      <c r="I509" s="4">
        <f t="shared" si="33"/>
        <v>3</v>
      </c>
      <c r="J509" s="15" t="s">
        <v>37</v>
      </c>
      <c r="K509" s="1">
        <v>11.970499999999999</v>
      </c>
      <c r="L509" s="1">
        <v>12.199884615384599</v>
      </c>
      <c r="M509" s="1">
        <v>11.804833333333301</v>
      </c>
      <c r="N509" s="1">
        <v>1</v>
      </c>
      <c r="O509" s="15">
        <v>28.3857</v>
      </c>
      <c r="P509" s="13">
        <v>1.4870000000000001</v>
      </c>
      <c r="Q509" s="13">
        <v>2.754</v>
      </c>
      <c r="R509" s="13">
        <v>79.661217799999989</v>
      </c>
      <c r="S509" s="13">
        <v>-51.275517799999989</v>
      </c>
      <c r="T509" t="s">
        <v>39</v>
      </c>
      <c r="U509" s="1">
        <v>31</v>
      </c>
      <c r="V509" s="1">
        <v>13</v>
      </c>
      <c r="W509" s="1">
        <v>18</v>
      </c>
      <c r="X509" s="1">
        <v>1</v>
      </c>
      <c r="Y509">
        <v>59</v>
      </c>
      <c r="Z509">
        <v>73</v>
      </c>
      <c r="AA509">
        <v>26</v>
      </c>
      <c r="AB509">
        <v>41</v>
      </c>
      <c r="AC509">
        <v>21</v>
      </c>
      <c r="AD509">
        <v>20</v>
      </c>
      <c r="AE509">
        <v>17</v>
      </c>
      <c r="AF509">
        <v>22</v>
      </c>
      <c r="AG509">
        <v>141.38600000000002</v>
      </c>
      <c r="AH509">
        <v>173.172</v>
      </c>
      <c r="AI509">
        <v>-31.785999999999973</v>
      </c>
      <c r="AJ509" s="3">
        <v>6</v>
      </c>
      <c r="AK509" s="26">
        <v>2</v>
      </c>
      <c r="AL509" s="26">
        <v>6</v>
      </c>
    </row>
    <row r="510" spans="1:38" x14ac:dyDescent="0.2">
      <c r="A510" s="1">
        <v>32</v>
      </c>
      <c r="B510" s="3" t="s">
        <v>0</v>
      </c>
      <c r="C510" s="1">
        <v>23</v>
      </c>
      <c r="D510" s="1">
        <v>3</v>
      </c>
      <c r="E510" s="1">
        <v>9</v>
      </c>
      <c r="F510" s="1">
        <v>14</v>
      </c>
      <c r="G510" s="1">
        <v>9</v>
      </c>
      <c r="H510" t="s">
        <v>11</v>
      </c>
      <c r="I510" s="4">
        <f t="shared" si="33"/>
        <v>4</v>
      </c>
      <c r="J510" s="13" t="s">
        <v>38</v>
      </c>
      <c r="K510" s="1">
        <v>11.970499999999999</v>
      </c>
      <c r="L510" s="1">
        <v>12.199884615384615</v>
      </c>
      <c r="M510" s="1">
        <v>11.804833333333333</v>
      </c>
      <c r="N510" s="1">
        <v>1</v>
      </c>
      <c r="O510" s="13">
        <v>10.7996</v>
      </c>
      <c r="P510" s="13">
        <v>1.4870000000000001</v>
      </c>
      <c r="Q510" s="13">
        <v>2.754</v>
      </c>
      <c r="R510" s="13">
        <v>31.229098399999998</v>
      </c>
      <c r="S510" s="13">
        <v>-20.4294984</v>
      </c>
      <c r="T510" t="s">
        <v>51</v>
      </c>
      <c r="U510" s="1">
        <v>31</v>
      </c>
      <c r="V510" s="1">
        <v>13</v>
      </c>
      <c r="W510" s="1">
        <v>18</v>
      </c>
      <c r="X510" s="1">
        <v>2</v>
      </c>
      <c r="Y510">
        <v>59</v>
      </c>
      <c r="Z510">
        <v>73</v>
      </c>
      <c r="AA510">
        <v>26</v>
      </c>
      <c r="AB510">
        <v>41</v>
      </c>
      <c r="AC510">
        <v>21</v>
      </c>
      <c r="AD510">
        <v>20</v>
      </c>
      <c r="AE510">
        <v>17</v>
      </c>
      <c r="AF510">
        <v>22</v>
      </c>
      <c r="AG510">
        <v>141.38600000000002</v>
      </c>
      <c r="AH510">
        <v>173.172</v>
      </c>
      <c r="AI510">
        <v>-31.785999999999973</v>
      </c>
      <c r="AJ510" s="3">
        <v>6</v>
      </c>
      <c r="AK510" s="26">
        <v>2</v>
      </c>
      <c r="AL510" s="26">
        <v>6</v>
      </c>
    </row>
    <row r="511" spans="1:38" x14ac:dyDescent="0.2">
      <c r="A511" s="1">
        <v>32</v>
      </c>
      <c r="B511" s="3" t="s">
        <v>0</v>
      </c>
      <c r="C511" s="1">
        <v>23</v>
      </c>
      <c r="D511" s="1">
        <v>3</v>
      </c>
      <c r="E511" s="1">
        <v>9</v>
      </c>
      <c r="F511" s="1">
        <v>14</v>
      </c>
      <c r="G511" s="1">
        <v>9</v>
      </c>
      <c r="H511" t="s">
        <v>8</v>
      </c>
      <c r="I511" s="4">
        <f t="shared" si="33"/>
        <v>4</v>
      </c>
      <c r="J511" s="13" t="s">
        <v>38</v>
      </c>
      <c r="K511" s="1">
        <v>11.970499999999999</v>
      </c>
      <c r="L511" s="1">
        <v>12.199884615384615</v>
      </c>
      <c r="M511" s="1">
        <v>11.804833333333333</v>
      </c>
      <c r="N511" s="1">
        <v>1</v>
      </c>
      <c r="O511" s="13">
        <v>15.7041</v>
      </c>
      <c r="P511" s="13">
        <v>1.4870000000000001</v>
      </c>
      <c r="Q511" s="13">
        <v>2.754</v>
      </c>
      <c r="R511" s="13">
        <v>44.736091400000007</v>
      </c>
      <c r="S511" s="13">
        <v>-29.031991400000006</v>
      </c>
      <c r="T511" t="s">
        <v>81</v>
      </c>
      <c r="U511" s="1">
        <v>31</v>
      </c>
      <c r="V511" s="1">
        <v>13</v>
      </c>
      <c r="W511" s="1">
        <v>18</v>
      </c>
      <c r="X511" s="1">
        <v>3</v>
      </c>
      <c r="Y511">
        <v>59</v>
      </c>
      <c r="Z511">
        <v>73</v>
      </c>
      <c r="AA511">
        <v>26</v>
      </c>
      <c r="AB511">
        <v>41</v>
      </c>
      <c r="AC511">
        <v>21</v>
      </c>
      <c r="AD511">
        <v>20</v>
      </c>
      <c r="AE511">
        <v>17</v>
      </c>
      <c r="AF511">
        <v>22</v>
      </c>
      <c r="AG511">
        <v>141.38600000000002</v>
      </c>
      <c r="AH511">
        <v>173.172</v>
      </c>
      <c r="AI511">
        <v>-31.785999999999973</v>
      </c>
      <c r="AJ511" s="3">
        <v>6</v>
      </c>
      <c r="AK511" s="26">
        <v>2</v>
      </c>
      <c r="AL511" s="26">
        <v>6</v>
      </c>
    </row>
    <row r="512" spans="1:38" x14ac:dyDescent="0.2">
      <c r="A512" s="1">
        <v>32</v>
      </c>
      <c r="B512" s="3" t="s">
        <v>0</v>
      </c>
      <c r="C512" s="1">
        <v>23</v>
      </c>
      <c r="D512" s="1">
        <v>3</v>
      </c>
      <c r="E512" s="1">
        <v>9</v>
      </c>
      <c r="F512" s="1">
        <v>14</v>
      </c>
      <c r="G512" s="1">
        <v>9</v>
      </c>
      <c r="H512" t="s">
        <v>158</v>
      </c>
      <c r="I512" s="4"/>
      <c r="J512" t="s">
        <v>38</v>
      </c>
      <c r="K512" s="1">
        <v>11.970499999999999</v>
      </c>
      <c r="L512" s="1">
        <v>12.199884615384615</v>
      </c>
      <c r="M512" s="1">
        <v>11.804833333333333</v>
      </c>
      <c r="N512" s="1">
        <v>0</v>
      </c>
      <c r="O512"/>
      <c r="P512" s="13"/>
      <c r="Q512" s="13"/>
      <c r="R512" s="13"/>
      <c r="S512" s="13"/>
      <c r="T512" t="s">
        <v>84</v>
      </c>
      <c r="U512" s="1">
        <v>31</v>
      </c>
      <c r="V512" s="1">
        <v>13</v>
      </c>
      <c r="W512" s="1">
        <v>18</v>
      </c>
      <c r="X512" s="1">
        <v>4</v>
      </c>
      <c r="Y512">
        <v>59</v>
      </c>
      <c r="Z512">
        <v>73</v>
      </c>
      <c r="AA512">
        <v>26</v>
      </c>
      <c r="AB512">
        <v>41</v>
      </c>
      <c r="AC512">
        <v>21</v>
      </c>
      <c r="AD512">
        <v>20</v>
      </c>
      <c r="AE512">
        <v>17</v>
      </c>
      <c r="AF512">
        <v>22</v>
      </c>
      <c r="AG512">
        <v>141.38600000000002</v>
      </c>
      <c r="AH512">
        <v>173.172</v>
      </c>
      <c r="AI512">
        <v>-31.785999999999973</v>
      </c>
      <c r="AJ512" s="3">
        <v>6</v>
      </c>
      <c r="AK512" s="26">
        <v>2</v>
      </c>
      <c r="AL512" s="26">
        <v>6</v>
      </c>
    </row>
    <row r="513" spans="1:38" x14ac:dyDescent="0.2">
      <c r="A513" s="1">
        <v>32</v>
      </c>
      <c r="B513" s="3" t="s">
        <v>0</v>
      </c>
      <c r="C513" s="1">
        <v>23</v>
      </c>
      <c r="D513" s="1">
        <v>3</v>
      </c>
      <c r="E513" s="1">
        <v>9</v>
      </c>
      <c r="F513" s="1">
        <v>14</v>
      </c>
      <c r="G513" s="1">
        <v>9</v>
      </c>
      <c r="H513" t="s">
        <v>31</v>
      </c>
      <c r="I513" s="4">
        <f>LEN(SUBSTITUTE(H513," ",""))</f>
        <v>4</v>
      </c>
      <c r="J513" s="13" t="s">
        <v>38</v>
      </c>
      <c r="K513" s="1">
        <v>11.970499999999999</v>
      </c>
      <c r="L513" s="1">
        <v>12.199884615384615</v>
      </c>
      <c r="M513" s="1">
        <v>11.804833333333333</v>
      </c>
      <c r="N513" s="1">
        <v>1</v>
      </c>
      <c r="O513" s="13">
        <v>10.2675</v>
      </c>
      <c r="P513" s="13">
        <v>1.4870000000000001</v>
      </c>
      <c r="Q513" s="13">
        <v>2.754</v>
      </c>
      <c r="R513" s="13">
        <v>29.763694999999998</v>
      </c>
      <c r="S513" s="13">
        <v>-19.496195</v>
      </c>
      <c r="T513" t="s">
        <v>79</v>
      </c>
      <c r="U513" s="1">
        <v>31</v>
      </c>
      <c r="V513" s="1">
        <v>13</v>
      </c>
      <c r="W513" s="1">
        <v>18</v>
      </c>
      <c r="X513" s="1">
        <v>5</v>
      </c>
      <c r="Y513">
        <v>59</v>
      </c>
      <c r="Z513">
        <v>73</v>
      </c>
      <c r="AA513">
        <v>26</v>
      </c>
      <c r="AB513">
        <v>41</v>
      </c>
      <c r="AC513">
        <v>21</v>
      </c>
      <c r="AD513">
        <v>20</v>
      </c>
      <c r="AE513">
        <v>17</v>
      </c>
      <c r="AF513">
        <v>22</v>
      </c>
      <c r="AG513">
        <v>141.38600000000002</v>
      </c>
      <c r="AH513">
        <v>173.172</v>
      </c>
      <c r="AI513">
        <v>-31.785999999999973</v>
      </c>
      <c r="AJ513" s="3">
        <v>6</v>
      </c>
      <c r="AK513" s="26">
        <v>2</v>
      </c>
      <c r="AL513" s="26">
        <v>6</v>
      </c>
    </row>
    <row r="514" spans="1:38" x14ac:dyDescent="0.2">
      <c r="A514" s="1">
        <v>32</v>
      </c>
      <c r="B514" s="3" t="s">
        <v>0</v>
      </c>
      <c r="C514" s="1">
        <v>23</v>
      </c>
      <c r="D514" s="1">
        <v>3</v>
      </c>
      <c r="E514" s="1">
        <v>9</v>
      </c>
      <c r="F514" s="1">
        <v>14</v>
      </c>
      <c r="G514" s="1">
        <v>9</v>
      </c>
      <c r="H514" t="s">
        <v>8</v>
      </c>
      <c r="I514" s="4">
        <f>LEN(SUBSTITUTE(H514," ",""))</f>
        <v>4</v>
      </c>
      <c r="J514" s="15" t="s">
        <v>37</v>
      </c>
      <c r="K514" s="1">
        <v>11.970499999999999</v>
      </c>
      <c r="L514" s="1">
        <v>12.199884615384599</v>
      </c>
      <c r="M514" s="1">
        <v>11.804833333333301</v>
      </c>
      <c r="N514" s="1">
        <v>1</v>
      </c>
      <c r="O514" s="15">
        <v>11.383699999999999</v>
      </c>
      <c r="P514" s="13">
        <v>1.4870000000000001</v>
      </c>
      <c r="Q514" s="13">
        <v>2.754</v>
      </c>
      <c r="R514" s="13">
        <v>32.837709799999999</v>
      </c>
      <c r="S514" s="13">
        <v>-21.454009800000001</v>
      </c>
      <c r="T514" t="s">
        <v>44</v>
      </c>
      <c r="U514" s="1">
        <v>31</v>
      </c>
      <c r="V514" s="1">
        <v>13</v>
      </c>
      <c r="W514" s="1">
        <v>18</v>
      </c>
      <c r="X514" s="1">
        <v>6</v>
      </c>
      <c r="Y514">
        <v>59</v>
      </c>
      <c r="Z514">
        <v>73</v>
      </c>
      <c r="AA514">
        <v>26</v>
      </c>
      <c r="AB514">
        <v>41</v>
      </c>
      <c r="AC514">
        <v>21</v>
      </c>
      <c r="AD514">
        <v>20</v>
      </c>
      <c r="AE514">
        <v>17</v>
      </c>
      <c r="AF514">
        <v>22</v>
      </c>
      <c r="AG514">
        <v>141.38600000000002</v>
      </c>
      <c r="AH514">
        <v>173.172</v>
      </c>
      <c r="AI514">
        <v>-31.785999999999973</v>
      </c>
      <c r="AJ514" s="3">
        <v>6</v>
      </c>
      <c r="AK514" s="26">
        <v>2</v>
      </c>
      <c r="AL514" s="26">
        <v>6</v>
      </c>
    </row>
    <row r="515" spans="1:38" x14ac:dyDescent="0.2">
      <c r="A515" s="1">
        <v>32</v>
      </c>
      <c r="B515" s="3" t="s">
        <v>0</v>
      </c>
      <c r="C515" s="1">
        <v>23</v>
      </c>
      <c r="D515" s="1">
        <v>3</v>
      </c>
      <c r="E515" s="1">
        <v>9</v>
      </c>
      <c r="F515" s="1">
        <v>14</v>
      </c>
      <c r="G515" s="1">
        <v>9</v>
      </c>
      <c r="H515" t="s">
        <v>34</v>
      </c>
      <c r="I515" s="4">
        <f>LEN(SUBSTITUTE(H515," ",""))</f>
        <v>2</v>
      </c>
      <c r="J515" s="15" t="s">
        <v>37</v>
      </c>
      <c r="K515" s="1">
        <v>11.970499999999999</v>
      </c>
      <c r="L515" s="1">
        <v>12.199884615384599</v>
      </c>
      <c r="M515" s="1">
        <v>11.804833333333301</v>
      </c>
      <c r="N515" s="1">
        <v>1</v>
      </c>
      <c r="O515" s="15">
        <v>6.0860000000000003</v>
      </c>
      <c r="P515" s="13">
        <v>1.4870000000000001</v>
      </c>
      <c r="Q515" s="13">
        <v>2.754</v>
      </c>
      <c r="R515" s="13">
        <v>18.247844000000001</v>
      </c>
      <c r="S515" s="13">
        <v>-12.161844</v>
      </c>
      <c r="T515" t="s">
        <v>78</v>
      </c>
      <c r="U515" s="1">
        <v>31</v>
      </c>
      <c r="V515" s="1">
        <v>13</v>
      </c>
      <c r="W515" s="1">
        <v>18</v>
      </c>
      <c r="X515" s="1">
        <v>7</v>
      </c>
      <c r="Y515">
        <v>59</v>
      </c>
      <c r="Z515">
        <v>73</v>
      </c>
      <c r="AA515">
        <v>26</v>
      </c>
      <c r="AB515">
        <v>41</v>
      </c>
      <c r="AC515">
        <v>21</v>
      </c>
      <c r="AD515">
        <v>20</v>
      </c>
      <c r="AE515">
        <v>17</v>
      </c>
      <c r="AF515">
        <v>22</v>
      </c>
      <c r="AG515">
        <v>141.38600000000002</v>
      </c>
      <c r="AH515">
        <v>173.172</v>
      </c>
      <c r="AI515">
        <v>-31.785999999999973</v>
      </c>
      <c r="AJ515" s="3">
        <v>6</v>
      </c>
      <c r="AK515" s="26">
        <v>2</v>
      </c>
      <c r="AL515" s="26">
        <v>6</v>
      </c>
    </row>
    <row r="516" spans="1:38" x14ac:dyDescent="0.2">
      <c r="A516" s="1">
        <v>32</v>
      </c>
      <c r="B516" s="3" t="s">
        <v>0</v>
      </c>
      <c r="C516" s="1">
        <v>23</v>
      </c>
      <c r="D516" s="1">
        <v>3</v>
      </c>
      <c r="E516" s="1">
        <v>9</v>
      </c>
      <c r="F516" s="1">
        <v>14</v>
      </c>
      <c r="G516" s="1">
        <v>9</v>
      </c>
      <c r="H516" t="s">
        <v>11</v>
      </c>
      <c r="I516" s="4">
        <f>LEN(SUBSTITUTE(H516," ",""))</f>
        <v>4</v>
      </c>
      <c r="J516" s="15" t="s">
        <v>37</v>
      </c>
      <c r="K516" s="1">
        <v>11.970499999999999</v>
      </c>
      <c r="L516" s="1">
        <v>12.199884615384599</v>
      </c>
      <c r="M516" s="1">
        <v>11.804833333333301</v>
      </c>
      <c r="N516" s="1">
        <v>1</v>
      </c>
      <c r="O516" s="15">
        <v>17.571999999999999</v>
      </c>
      <c r="P516" s="13">
        <v>1.4870000000000001</v>
      </c>
      <c r="Q516" s="13">
        <v>2.754</v>
      </c>
      <c r="R516" s="13">
        <v>49.880288</v>
      </c>
      <c r="S516" s="13">
        <v>-32.308288000000005</v>
      </c>
      <c r="T516" t="s">
        <v>82</v>
      </c>
      <c r="U516" s="1">
        <v>31</v>
      </c>
      <c r="V516" s="1">
        <v>13</v>
      </c>
      <c r="W516" s="1">
        <v>18</v>
      </c>
      <c r="X516" s="1">
        <v>8</v>
      </c>
      <c r="Y516">
        <v>59</v>
      </c>
      <c r="Z516">
        <v>73</v>
      </c>
      <c r="AA516">
        <v>26</v>
      </c>
      <c r="AB516">
        <v>41</v>
      </c>
      <c r="AC516">
        <v>21</v>
      </c>
      <c r="AD516">
        <v>20</v>
      </c>
      <c r="AE516">
        <v>17</v>
      </c>
      <c r="AF516">
        <v>22</v>
      </c>
      <c r="AG516">
        <v>141.38600000000002</v>
      </c>
      <c r="AH516">
        <v>173.172</v>
      </c>
      <c r="AI516">
        <v>-31.785999999999973</v>
      </c>
      <c r="AJ516" s="3">
        <v>6</v>
      </c>
      <c r="AK516" s="26">
        <v>2</v>
      </c>
      <c r="AL516" s="26">
        <v>6</v>
      </c>
    </row>
    <row r="517" spans="1:38" x14ac:dyDescent="0.2">
      <c r="A517" s="1">
        <v>32</v>
      </c>
      <c r="B517" s="3" t="s">
        <v>0</v>
      </c>
      <c r="C517" s="1">
        <v>23</v>
      </c>
      <c r="D517" s="1">
        <v>3</v>
      </c>
      <c r="E517" s="1">
        <v>9</v>
      </c>
      <c r="F517" s="1">
        <v>14</v>
      </c>
      <c r="G517" s="1">
        <v>9</v>
      </c>
      <c r="H517" t="s">
        <v>11</v>
      </c>
      <c r="I517" s="4">
        <f>LEN(SUBSTITUTE(H517," ",""))</f>
        <v>4</v>
      </c>
      <c r="J517" s="15" t="s">
        <v>37</v>
      </c>
      <c r="K517" s="1">
        <v>11.970499999999999</v>
      </c>
      <c r="L517" s="1">
        <v>12.199884615384599</v>
      </c>
      <c r="M517" s="1">
        <v>11.804833333333301</v>
      </c>
      <c r="N517" s="1">
        <v>1</v>
      </c>
      <c r="O517" s="15">
        <v>7.1810999999999998</v>
      </c>
      <c r="P517" s="13">
        <v>1.4870000000000001</v>
      </c>
      <c r="Q517" s="13">
        <v>2.754</v>
      </c>
      <c r="R517" s="13">
        <v>21.263749400000002</v>
      </c>
      <c r="S517" s="13">
        <v>-14.082649400000001</v>
      </c>
      <c r="T517" t="s">
        <v>83</v>
      </c>
      <c r="U517" s="1">
        <v>31</v>
      </c>
      <c r="V517" s="1">
        <v>13</v>
      </c>
      <c r="W517" s="1">
        <v>18</v>
      </c>
      <c r="X517" s="1">
        <v>9</v>
      </c>
      <c r="Y517">
        <v>59</v>
      </c>
      <c r="Z517">
        <v>73</v>
      </c>
      <c r="AA517">
        <v>26</v>
      </c>
      <c r="AB517">
        <v>41</v>
      </c>
      <c r="AC517">
        <v>21</v>
      </c>
      <c r="AD517">
        <v>20</v>
      </c>
      <c r="AE517">
        <v>17</v>
      </c>
      <c r="AF517">
        <v>22</v>
      </c>
      <c r="AG517">
        <v>141.38600000000002</v>
      </c>
      <c r="AH517">
        <v>173.172</v>
      </c>
      <c r="AI517">
        <v>-31.785999999999973</v>
      </c>
      <c r="AJ517" s="3">
        <v>6</v>
      </c>
      <c r="AK517" s="26">
        <v>2</v>
      </c>
      <c r="AL517" s="26">
        <v>6</v>
      </c>
    </row>
    <row r="518" spans="1:38" x14ac:dyDescent="0.2">
      <c r="A518" s="1">
        <v>32</v>
      </c>
      <c r="B518" s="3" t="s">
        <v>0</v>
      </c>
      <c r="C518" s="1">
        <v>23</v>
      </c>
      <c r="D518" s="1">
        <v>3</v>
      </c>
      <c r="E518" s="1">
        <v>9</v>
      </c>
      <c r="F518" s="1">
        <v>14</v>
      </c>
      <c r="G518" s="1">
        <v>9</v>
      </c>
      <c r="H518" t="s">
        <v>120</v>
      </c>
      <c r="I518" s="4"/>
      <c r="J518" t="s">
        <v>37</v>
      </c>
      <c r="K518" s="1">
        <v>11.970499999999999</v>
      </c>
      <c r="L518" s="1">
        <v>12.199884615384599</v>
      </c>
      <c r="M518" s="1">
        <v>11.804833333333301</v>
      </c>
      <c r="N518" s="1">
        <v>0</v>
      </c>
      <c r="O518"/>
      <c r="P518" s="13"/>
      <c r="Q518" s="13"/>
      <c r="R518" s="13"/>
      <c r="S518" s="13"/>
      <c r="T518" t="s">
        <v>64</v>
      </c>
      <c r="U518" s="1">
        <v>31</v>
      </c>
      <c r="V518" s="1">
        <v>13</v>
      </c>
      <c r="W518" s="1">
        <v>18</v>
      </c>
      <c r="X518" s="1">
        <v>10</v>
      </c>
      <c r="Y518">
        <v>59</v>
      </c>
      <c r="Z518">
        <v>73</v>
      </c>
      <c r="AA518">
        <v>26</v>
      </c>
      <c r="AB518">
        <v>41</v>
      </c>
      <c r="AC518">
        <v>21</v>
      </c>
      <c r="AD518">
        <v>20</v>
      </c>
      <c r="AE518">
        <v>17</v>
      </c>
      <c r="AF518">
        <v>22</v>
      </c>
      <c r="AG518">
        <v>141.38600000000002</v>
      </c>
      <c r="AH518">
        <v>173.172</v>
      </c>
      <c r="AI518">
        <v>-31.785999999999973</v>
      </c>
      <c r="AJ518" s="3">
        <v>6</v>
      </c>
      <c r="AK518" s="26">
        <v>2</v>
      </c>
      <c r="AL518" s="26">
        <v>6</v>
      </c>
    </row>
    <row r="519" spans="1:38" x14ac:dyDescent="0.2">
      <c r="A519" s="1">
        <v>32</v>
      </c>
      <c r="B519" s="3" t="s">
        <v>0</v>
      </c>
      <c r="C519" s="1">
        <v>23</v>
      </c>
      <c r="D519" s="1">
        <v>3</v>
      </c>
      <c r="E519" s="1">
        <v>9</v>
      </c>
      <c r="F519" s="1">
        <v>14</v>
      </c>
      <c r="G519" s="1">
        <v>9</v>
      </c>
      <c r="H519" t="s">
        <v>8</v>
      </c>
      <c r="I519" s="4">
        <f>LEN(SUBSTITUTE(H519," ",""))</f>
        <v>4</v>
      </c>
      <c r="J519" s="15" t="s">
        <v>37</v>
      </c>
      <c r="K519" s="1">
        <v>11.970499999999999</v>
      </c>
      <c r="L519" s="1">
        <v>12.199884615384599</v>
      </c>
      <c r="M519" s="1">
        <v>11.804833333333301</v>
      </c>
      <c r="N519" s="1">
        <v>1</v>
      </c>
      <c r="O519" s="15">
        <v>6.0510999999999999</v>
      </c>
      <c r="P519" s="13">
        <v>1.4870000000000001</v>
      </c>
      <c r="Q519" s="13">
        <v>2.754</v>
      </c>
      <c r="R519" s="13">
        <v>18.151729400000001</v>
      </c>
      <c r="S519" s="13">
        <v>-12.100629400000001</v>
      </c>
      <c r="T519" t="s">
        <v>41</v>
      </c>
      <c r="U519" s="1">
        <v>31</v>
      </c>
      <c r="V519" s="1">
        <v>13</v>
      </c>
      <c r="W519" s="1">
        <v>18</v>
      </c>
      <c r="X519" s="1">
        <v>11</v>
      </c>
      <c r="Y519">
        <v>59</v>
      </c>
      <c r="Z519">
        <v>73</v>
      </c>
      <c r="AA519">
        <v>26</v>
      </c>
      <c r="AB519">
        <v>41</v>
      </c>
      <c r="AC519">
        <v>21</v>
      </c>
      <c r="AD519">
        <v>20</v>
      </c>
      <c r="AE519">
        <v>17</v>
      </c>
      <c r="AF519">
        <v>22</v>
      </c>
      <c r="AG519">
        <v>141.38600000000002</v>
      </c>
      <c r="AH519">
        <v>173.172</v>
      </c>
      <c r="AI519">
        <v>-31.785999999999973</v>
      </c>
      <c r="AJ519" s="3">
        <v>6</v>
      </c>
      <c r="AK519" s="26">
        <v>2</v>
      </c>
      <c r="AL519" s="26">
        <v>6</v>
      </c>
    </row>
    <row r="520" spans="1:38" x14ac:dyDescent="0.2">
      <c r="A520" s="1">
        <v>32</v>
      </c>
      <c r="B520" s="3" t="s">
        <v>0</v>
      </c>
      <c r="C520" s="1">
        <v>23</v>
      </c>
      <c r="D520" s="1">
        <v>3</v>
      </c>
      <c r="E520" s="1">
        <v>9</v>
      </c>
      <c r="F520" s="1">
        <v>14</v>
      </c>
      <c r="G520" s="1">
        <v>9</v>
      </c>
      <c r="H520" t="s">
        <v>15</v>
      </c>
      <c r="I520" s="4">
        <f>LEN(SUBSTITUTE(H520," ",""))</f>
        <v>4</v>
      </c>
      <c r="J520" s="15" t="s">
        <v>37</v>
      </c>
      <c r="K520" s="1">
        <v>11.970499999999999</v>
      </c>
      <c r="L520" s="1">
        <v>12.199884615384599</v>
      </c>
      <c r="M520" s="1">
        <v>11.804833333333301</v>
      </c>
      <c r="N520" s="1">
        <v>1</v>
      </c>
      <c r="O520" s="15">
        <v>7.2161</v>
      </c>
      <c r="P520" s="13">
        <v>1.4870000000000001</v>
      </c>
      <c r="Q520" s="13">
        <v>2.754</v>
      </c>
      <c r="R520" s="13">
        <v>21.360139400000001</v>
      </c>
      <c r="S520" s="13">
        <v>-14.1440394</v>
      </c>
      <c r="T520" t="s">
        <v>52</v>
      </c>
      <c r="U520" s="1">
        <v>31</v>
      </c>
      <c r="V520" s="1">
        <v>13</v>
      </c>
      <c r="W520" s="1">
        <v>18</v>
      </c>
      <c r="X520" s="1">
        <v>12</v>
      </c>
      <c r="Y520">
        <v>59</v>
      </c>
      <c r="Z520">
        <v>73</v>
      </c>
      <c r="AA520">
        <v>26</v>
      </c>
      <c r="AB520">
        <v>41</v>
      </c>
      <c r="AC520">
        <v>21</v>
      </c>
      <c r="AD520">
        <v>20</v>
      </c>
      <c r="AE520">
        <v>17</v>
      </c>
      <c r="AF520">
        <v>22</v>
      </c>
      <c r="AG520">
        <v>141.38600000000002</v>
      </c>
      <c r="AH520">
        <v>173.172</v>
      </c>
      <c r="AI520">
        <v>-31.785999999999973</v>
      </c>
      <c r="AJ520" s="3">
        <v>6</v>
      </c>
      <c r="AK520" s="26">
        <v>2</v>
      </c>
      <c r="AL520" s="26">
        <v>6</v>
      </c>
    </row>
    <row r="521" spans="1:38" x14ac:dyDescent="0.2">
      <c r="A521" s="1">
        <v>32</v>
      </c>
      <c r="B521" s="3" t="s">
        <v>0</v>
      </c>
      <c r="C521" s="1">
        <v>23</v>
      </c>
      <c r="D521" s="1">
        <v>3</v>
      </c>
      <c r="E521" s="1">
        <v>9</v>
      </c>
      <c r="F521" s="1">
        <v>14</v>
      </c>
      <c r="G521" s="1">
        <v>9</v>
      </c>
      <c r="H521" t="s">
        <v>162</v>
      </c>
      <c r="I521" s="4"/>
      <c r="J521" t="s">
        <v>37</v>
      </c>
      <c r="K521" s="1">
        <v>11.970499999999999</v>
      </c>
      <c r="L521" s="1">
        <v>12.199884615384599</v>
      </c>
      <c r="M521" s="1">
        <v>11.804833333333301</v>
      </c>
      <c r="N521" s="1">
        <v>0</v>
      </c>
      <c r="O521"/>
      <c r="P521" s="13"/>
      <c r="Q521" s="13"/>
      <c r="R521" s="13"/>
      <c r="S521" s="13"/>
      <c r="T521" t="s">
        <v>42</v>
      </c>
      <c r="U521" s="1">
        <v>31</v>
      </c>
      <c r="V521" s="1">
        <v>13</v>
      </c>
      <c r="W521" s="1">
        <v>18</v>
      </c>
      <c r="X521" s="1">
        <v>13</v>
      </c>
      <c r="Y521">
        <v>59</v>
      </c>
      <c r="Z521">
        <v>73</v>
      </c>
      <c r="AA521">
        <v>26</v>
      </c>
      <c r="AB521">
        <v>41</v>
      </c>
      <c r="AC521">
        <v>21</v>
      </c>
      <c r="AD521">
        <v>20</v>
      </c>
      <c r="AE521">
        <v>17</v>
      </c>
      <c r="AF521">
        <v>22</v>
      </c>
      <c r="AG521">
        <v>141.38600000000002</v>
      </c>
      <c r="AH521">
        <v>173.172</v>
      </c>
      <c r="AI521">
        <v>-31.785999999999973</v>
      </c>
      <c r="AJ521" s="3">
        <v>6</v>
      </c>
      <c r="AK521" s="26">
        <v>2</v>
      </c>
      <c r="AL521" s="26">
        <v>6</v>
      </c>
    </row>
    <row r="522" spans="1:38" ht="34" x14ac:dyDescent="0.2">
      <c r="A522" s="1">
        <v>32</v>
      </c>
      <c r="B522" s="3" t="s">
        <v>0</v>
      </c>
      <c r="C522" s="1">
        <v>23</v>
      </c>
      <c r="D522" s="1">
        <v>3</v>
      </c>
      <c r="E522" s="1">
        <v>9</v>
      </c>
      <c r="F522" s="1">
        <v>14</v>
      </c>
      <c r="G522" s="1">
        <v>9</v>
      </c>
      <c r="H522" s="11" t="s">
        <v>155</v>
      </c>
      <c r="I522" s="4">
        <f t="shared" ref="I522:I528" si="34">LEN(SUBSTITUTE(H522," ",""))</f>
        <v>5</v>
      </c>
      <c r="J522" s="15" t="s">
        <v>37</v>
      </c>
      <c r="K522" s="1">
        <v>11.970499999999999</v>
      </c>
      <c r="L522" s="1">
        <v>12.199884615384599</v>
      </c>
      <c r="M522" s="1">
        <v>11.804833333333301</v>
      </c>
      <c r="N522" s="1">
        <v>1</v>
      </c>
      <c r="O522" s="15">
        <v>15.8758</v>
      </c>
      <c r="P522" s="13">
        <v>1.4870000000000001</v>
      </c>
      <c r="Q522" s="13">
        <v>2.754</v>
      </c>
      <c r="R522" s="13">
        <v>45.208953200000003</v>
      </c>
      <c r="S522" s="13">
        <v>-29.333153200000005</v>
      </c>
      <c r="T522" t="s">
        <v>71</v>
      </c>
      <c r="U522" s="1">
        <v>31</v>
      </c>
      <c r="V522" s="1">
        <v>13</v>
      </c>
      <c r="W522" s="1">
        <v>18</v>
      </c>
      <c r="X522" s="1">
        <v>14</v>
      </c>
      <c r="Y522">
        <v>59</v>
      </c>
      <c r="Z522">
        <v>73</v>
      </c>
      <c r="AA522">
        <v>26</v>
      </c>
      <c r="AB522">
        <v>41</v>
      </c>
      <c r="AC522">
        <v>21</v>
      </c>
      <c r="AD522">
        <v>20</v>
      </c>
      <c r="AE522">
        <v>17</v>
      </c>
      <c r="AF522">
        <v>22</v>
      </c>
      <c r="AG522">
        <v>141.38600000000002</v>
      </c>
      <c r="AH522">
        <v>173.172</v>
      </c>
      <c r="AI522">
        <v>-31.785999999999973</v>
      </c>
      <c r="AJ522" s="3">
        <v>6</v>
      </c>
      <c r="AK522" s="26">
        <v>2</v>
      </c>
      <c r="AL522" s="26">
        <v>6</v>
      </c>
    </row>
    <row r="523" spans="1:38" x14ac:dyDescent="0.2">
      <c r="A523" s="1">
        <v>32</v>
      </c>
      <c r="B523" s="3" t="s">
        <v>0</v>
      </c>
      <c r="C523" s="1">
        <v>23</v>
      </c>
      <c r="D523" s="1">
        <v>3</v>
      </c>
      <c r="E523" s="1">
        <v>9</v>
      </c>
      <c r="F523" s="1">
        <v>14</v>
      </c>
      <c r="G523" s="1">
        <v>9</v>
      </c>
      <c r="H523" t="s">
        <v>8</v>
      </c>
      <c r="I523" s="4">
        <f t="shared" si="34"/>
        <v>4</v>
      </c>
      <c r="J523" s="15" t="s">
        <v>37</v>
      </c>
      <c r="K523" s="1">
        <v>11.970499999999999</v>
      </c>
      <c r="L523" s="1">
        <v>12.199884615384599</v>
      </c>
      <c r="M523" s="1">
        <v>11.804833333333301</v>
      </c>
      <c r="N523" s="1">
        <v>1</v>
      </c>
      <c r="O523" s="15">
        <v>7.4688999999999997</v>
      </c>
      <c r="P523" s="13">
        <v>1.4870000000000001</v>
      </c>
      <c r="Q523" s="13">
        <v>2.754</v>
      </c>
      <c r="R523" s="13">
        <v>22.056350600000002</v>
      </c>
      <c r="S523" s="13">
        <v>-14.587450600000002</v>
      </c>
      <c r="T523" t="s">
        <v>62</v>
      </c>
      <c r="U523" s="1">
        <v>31</v>
      </c>
      <c r="V523" s="1">
        <v>13</v>
      </c>
      <c r="W523" s="1">
        <v>18</v>
      </c>
      <c r="X523" s="1">
        <v>15</v>
      </c>
      <c r="Y523">
        <v>59</v>
      </c>
      <c r="Z523">
        <v>73</v>
      </c>
      <c r="AA523">
        <v>26</v>
      </c>
      <c r="AB523">
        <v>41</v>
      </c>
      <c r="AC523">
        <v>21</v>
      </c>
      <c r="AD523">
        <v>20</v>
      </c>
      <c r="AE523">
        <v>17</v>
      </c>
      <c r="AF523">
        <v>22</v>
      </c>
      <c r="AG523">
        <v>141.38600000000002</v>
      </c>
      <c r="AH523">
        <v>173.172</v>
      </c>
      <c r="AI523">
        <v>-31.785999999999973</v>
      </c>
      <c r="AJ523" s="3">
        <v>6</v>
      </c>
      <c r="AK523" s="26">
        <v>2</v>
      </c>
      <c r="AL523" s="26">
        <v>6</v>
      </c>
    </row>
    <row r="524" spans="1:38" x14ac:dyDescent="0.2">
      <c r="A524" s="1">
        <v>32</v>
      </c>
      <c r="B524" s="3" t="s">
        <v>0</v>
      </c>
      <c r="C524" s="1">
        <v>23</v>
      </c>
      <c r="D524" s="1">
        <v>3</v>
      </c>
      <c r="E524" s="1">
        <v>9</v>
      </c>
      <c r="F524" s="1">
        <v>14</v>
      </c>
      <c r="G524" s="1">
        <v>9</v>
      </c>
      <c r="H524" t="s">
        <v>160</v>
      </c>
      <c r="I524" s="4">
        <f t="shared" si="34"/>
        <v>6</v>
      </c>
      <c r="J524" s="15" t="s">
        <v>37</v>
      </c>
      <c r="K524" s="1">
        <v>11.970499999999999</v>
      </c>
      <c r="L524" s="1">
        <v>12.199884615384599</v>
      </c>
      <c r="M524" s="1">
        <v>11.804833333333301</v>
      </c>
      <c r="N524" s="1">
        <v>1</v>
      </c>
      <c r="O524" s="15">
        <v>25.9998</v>
      </c>
      <c r="P524" s="13">
        <v>1.4870000000000001</v>
      </c>
      <c r="Q524" s="13">
        <v>2.754</v>
      </c>
      <c r="R524" s="13">
        <v>73.090449199999995</v>
      </c>
      <c r="S524" s="13">
        <v>-47.090649199999994</v>
      </c>
      <c r="T524" t="s">
        <v>68</v>
      </c>
      <c r="U524" s="1">
        <v>31</v>
      </c>
      <c r="V524" s="1">
        <v>13</v>
      </c>
      <c r="W524" s="1">
        <v>18</v>
      </c>
      <c r="X524" s="1">
        <v>16</v>
      </c>
      <c r="Y524">
        <v>59</v>
      </c>
      <c r="Z524">
        <v>73</v>
      </c>
      <c r="AA524">
        <v>26</v>
      </c>
      <c r="AB524">
        <v>41</v>
      </c>
      <c r="AC524">
        <v>21</v>
      </c>
      <c r="AD524">
        <v>20</v>
      </c>
      <c r="AE524">
        <v>17</v>
      </c>
      <c r="AF524">
        <v>22</v>
      </c>
      <c r="AG524">
        <v>141.38600000000002</v>
      </c>
      <c r="AH524">
        <v>173.172</v>
      </c>
      <c r="AI524">
        <v>-31.785999999999973</v>
      </c>
      <c r="AJ524" s="3">
        <v>6</v>
      </c>
      <c r="AK524" s="26">
        <v>2</v>
      </c>
      <c r="AL524" s="26">
        <v>6</v>
      </c>
    </row>
    <row r="525" spans="1:38" x14ac:dyDescent="0.2">
      <c r="A525" s="1">
        <v>32</v>
      </c>
      <c r="B525" s="3" t="s">
        <v>0</v>
      </c>
      <c r="C525" s="1">
        <v>23</v>
      </c>
      <c r="D525" s="1">
        <v>3</v>
      </c>
      <c r="E525" s="1">
        <v>9</v>
      </c>
      <c r="F525" s="1">
        <v>14</v>
      </c>
      <c r="G525" s="1">
        <v>9</v>
      </c>
      <c r="H525" t="s">
        <v>11</v>
      </c>
      <c r="I525" s="4">
        <f t="shared" si="34"/>
        <v>4</v>
      </c>
      <c r="J525" s="15" t="s">
        <v>37</v>
      </c>
      <c r="K525" s="1">
        <v>11.970499999999999</v>
      </c>
      <c r="L525" s="1">
        <v>12.199884615384599</v>
      </c>
      <c r="M525" s="1">
        <v>11.804833333333301</v>
      </c>
      <c r="N525" s="1">
        <v>1</v>
      </c>
      <c r="O525" s="15">
        <v>13.1431</v>
      </c>
      <c r="P525" s="13">
        <v>1.4870000000000001</v>
      </c>
      <c r="Q525" s="13">
        <v>2.754</v>
      </c>
      <c r="R525" s="13">
        <v>37.683097400000001</v>
      </c>
      <c r="S525" s="13">
        <v>-24.539997400000001</v>
      </c>
      <c r="T525" t="s">
        <v>63</v>
      </c>
      <c r="U525" s="1">
        <v>31</v>
      </c>
      <c r="V525" s="1">
        <v>13</v>
      </c>
      <c r="W525" s="1">
        <v>18</v>
      </c>
      <c r="X525" s="1">
        <v>17</v>
      </c>
      <c r="Y525">
        <v>59</v>
      </c>
      <c r="Z525">
        <v>73</v>
      </c>
      <c r="AA525">
        <v>26</v>
      </c>
      <c r="AB525">
        <v>41</v>
      </c>
      <c r="AC525">
        <v>21</v>
      </c>
      <c r="AD525">
        <v>20</v>
      </c>
      <c r="AE525">
        <v>17</v>
      </c>
      <c r="AF525">
        <v>22</v>
      </c>
      <c r="AG525">
        <v>141.38600000000002</v>
      </c>
      <c r="AH525">
        <v>173.172</v>
      </c>
      <c r="AI525">
        <v>-31.785999999999973</v>
      </c>
      <c r="AJ525" s="3">
        <v>6</v>
      </c>
      <c r="AK525" s="26">
        <v>2</v>
      </c>
      <c r="AL525" s="26">
        <v>6</v>
      </c>
    </row>
    <row r="526" spans="1:38" x14ac:dyDescent="0.2">
      <c r="A526" s="1">
        <v>32</v>
      </c>
      <c r="B526" s="3" t="s">
        <v>0</v>
      </c>
      <c r="C526" s="1">
        <v>23</v>
      </c>
      <c r="D526" s="1">
        <v>3</v>
      </c>
      <c r="E526" s="1">
        <v>9</v>
      </c>
      <c r="F526" s="1">
        <v>14</v>
      </c>
      <c r="G526" s="1">
        <v>9</v>
      </c>
      <c r="H526" t="s">
        <v>31</v>
      </c>
      <c r="I526" s="4">
        <f t="shared" si="34"/>
        <v>4</v>
      </c>
      <c r="J526" s="15" t="s">
        <v>37</v>
      </c>
      <c r="K526" s="1">
        <v>11.970499999999999</v>
      </c>
      <c r="L526" s="1">
        <v>12.199884615384599</v>
      </c>
      <c r="M526" s="1">
        <v>11.804833333333301</v>
      </c>
      <c r="N526" s="1">
        <v>1</v>
      </c>
      <c r="O526" s="15">
        <v>8.4169999999999998</v>
      </c>
      <c r="P526" s="13">
        <v>1.4870000000000001</v>
      </c>
      <c r="Q526" s="13">
        <v>2.754</v>
      </c>
      <c r="R526" s="13">
        <v>24.667417999999998</v>
      </c>
      <c r="S526" s="13">
        <v>-16.250417999999996</v>
      </c>
      <c r="T526" t="s">
        <v>74</v>
      </c>
      <c r="U526" s="1">
        <v>31</v>
      </c>
      <c r="V526" s="1">
        <v>13</v>
      </c>
      <c r="W526" s="1">
        <v>18</v>
      </c>
      <c r="X526" s="1">
        <v>18</v>
      </c>
      <c r="Y526">
        <v>59</v>
      </c>
      <c r="Z526">
        <v>73</v>
      </c>
      <c r="AA526">
        <v>26</v>
      </c>
      <c r="AB526">
        <v>41</v>
      </c>
      <c r="AC526">
        <v>21</v>
      </c>
      <c r="AD526">
        <v>20</v>
      </c>
      <c r="AE526">
        <v>17</v>
      </c>
      <c r="AF526">
        <v>22</v>
      </c>
      <c r="AG526">
        <v>141.38600000000002</v>
      </c>
      <c r="AH526">
        <v>173.172</v>
      </c>
      <c r="AI526">
        <v>-31.785999999999973</v>
      </c>
      <c r="AJ526" s="3">
        <v>6</v>
      </c>
      <c r="AK526" s="26">
        <v>2</v>
      </c>
      <c r="AL526" s="26">
        <v>6</v>
      </c>
    </row>
    <row r="527" spans="1:38" x14ac:dyDescent="0.2">
      <c r="A527" s="1">
        <v>32</v>
      </c>
      <c r="B527" s="3" t="s">
        <v>0</v>
      </c>
      <c r="C527" s="1">
        <v>23</v>
      </c>
      <c r="D527" s="1">
        <v>3</v>
      </c>
      <c r="E527" s="1">
        <v>9</v>
      </c>
      <c r="F527" s="1">
        <v>14</v>
      </c>
      <c r="G527" s="1">
        <v>9</v>
      </c>
      <c r="H527" t="s">
        <v>18</v>
      </c>
      <c r="I527" s="4">
        <f t="shared" si="34"/>
        <v>3</v>
      </c>
      <c r="J527" s="15" t="s">
        <v>37</v>
      </c>
      <c r="K527" s="1">
        <v>11.970499999999999</v>
      </c>
      <c r="L527" s="1">
        <v>12.199884615384599</v>
      </c>
      <c r="M527" s="1">
        <v>11.804833333333301</v>
      </c>
      <c r="N527" s="1">
        <v>1</v>
      </c>
      <c r="O527" s="15">
        <v>11.2281</v>
      </c>
      <c r="P527" s="13">
        <v>1.4870000000000001</v>
      </c>
      <c r="Q527" s="13">
        <v>2.754</v>
      </c>
      <c r="R527" s="13">
        <v>32.4091874</v>
      </c>
      <c r="S527" s="13">
        <v>-21.181087400000003</v>
      </c>
      <c r="T527" t="s">
        <v>55</v>
      </c>
      <c r="U527" s="1">
        <v>31</v>
      </c>
      <c r="V527" s="1">
        <v>13</v>
      </c>
      <c r="W527" s="1">
        <v>18</v>
      </c>
      <c r="X527" s="1">
        <v>19</v>
      </c>
      <c r="Y527">
        <v>59</v>
      </c>
      <c r="Z527">
        <v>73</v>
      </c>
      <c r="AA527">
        <v>26</v>
      </c>
      <c r="AB527">
        <v>41</v>
      </c>
      <c r="AC527">
        <v>21</v>
      </c>
      <c r="AD527">
        <v>20</v>
      </c>
      <c r="AE527">
        <v>17</v>
      </c>
      <c r="AF527">
        <v>22</v>
      </c>
      <c r="AG527">
        <v>141.38600000000002</v>
      </c>
      <c r="AH527">
        <v>173.172</v>
      </c>
      <c r="AI527">
        <v>-31.785999999999973</v>
      </c>
      <c r="AJ527" s="3">
        <v>6</v>
      </c>
      <c r="AK527" s="26">
        <v>2</v>
      </c>
      <c r="AL527" s="26">
        <v>6</v>
      </c>
    </row>
    <row r="528" spans="1:38" x14ac:dyDescent="0.2">
      <c r="A528" s="1">
        <v>32</v>
      </c>
      <c r="B528" s="3" t="s">
        <v>0</v>
      </c>
      <c r="C528" s="1">
        <v>23</v>
      </c>
      <c r="D528" s="1">
        <v>3</v>
      </c>
      <c r="E528" s="1">
        <v>9</v>
      </c>
      <c r="F528" s="1">
        <v>14</v>
      </c>
      <c r="G528" s="1">
        <v>9</v>
      </c>
      <c r="H528" t="s">
        <v>8</v>
      </c>
      <c r="I528" s="4">
        <f t="shared" si="34"/>
        <v>4</v>
      </c>
      <c r="J528" s="15" t="s">
        <v>37</v>
      </c>
      <c r="K528" s="1">
        <v>11.970499999999999</v>
      </c>
      <c r="L528" s="1">
        <v>12.199884615384599</v>
      </c>
      <c r="M528" s="1">
        <v>11.804833333333301</v>
      </c>
      <c r="N528" s="1">
        <v>1</v>
      </c>
      <c r="O528" s="15">
        <v>11.468999999999999</v>
      </c>
      <c r="P528" s="13">
        <v>1.4870000000000001</v>
      </c>
      <c r="Q528" s="13">
        <v>2.754</v>
      </c>
      <c r="R528" s="13">
        <v>33.072626</v>
      </c>
      <c r="S528" s="13">
        <v>-21.603625999999998</v>
      </c>
      <c r="T528" t="s">
        <v>48</v>
      </c>
      <c r="U528" s="1">
        <v>31</v>
      </c>
      <c r="V528" s="1">
        <v>13</v>
      </c>
      <c r="W528" s="1">
        <v>18</v>
      </c>
      <c r="X528" s="1">
        <v>20</v>
      </c>
      <c r="Y528">
        <v>59</v>
      </c>
      <c r="Z528">
        <v>73</v>
      </c>
      <c r="AA528">
        <v>26</v>
      </c>
      <c r="AB528">
        <v>41</v>
      </c>
      <c r="AC528">
        <v>21</v>
      </c>
      <c r="AD528">
        <v>20</v>
      </c>
      <c r="AE528">
        <v>17</v>
      </c>
      <c r="AF528">
        <v>22</v>
      </c>
      <c r="AG528">
        <v>141.38600000000002</v>
      </c>
      <c r="AH528">
        <v>173.172</v>
      </c>
      <c r="AI528">
        <v>-31.785999999999973</v>
      </c>
      <c r="AJ528" s="3">
        <v>6</v>
      </c>
      <c r="AK528" s="26">
        <v>2</v>
      </c>
      <c r="AL528" s="26">
        <v>6</v>
      </c>
    </row>
    <row r="529" spans="1:38" x14ac:dyDescent="0.2">
      <c r="A529" s="1">
        <v>32</v>
      </c>
      <c r="B529" s="3" t="s">
        <v>0</v>
      </c>
      <c r="C529" s="1">
        <v>23</v>
      </c>
      <c r="D529" s="1">
        <v>3</v>
      </c>
      <c r="E529" s="1">
        <v>9</v>
      </c>
      <c r="F529" s="1">
        <v>14</v>
      </c>
      <c r="G529" s="1">
        <v>9</v>
      </c>
      <c r="H529" t="s">
        <v>93</v>
      </c>
      <c r="I529" s="4"/>
      <c r="J529" t="s">
        <v>37</v>
      </c>
      <c r="K529" s="1">
        <v>11.970499999999999</v>
      </c>
      <c r="L529" s="1">
        <v>12.199884615384599</v>
      </c>
      <c r="M529" s="1">
        <v>11.804833333333301</v>
      </c>
      <c r="N529" s="1">
        <v>0</v>
      </c>
      <c r="O529"/>
      <c r="P529" s="13"/>
      <c r="Q529" s="13"/>
      <c r="R529" s="13"/>
      <c r="S529" s="13"/>
      <c r="T529" t="s">
        <v>61</v>
      </c>
      <c r="U529" s="1">
        <v>31</v>
      </c>
      <c r="V529" s="1">
        <v>13</v>
      </c>
      <c r="W529" s="1">
        <v>18</v>
      </c>
      <c r="X529" s="1">
        <v>21</v>
      </c>
      <c r="Y529">
        <v>59</v>
      </c>
      <c r="Z529">
        <v>73</v>
      </c>
      <c r="AA529">
        <v>26</v>
      </c>
      <c r="AB529">
        <v>41</v>
      </c>
      <c r="AC529">
        <v>21</v>
      </c>
      <c r="AD529">
        <v>20</v>
      </c>
      <c r="AE529">
        <v>17</v>
      </c>
      <c r="AF529">
        <v>22</v>
      </c>
      <c r="AG529">
        <v>141.38600000000002</v>
      </c>
      <c r="AH529">
        <v>173.172</v>
      </c>
      <c r="AI529">
        <v>-31.785999999999973</v>
      </c>
      <c r="AJ529" s="3">
        <v>6</v>
      </c>
      <c r="AK529" s="26">
        <v>2</v>
      </c>
      <c r="AL529" s="26">
        <v>6</v>
      </c>
    </row>
    <row r="530" spans="1:38" x14ac:dyDescent="0.2">
      <c r="A530" s="1">
        <v>32</v>
      </c>
      <c r="B530" s="3" t="s">
        <v>0</v>
      </c>
      <c r="C530" s="1">
        <v>23</v>
      </c>
      <c r="D530" s="1">
        <v>3</v>
      </c>
      <c r="E530" s="1">
        <v>9</v>
      </c>
      <c r="F530" s="1">
        <v>14</v>
      </c>
      <c r="G530" s="1">
        <v>9</v>
      </c>
      <c r="H530" t="s">
        <v>9</v>
      </c>
      <c r="I530" s="4"/>
      <c r="J530" t="s">
        <v>37</v>
      </c>
      <c r="K530" s="1">
        <v>11.970499999999999</v>
      </c>
      <c r="L530" s="1">
        <v>12.199884615384599</v>
      </c>
      <c r="M530" s="1">
        <v>11.804833333333301</v>
      </c>
      <c r="N530" s="1">
        <v>0</v>
      </c>
      <c r="O530"/>
      <c r="P530" s="13"/>
      <c r="Q530" s="13"/>
      <c r="R530" s="13"/>
      <c r="S530" s="13"/>
      <c r="T530" t="s">
        <v>66</v>
      </c>
      <c r="U530" s="1">
        <v>31</v>
      </c>
      <c r="V530" s="1">
        <v>13</v>
      </c>
      <c r="W530" s="1">
        <v>18</v>
      </c>
      <c r="X530" s="1">
        <v>22</v>
      </c>
      <c r="Y530">
        <v>59</v>
      </c>
      <c r="Z530">
        <v>73</v>
      </c>
      <c r="AA530">
        <v>26</v>
      </c>
      <c r="AB530">
        <v>41</v>
      </c>
      <c r="AC530">
        <v>21</v>
      </c>
      <c r="AD530">
        <v>20</v>
      </c>
      <c r="AE530">
        <v>17</v>
      </c>
      <c r="AF530">
        <v>22</v>
      </c>
      <c r="AG530">
        <v>141.38600000000002</v>
      </c>
      <c r="AH530">
        <v>173.172</v>
      </c>
      <c r="AI530">
        <v>-31.785999999999973</v>
      </c>
      <c r="AJ530" s="3">
        <v>6</v>
      </c>
      <c r="AK530" s="26">
        <v>2</v>
      </c>
      <c r="AL530" s="26">
        <v>6</v>
      </c>
    </row>
    <row r="531" spans="1:38" x14ac:dyDescent="0.2">
      <c r="A531" s="1">
        <v>32</v>
      </c>
      <c r="B531" s="3" t="s">
        <v>0</v>
      </c>
      <c r="C531" s="1">
        <v>23</v>
      </c>
      <c r="D531" s="1">
        <v>3</v>
      </c>
      <c r="E531" s="1">
        <v>9</v>
      </c>
      <c r="F531" s="1">
        <v>14</v>
      </c>
      <c r="G531" s="1">
        <v>9</v>
      </c>
      <c r="H531" t="s">
        <v>154</v>
      </c>
      <c r="I531" s="4"/>
      <c r="J531" t="s">
        <v>38</v>
      </c>
      <c r="K531" s="1">
        <v>11.970499999999999</v>
      </c>
      <c r="L531" s="1">
        <v>12.199884615384615</v>
      </c>
      <c r="M531" s="1">
        <v>11.804833333333333</v>
      </c>
      <c r="N531" s="1">
        <v>0</v>
      </c>
      <c r="O531"/>
      <c r="P531" s="13"/>
      <c r="Q531" s="13"/>
      <c r="R531" s="13"/>
      <c r="S531" s="13"/>
      <c r="T531" t="s">
        <v>65</v>
      </c>
      <c r="U531" s="1">
        <v>31</v>
      </c>
      <c r="V531" s="1">
        <v>13</v>
      </c>
      <c r="W531" s="1">
        <v>18</v>
      </c>
      <c r="X531" s="1">
        <v>23</v>
      </c>
      <c r="Y531">
        <v>59</v>
      </c>
      <c r="Z531">
        <v>73</v>
      </c>
      <c r="AA531">
        <v>26</v>
      </c>
      <c r="AB531">
        <v>41</v>
      </c>
      <c r="AC531">
        <v>21</v>
      </c>
      <c r="AD531">
        <v>20</v>
      </c>
      <c r="AE531">
        <v>17</v>
      </c>
      <c r="AF531">
        <v>22</v>
      </c>
      <c r="AG531">
        <v>141.38600000000002</v>
      </c>
      <c r="AH531">
        <v>173.172</v>
      </c>
      <c r="AI531">
        <v>-31.785999999999973</v>
      </c>
      <c r="AJ531" s="3">
        <v>6</v>
      </c>
      <c r="AK531" s="26">
        <v>2</v>
      </c>
      <c r="AL531" s="26">
        <v>6</v>
      </c>
    </row>
    <row r="532" spans="1:38" x14ac:dyDescent="0.2">
      <c r="A532" s="1">
        <v>32</v>
      </c>
      <c r="B532" s="3" t="s">
        <v>0</v>
      </c>
      <c r="C532" s="1">
        <v>23</v>
      </c>
      <c r="D532" s="1">
        <v>3</v>
      </c>
      <c r="E532" s="1">
        <v>9</v>
      </c>
      <c r="F532" s="1">
        <v>14</v>
      </c>
      <c r="G532" s="1">
        <v>9</v>
      </c>
      <c r="H532" t="s">
        <v>11</v>
      </c>
      <c r="I532" s="4">
        <f>LEN(SUBSTITUTE(H532," ",""))</f>
        <v>4</v>
      </c>
      <c r="J532" s="13" t="s">
        <v>38</v>
      </c>
      <c r="K532" s="1">
        <v>11.970499999999999</v>
      </c>
      <c r="L532" s="1">
        <v>12.199884615384615</v>
      </c>
      <c r="M532" s="1">
        <v>11.804833333333333</v>
      </c>
      <c r="N532" s="1">
        <v>1</v>
      </c>
      <c r="O532" s="13">
        <v>14.045500000000001</v>
      </c>
      <c r="P532" s="13">
        <v>1.4870000000000001</v>
      </c>
      <c r="Q532" s="13">
        <v>2.754</v>
      </c>
      <c r="R532" s="13">
        <v>40.168307000000006</v>
      </c>
      <c r="S532" s="13">
        <v>-26.122807000000005</v>
      </c>
      <c r="T532" t="s">
        <v>70</v>
      </c>
      <c r="U532" s="1">
        <v>31</v>
      </c>
      <c r="V532" s="1">
        <v>13</v>
      </c>
      <c r="W532" s="1">
        <v>18</v>
      </c>
      <c r="X532" s="1">
        <v>24</v>
      </c>
      <c r="Y532">
        <v>59</v>
      </c>
      <c r="Z532">
        <v>73</v>
      </c>
      <c r="AA532">
        <v>26</v>
      </c>
      <c r="AB532">
        <v>41</v>
      </c>
      <c r="AC532">
        <v>21</v>
      </c>
      <c r="AD532">
        <v>20</v>
      </c>
      <c r="AE532">
        <v>17</v>
      </c>
      <c r="AF532">
        <v>22</v>
      </c>
      <c r="AG532">
        <v>141.38600000000002</v>
      </c>
      <c r="AH532">
        <v>173.172</v>
      </c>
      <c r="AI532">
        <v>-31.785999999999973</v>
      </c>
      <c r="AJ532" s="3">
        <v>6</v>
      </c>
      <c r="AK532" s="26">
        <v>2</v>
      </c>
      <c r="AL532" s="26">
        <v>6</v>
      </c>
    </row>
    <row r="533" spans="1:38" x14ac:dyDescent="0.2">
      <c r="A533" s="1">
        <v>32</v>
      </c>
      <c r="B533" s="3" t="s">
        <v>0</v>
      </c>
      <c r="C533" s="1">
        <v>23</v>
      </c>
      <c r="D533" s="1">
        <v>3</v>
      </c>
      <c r="E533" s="1">
        <v>9</v>
      </c>
      <c r="F533" s="1">
        <v>14</v>
      </c>
      <c r="G533" s="1">
        <v>9</v>
      </c>
      <c r="H533" t="s">
        <v>154</v>
      </c>
      <c r="I533" s="4"/>
      <c r="J533" t="s">
        <v>38</v>
      </c>
      <c r="K533" s="1">
        <v>11.970499999999999</v>
      </c>
      <c r="L533" s="1">
        <v>12.199884615384615</v>
      </c>
      <c r="M533" s="1">
        <v>11.804833333333333</v>
      </c>
      <c r="N533" s="1">
        <v>0</v>
      </c>
      <c r="O533"/>
      <c r="P533" s="13"/>
      <c r="Q533" s="13"/>
      <c r="R533" s="13"/>
      <c r="S533" s="13"/>
      <c r="T533" t="s">
        <v>49</v>
      </c>
      <c r="U533" s="1">
        <v>31</v>
      </c>
      <c r="V533" s="1">
        <v>13</v>
      </c>
      <c r="W533" s="1">
        <v>18</v>
      </c>
      <c r="X533" s="1">
        <v>25</v>
      </c>
      <c r="Y533">
        <v>59</v>
      </c>
      <c r="Z533">
        <v>73</v>
      </c>
      <c r="AA533">
        <v>26</v>
      </c>
      <c r="AB533">
        <v>41</v>
      </c>
      <c r="AC533">
        <v>21</v>
      </c>
      <c r="AD533">
        <v>20</v>
      </c>
      <c r="AE533">
        <v>17</v>
      </c>
      <c r="AF533">
        <v>22</v>
      </c>
      <c r="AG533">
        <v>141.38600000000002</v>
      </c>
      <c r="AH533">
        <v>173.172</v>
      </c>
      <c r="AI533">
        <v>-31.785999999999973</v>
      </c>
      <c r="AJ533" s="3">
        <v>6</v>
      </c>
      <c r="AK533" s="26">
        <v>2</v>
      </c>
      <c r="AL533" s="26">
        <v>6</v>
      </c>
    </row>
    <row r="534" spans="1:38" x14ac:dyDescent="0.2">
      <c r="A534" s="1">
        <v>32</v>
      </c>
      <c r="B534" s="3" t="s">
        <v>0</v>
      </c>
      <c r="C534" s="1">
        <v>23</v>
      </c>
      <c r="D534" s="1">
        <v>3</v>
      </c>
      <c r="E534" s="1">
        <v>9</v>
      </c>
      <c r="F534" s="1">
        <v>14</v>
      </c>
      <c r="G534" s="1">
        <v>9</v>
      </c>
      <c r="H534" t="s">
        <v>17</v>
      </c>
      <c r="I534" s="4">
        <f>LEN(SUBSTITUTE(H534," ",""))</f>
        <v>3</v>
      </c>
      <c r="J534" s="13" t="s">
        <v>38</v>
      </c>
      <c r="K534" s="1">
        <v>11.970499999999999</v>
      </c>
      <c r="L534" s="1">
        <v>12.199884615384599</v>
      </c>
      <c r="M534" s="1">
        <v>11.804833333333301</v>
      </c>
      <c r="N534" s="1">
        <v>1</v>
      </c>
      <c r="O534" s="13">
        <v>10.9328</v>
      </c>
      <c r="P534" s="13">
        <v>1.4870000000000001</v>
      </c>
      <c r="Q534" s="13">
        <v>2.754</v>
      </c>
      <c r="R534" s="13">
        <v>31.595931200000003</v>
      </c>
      <c r="S534" s="13">
        <v>-20.663131200000002</v>
      </c>
      <c r="T534" t="s">
        <v>57</v>
      </c>
      <c r="U534" s="1">
        <v>31</v>
      </c>
      <c r="V534" s="1">
        <v>13</v>
      </c>
      <c r="W534" s="1">
        <v>18</v>
      </c>
      <c r="X534" s="1">
        <v>26</v>
      </c>
      <c r="Y534">
        <v>59</v>
      </c>
      <c r="Z534">
        <v>73</v>
      </c>
      <c r="AA534">
        <v>26</v>
      </c>
      <c r="AB534">
        <v>41</v>
      </c>
      <c r="AC534">
        <v>21</v>
      </c>
      <c r="AD534">
        <v>20</v>
      </c>
      <c r="AE534">
        <v>17</v>
      </c>
      <c r="AF534">
        <v>22</v>
      </c>
      <c r="AG534">
        <v>141.38600000000002</v>
      </c>
      <c r="AH534">
        <v>173.172</v>
      </c>
      <c r="AI534">
        <v>-31.785999999999973</v>
      </c>
      <c r="AJ534" s="3">
        <v>6</v>
      </c>
      <c r="AK534" s="26">
        <v>2</v>
      </c>
      <c r="AL534" s="26">
        <v>6</v>
      </c>
    </row>
    <row r="535" spans="1:38" x14ac:dyDescent="0.2">
      <c r="A535" s="1">
        <v>32</v>
      </c>
      <c r="B535" s="3" t="s">
        <v>0</v>
      </c>
      <c r="C535" s="1">
        <v>23</v>
      </c>
      <c r="D535" s="1">
        <v>3</v>
      </c>
      <c r="E535" s="1">
        <v>9</v>
      </c>
      <c r="F535" s="1">
        <v>14</v>
      </c>
      <c r="G535" s="1">
        <v>9</v>
      </c>
      <c r="H535" t="s">
        <v>35</v>
      </c>
      <c r="I535" s="4">
        <f>LEN(SUBSTITUTE(H535," ",""))</f>
        <v>4</v>
      </c>
      <c r="J535" s="13" t="s">
        <v>38</v>
      </c>
      <c r="K535" s="1">
        <v>11.970499999999999</v>
      </c>
      <c r="L535" s="1">
        <v>12.199884615384599</v>
      </c>
      <c r="M535" s="1">
        <v>11.804833333333301</v>
      </c>
      <c r="N535" s="1">
        <v>1</v>
      </c>
      <c r="O535" s="13">
        <v>9.6839999999999993</v>
      </c>
      <c r="P535" s="13">
        <v>1.4870000000000001</v>
      </c>
      <c r="Q535" s="13">
        <v>2.754</v>
      </c>
      <c r="R535" s="13">
        <v>28.156735999999995</v>
      </c>
      <c r="S535" s="13">
        <v>-18.472735999999998</v>
      </c>
      <c r="T535" t="s">
        <v>80</v>
      </c>
      <c r="U535" s="1">
        <v>31</v>
      </c>
      <c r="V535" s="1">
        <v>13</v>
      </c>
      <c r="W535" s="1">
        <v>18</v>
      </c>
      <c r="X535" s="1">
        <v>27</v>
      </c>
      <c r="Y535">
        <v>59</v>
      </c>
      <c r="Z535">
        <v>73</v>
      </c>
      <c r="AA535">
        <v>26</v>
      </c>
      <c r="AB535">
        <v>41</v>
      </c>
      <c r="AC535">
        <v>21</v>
      </c>
      <c r="AD535">
        <v>20</v>
      </c>
      <c r="AE535">
        <v>17</v>
      </c>
      <c r="AF535">
        <v>22</v>
      </c>
      <c r="AG535">
        <v>141.38600000000002</v>
      </c>
      <c r="AH535">
        <v>173.172</v>
      </c>
      <c r="AI535">
        <v>-31.785999999999973</v>
      </c>
      <c r="AJ535" s="3">
        <v>6</v>
      </c>
      <c r="AK535" s="26">
        <v>2</v>
      </c>
      <c r="AL535" s="26">
        <v>6</v>
      </c>
    </row>
    <row r="536" spans="1:38" x14ac:dyDescent="0.2">
      <c r="A536" s="1">
        <v>32</v>
      </c>
      <c r="B536" s="3" t="s">
        <v>0</v>
      </c>
      <c r="C536" s="1">
        <v>23</v>
      </c>
      <c r="D536" s="1">
        <v>3</v>
      </c>
      <c r="E536" s="1">
        <v>9</v>
      </c>
      <c r="F536" s="1">
        <v>14</v>
      </c>
      <c r="G536" s="1">
        <v>9</v>
      </c>
      <c r="H536" t="s">
        <v>156</v>
      </c>
      <c r="I536" s="4">
        <f>LEN(SUBSTITUTE(H536," ",""))</f>
        <v>5</v>
      </c>
      <c r="J536" s="13" t="s">
        <v>38</v>
      </c>
      <c r="K536" s="1">
        <v>11.970499999999999</v>
      </c>
      <c r="L536" s="1">
        <v>12.199884615384599</v>
      </c>
      <c r="M536" s="1">
        <v>11.804833333333301</v>
      </c>
      <c r="N536" s="1">
        <v>1</v>
      </c>
      <c r="O536" s="13">
        <v>19.8096</v>
      </c>
      <c r="P536" s="13">
        <v>1.4870000000000001</v>
      </c>
      <c r="Q536" s="13">
        <v>2.754</v>
      </c>
      <c r="R536" s="13">
        <v>56.042638400000001</v>
      </c>
      <c r="S536" s="13">
        <v>-36.233038399999998</v>
      </c>
      <c r="T536" t="s">
        <v>72</v>
      </c>
      <c r="U536" s="1">
        <v>31</v>
      </c>
      <c r="V536" s="1">
        <v>13</v>
      </c>
      <c r="W536" s="1">
        <v>18</v>
      </c>
      <c r="X536" s="1">
        <v>28</v>
      </c>
      <c r="Y536">
        <v>59</v>
      </c>
      <c r="Z536">
        <v>73</v>
      </c>
      <c r="AA536">
        <v>26</v>
      </c>
      <c r="AB536">
        <v>41</v>
      </c>
      <c r="AC536">
        <v>21</v>
      </c>
      <c r="AD536">
        <v>20</v>
      </c>
      <c r="AE536">
        <v>17</v>
      </c>
      <c r="AF536">
        <v>22</v>
      </c>
      <c r="AG536">
        <v>141.38600000000002</v>
      </c>
      <c r="AH536">
        <v>173.172</v>
      </c>
      <c r="AI536">
        <v>-31.785999999999973</v>
      </c>
      <c r="AJ536" s="3">
        <v>6</v>
      </c>
      <c r="AK536" s="26">
        <v>2</v>
      </c>
      <c r="AL536" s="26">
        <v>6</v>
      </c>
    </row>
    <row r="537" spans="1:38" x14ac:dyDescent="0.2">
      <c r="A537" s="1">
        <v>32</v>
      </c>
      <c r="B537" s="3" t="s">
        <v>0</v>
      </c>
      <c r="C537" s="1">
        <v>23</v>
      </c>
      <c r="D537" s="1">
        <v>3</v>
      </c>
      <c r="E537" s="1">
        <v>9</v>
      </c>
      <c r="F537" s="1">
        <v>14</v>
      </c>
      <c r="G537" s="1">
        <v>9</v>
      </c>
      <c r="H537" t="s">
        <v>11</v>
      </c>
      <c r="I537" s="4">
        <f>LEN(SUBSTITUTE(H537," ",""))</f>
        <v>4</v>
      </c>
      <c r="J537" s="13" t="s">
        <v>38</v>
      </c>
      <c r="K537" s="1">
        <v>11.970499999999999</v>
      </c>
      <c r="L537" s="1">
        <v>12.199884615384599</v>
      </c>
      <c r="M537" s="1">
        <v>11.804833333333301</v>
      </c>
      <c r="N537" s="1">
        <v>1</v>
      </c>
      <c r="O537" s="13">
        <v>8.4776000000000007</v>
      </c>
      <c r="P537" s="13">
        <v>1.4870000000000001</v>
      </c>
      <c r="Q537" s="13">
        <v>2.754</v>
      </c>
      <c r="R537" s="13">
        <v>24.8343104</v>
      </c>
      <c r="S537" s="13">
        <v>-16.356710399999997</v>
      </c>
      <c r="T537" t="s">
        <v>45</v>
      </c>
      <c r="U537" s="1">
        <v>31</v>
      </c>
      <c r="V537" s="1">
        <v>13</v>
      </c>
      <c r="W537" s="1">
        <v>18</v>
      </c>
      <c r="X537" s="1">
        <v>29</v>
      </c>
      <c r="Y537">
        <v>59</v>
      </c>
      <c r="Z537">
        <v>73</v>
      </c>
      <c r="AA537">
        <v>26</v>
      </c>
      <c r="AB537">
        <v>41</v>
      </c>
      <c r="AC537">
        <v>21</v>
      </c>
      <c r="AD537">
        <v>20</v>
      </c>
      <c r="AE537">
        <v>17</v>
      </c>
      <c r="AF537">
        <v>22</v>
      </c>
      <c r="AG537">
        <v>141.38600000000002</v>
      </c>
      <c r="AH537">
        <v>173.172</v>
      </c>
      <c r="AI537">
        <v>-31.785999999999973</v>
      </c>
      <c r="AJ537" s="3">
        <v>6</v>
      </c>
      <c r="AK537" s="26">
        <v>2</v>
      </c>
      <c r="AL537" s="26">
        <v>6</v>
      </c>
    </row>
    <row r="538" spans="1:38" x14ac:dyDescent="0.2">
      <c r="A538" s="1">
        <v>32</v>
      </c>
      <c r="B538" s="3" t="s">
        <v>0</v>
      </c>
      <c r="C538" s="1">
        <v>23</v>
      </c>
      <c r="D538" s="1">
        <v>3</v>
      </c>
      <c r="E538" s="1">
        <v>9</v>
      </c>
      <c r="F538" s="1">
        <v>14</v>
      </c>
      <c r="G538" s="1">
        <v>9</v>
      </c>
      <c r="H538" t="s">
        <v>154</v>
      </c>
      <c r="I538" s="4"/>
      <c r="J538" t="s">
        <v>38</v>
      </c>
      <c r="K538" s="1">
        <v>11.970499999999999</v>
      </c>
      <c r="L538" s="1">
        <v>12.199884615384599</v>
      </c>
      <c r="M538" s="1">
        <v>11.804833333333301</v>
      </c>
      <c r="N538" s="1">
        <v>0</v>
      </c>
      <c r="O538"/>
      <c r="P538" s="13"/>
      <c r="Q538" s="13"/>
      <c r="R538" s="13"/>
      <c r="S538" s="13"/>
      <c r="T538" t="s">
        <v>56</v>
      </c>
      <c r="U538" s="1">
        <v>31</v>
      </c>
      <c r="V538" s="1">
        <v>13</v>
      </c>
      <c r="W538" s="1">
        <v>18</v>
      </c>
      <c r="X538" s="1">
        <v>30</v>
      </c>
      <c r="Y538">
        <v>59</v>
      </c>
      <c r="Z538">
        <v>73</v>
      </c>
      <c r="AA538">
        <v>26</v>
      </c>
      <c r="AB538">
        <v>41</v>
      </c>
      <c r="AC538">
        <v>21</v>
      </c>
      <c r="AD538">
        <v>20</v>
      </c>
      <c r="AE538">
        <v>17</v>
      </c>
      <c r="AF538">
        <v>22</v>
      </c>
      <c r="AG538">
        <v>141.38600000000002</v>
      </c>
      <c r="AH538">
        <v>173.172</v>
      </c>
      <c r="AI538">
        <v>-31.785999999999973</v>
      </c>
      <c r="AJ538" s="3">
        <v>6</v>
      </c>
      <c r="AK538" s="26">
        <v>2</v>
      </c>
      <c r="AL538" s="26">
        <v>6</v>
      </c>
    </row>
    <row r="539" spans="1:38" x14ac:dyDescent="0.2">
      <c r="A539" s="1">
        <v>32</v>
      </c>
      <c r="B539" s="3" t="s">
        <v>0</v>
      </c>
      <c r="C539" s="1">
        <v>23</v>
      </c>
      <c r="D539" s="1">
        <v>3</v>
      </c>
      <c r="E539" s="1">
        <v>9</v>
      </c>
      <c r="F539" s="1">
        <v>14</v>
      </c>
      <c r="G539" s="1">
        <v>9</v>
      </c>
      <c r="H539" t="s">
        <v>9</v>
      </c>
      <c r="I539" s="4"/>
      <c r="J539" t="s">
        <v>38</v>
      </c>
      <c r="K539" s="1">
        <v>11.970499999999999</v>
      </c>
      <c r="L539" s="1">
        <v>12.199884615384599</v>
      </c>
      <c r="M539" s="1">
        <v>11.804833333333301</v>
      </c>
      <c r="N539" s="1">
        <v>0</v>
      </c>
      <c r="O539"/>
      <c r="P539" s="13"/>
      <c r="Q539" s="13"/>
      <c r="R539" s="13"/>
      <c r="S539" s="13"/>
      <c r="T539" t="s">
        <v>50</v>
      </c>
      <c r="U539" s="1">
        <v>31</v>
      </c>
      <c r="V539" s="1">
        <v>13</v>
      </c>
      <c r="W539" s="1">
        <v>18</v>
      </c>
      <c r="X539" s="1">
        <v>31</v>
      </c>
      <c r="Y539">
        <v>59</v>
      </c>
      <c r="Z539">
        <v>73</v>
      </c>
      <c r="AA539">
        <v>26</v>
      </c>
      <c r="AB539">
        <v>41</v>
      </c>
      <c r="AC539">
        <v>21</v>
      </c>
      <c r="AD539">
        <v>20</v>
      </c>
      <c r="AE539">
        <v>17</v>
      </c>
      <c r="AF539">
        <v>22</v>
      </c>
      <c r="AG539">
        <v>141.38600000000002</v>
      </c>
      <c r="AH539">
        <v>173.172</v>
      </c>
      <c r="AI539">
        <v>-31.785999999999973</v>
      </c>
      <c r="AJ539" s="3">
        <v>6</v>
      </c>
      <c r="AK539" s="26">
        <v>2</v>
      </c>
      <c r="AL539" s="26">
        <v>6</v>
      </c>
    </row>
    <row r="540" spans="1:38" ht="34" x14ac:dyDescent="0.2">
      <c r="A540" s="1">
        <v>32</v>
      </c>
      <c r="B540" s="3" t="s">
        <v>0</v>
      </c>
      <c r="C540" s="1">
        <v>23</v>
      </c>
      <c r="D540" s="1">
        <v>3</v>
      </c>
      <c r="E540" s="1">
        <v>9</v>
      </c>
      <c r="F540" s="1">
        <v>14</v>
      </c>
      <c r="G540" s="1">
        <v>9</v>
      </c>
      <c r="H540" s="11" t="s">
        <v>161</v>
      </c>
      <c r="I540" s="4"/>
      <c r="J540" t="s">
        <v>38</v>
      </c>
      <c r="K540" s="1">
        <v>11.970499999999999</v>
      </c>
      <c r="L540" s="1">
        <v>12.199884615384599</v>
      </c>
      <c r="M540" s="1">
        <v>11.804833333333301</v>
      </c>
      <c r="N540" s="1">
        <v>0</v>
      </c>
      <c r="O540"/>
      <c r="P540" s="13"/>
      <c r="Q540" s="13"/>
      <c r="R540" s="13"/>
      <c r="S540" s="13"/>
      <c r="T540" t="s">
        <v>53</v>
      </c>
      <c r="U540" s="1">
        <v>31</v>
      </c>
      <c r="V540" s="1">
        <v>13</v>
      </c>
      <c r="W540" s="1">
        <v>18</v>
      </c>
      <c r="X540" s="1">
        <v>32</v>
      </c>
      <c r="Y540">
        <v>59</v>
      </c>
      <c r="Z540">
        <v>73</v>
      </c>
      <c r="AA540">
        <v>26</v>
      </c>
      <c r="AB540">
        <v>41</v>
      </c>
      <c r="AC540">
        <v>21</v>
      </c>
      <c r="AD540">
        <v>20</v>
      </c>
      <c r="AE540">
        <v>17</v>
      </c>
      <c r="AF540">
        <v>22</v>
      </c>
      <c r="AG540">
        <v>141.38600000000002</v>
      </c>
      <c r="AH540">
        <v>173.172</v>
      </c>
      <c r="AI540">
        <v>-31.785999999999973</v>
      </c>
      <c r="AJ540" s="3">
        <v>6</v>
      </c>
      <c r="AK540" s="26">
        <v>2</v>
      </c>
      <c r="AL540" s="26">
        <v>6</v>
      </c>
    </row>
    <row r="541" spans="1:38" x14ac:dyDescent="0.2">
      <c r="A541" s="1">
        <v>32</v>
      </c>
      <c r="B541" s="3" t="s">
        <v>0</v>
      </c>
      <c r="C541" s="1">
        <v>23</v>
      </c>
      <c r="D541" s="1">
        <v>3</v>
      </c>
      <c r="E541" s="1">
        <v>9</v>
      </c>
      <c r="F541" s="1">
        <v>14</v>
      </c>
      <c r="G541" s="1">
        <v>9</v>
      </c>
      <c r="H541" t="s">
        <v>93</v>
      </c>
      <c r="I541" s="4">
        <f>LEN(SUBSTITUTE(H541," ",""))</f>
        <v>3</v>
      </c>
      <c r="J541" s="13" t="s">
        <v>38</v>
      </c>
      <c r="K541" s="1">
        <v>11.970499999999999</v>
      </c>
      <c r="L541" s="1">
        <v>12.199884615384599</v>
      </c>
      <c r="M541" s="1">
        <v>11.804833333333301</v>
      </c>
      <c r="N541" s="1">
        <v>1</v>
      </c>
      <c r="O541" s="13">
        <v>9.9487000000000005</v>
      </c>
      <c r="P541" s="13">
        <v>1.4870000000000001</v>
      </c>
      <c r="Q541" s="13">
        <v>2.754</v>
      </c>
      <c r="R541" s="13">
        <v>28.885719800000004</v>
      </c>
      <c r="S541" s="13">
        <v>-18.937019800000002</v>
      </c>
      <c r="T541" t="s">
        <v>59</v>
      </c>
      <c r="U541" s="1">
        <v>31</v>
      </c>
      <c r="V541" s="1">
        <v>13</v>
      </c>
      <c r="W541" s="1">
        <v>18</v>
      </c>
      <c r="X541" s="1">
        <v>33</v>
      </c>
      <c r="Y541">
        <v>59</v>
      </c>
      <c r="Z541">
        <v>73</v>
      </c>
      <c r="AA541">
        <v>26</v>
      </c>
      <c r="AB541">
        <v>41</v>
      </c>
      <c r="AC541">
        <v>21</v>
      </c>
      <c r="AD541">
        <v>20</v>
      </c>
      <c r="AE541">
        <v>17</v>
      </c>
      <c r="AF541">
        <v>22</v>
      </c>
      <c r="AG541">
        <v>141.38600000000002</v>
      </c>
      <c r="AH541">
        <v>173.172</v>
      </c>
      <c r="AI541">
        <v>-31.785999999999973</v>
      </c>
      <c r="AJ541" s="3">
        <v>6</v>
      </c>
      <c r="AK541" s="26">
        <v>2</v>
      </c>
      <c r="AL541" s="26">
        <v>6</v>
      </c>
    </row>
    <row r="542" spans="1:38" x14ac:dyDescent="0.2">
      <c r="A542" s="1">
        <v>32</v>
      </c>
      <c r="B542" s="3" t="s">
        <v>0</v>
      </c>
      <c r="C542" s="1">
        <v>23</v>
      </c>
      <c r="D542" s="1">
        <v>3</v>
      </c>
      <c r="E542" s="1">
        <v>9</v>
      </c>
      <c r="F542" s="1">
        <v>14</v>
      </c>
      <c r="G542" s="1">
        <v>9</v>
      </c>
      <c r="H542" t="s">
        <v>21</v>
      </c>
      <c r="I542" s="4">
        <f>LEN(SUBSTITUTE(H542," ",""))</f>
        <v>4</v>
      </c>
      <c r="J542" s="13" t="s">
        <v>38</v>
      </c>
      <c r="K542" s="1">
        <v>11.970499999999999</v>
      </c>
      <c r="L542" s="1">
        <v>12.199884615384599</v>
      </c>
      <c r="M542" s="1">
        <v>11.804833333333301</v>
      </c>
      <c r="N542" s="1">
        <v>1</v>
      </c>
      <c r="O542" s="13">
        <v>20.059000000000001</v>
      </c>
      <c r="P542" s="13">
        <v>1.4870000000000001</v>
      </c>
      <c r="Q542" s="13">
        <v>2.754</v>
      </c>
      <c r="R542" s="13">
        <v>56.729486000000001</v>
      </c>
      <c r="S542" s="13">
        <v>-36.670485999999997</v>
      </c>
      <c r="T542" t="s">
        <v>58</v>
      </c>
      <c r="U542" s="1">
        <v>31</v>
      </c>
      <c r="V542" s="1">
        <v>13</v>
      </c>
      <c r="W542" s="1">
        <v>18</v>
      </c>
      <c r="X542" s="1">
        <v>34</v>
      </c>
      <c r="Y542">
        <v>59</v>
      </c>
      <c r="Z542">
        <v>73</v>
      </c>
      <c r="AA542">
        <v>26</v>
      </c>
      <c r="AB542">
        <v>41</v>
      </c>
      <c r="AC542">
        <v>21</v>
      </c>
      <c r="AD542">
        <v>20</v>
      </c>
      <c r="AE542">
        <v>17</v>
      </c>
      <c r="AF542">
        <v>22</v>
      </c>
      <c r="AG542">
        <v>141.38600000000002</v>
      </c>
      <c r="AH542">
        <v>173.172</v>
      </c>
      <c r="AI542">
        <v>-31.785999999999973</v>
      </c>
      <c r="AJ542" s="3">
        <v>6</v>
      </c>
      <c r="AK542" s="26">
        <v>2</v>
      </c>
      <c r="AL542" s="26">
        <v>6</v>
      </c>
    </row>
    <row r="543" spans="1:38" x14ac:dyDescent="0.2">
      <c r="A543" s="1">
        <v>32</v>
      </c>
      <c r="B543" s="3" t="s">
        <v>0</v>
      </c>
      <c r="C543" s="1">
        <v>23</v>
      </c>
      <c r="D543" s="1">
        <v>3</v>
      </c>
      <c r="E543" s="1">
        <v>9</v>
      </c>
      <c r="F543" s="1">
        <v>14</v>
      </c>
      <c r="G543" s="1">
        <v>9</v>
      </c>
      <c r="H543" t="s">
        <v>33</v>
      </c>
      <c r="I543" s="4">
        <f>LEN(SUBSTITUTE(H543," ",""))</f>
        <v>4</v>
      </c>
      <c r="J543" s="13" t="s">
        <v>38</v>
      </c>
      <c r="K543" s="1">
        <v>11.970499999999999</v>
      </c>
      <c r="L543" s="1">
        <v>12.199884615384599</v>
      </c>
      <c r="M543" s="1">
        <v>11.804833333333301</v>
      </c>
      <c r="N543" s="1">
        <v>1</v>
      </c>
      <c r="O543" s="13">
        <v>10.088800000000001</v>
      </c>
      <c r="P543" s="13">
        <v>1.4870000000000001</v>
      </c>
      <c r="Q543" s="13">
        <v>2.754</v>
      </c>
      <c r="R543" s="13">
        <v>29.271555200000002</v>
      </c>
      <c r="S543" s="13">
        <v>-19.182755200000003</v>
      </c>
      <c r="T543" t="s">
        <v>76</v>
      </c>
      <c r="U543" s="1">
        <v>31</v>
      </c>
      <c r="V543" s="1">
        <v>13</v>
      </c>
      <c r="W543" s="1">
        <v>18</v>
      </c>
      <c r="X543" s="1">
        <v>35</v>
      </c>
      <c r="Y543">
        <v>59</v>
      </c>
      <c r="Z543">
        <v>73</v>
      </c>
      <c r="AA543">
        <v>26</v>
      </c>
      <c r="AB543">
        <v>41</v>
      </c>
      <c r="AC543">
        <v>21</v>
      </c>
      <c r="AD543">
        <v>20</v>
      </c>
      <c r="AE543">
        <v>17</v>
      </c>
      <c r="AF543">
        <v>22</v>
      </c>
      <c r="AG543">
        <v>141.38600000000002</v>
      </c>
      <c r="AH543">
        <v>173.172</v>
      </c>
      <c r="AI543">
        <v>-31.785999999999973</v>
      </c>
      <c r="AJ543" s="3">
        <v>6</v>
      </c>
      <c r="AK543" s="26">
        <v>2</v>
      </c>
      <c r="AL543" s="26">
        <v>6</v>
      </c>
    </row>
    <row r="544" spans="1:38" x14ac:dyDescent="0.2">
      <c r="A544" s="1">
        <v>32</v>
      </c>
      <c r="B544" s="3" t="s">
        <v>0</v>
      </c>
      <c r="C544" s="1">
        <v>23</v>
      </c>
      <c r="D544" s="1">
        <v>3</v>
      </c>
      <c r="E544" s="1">
        <v>9</v>
      </c>
      <c r="F544" s="1">
        <v>14</v>
      </c>
      <c r="G544" s="1">
        <v>9</v>
      </c>
      <c r="H544" t="s">
        <v>8</v>
      </c>
      <c r="I544" s="4">
        <f>LEN(SUBSTITUTE(H544," ",""))</f>
        <v>4</v>
      </c>
      <c r="J544" s="13" t="s">
        <v>38</v>
      </c>
      <c r="K544" s="1">
        <v>11.970499999999999</v>
      </c>
      <c r="L544" s="1">
        <v>12.199884615384599</v>
      </c>
      <c r="M544" s="1">
        <v>11.804833333333301</v>
      </c>
      <c r="N544" s="1">
        <v>1</v>
      </c>
      <c r="O544" s="13">
        <v>7.9124999999999996</v>
      </c>
      <c r="P544" s="13">
        <v>1.4870000000000001</v>
      </c>
      <c r="Q544" s="13">
        <v>2.754</v>
      </c>
      <c r="R544" s="13">
        <v>23.278025</v>
      </c>
      <c r="S544" s="13">
        <v>-15.365525</v>
      </c>
      <c r="T544" t="s">
        <v>40</v>
      </c>
      <c r="U544" s="1">
        <v>31</v>
      </c>
      <c r="V544" s="1">
        <v>13</v>
      </c>
      <c r="W544" s="1">
        <v>18</v>
      </c>
      <c r="X544" s="1">
        <v>36</v>
      </c>
      <c r="Y544">
        <v>59</v>
      </c>
      <c r="Z544">
        <v>73</v>
      </c>
      <c r="AA544">
        <v>26</v>
      </c>
      <c r="AB544">
        <v>41</v>
      </c>
      <c r="AC544">
        <v>21</v>
      </c>
      <c r="AD544">
        <v>20</v>
      </c>
      <c r="AE544">
        <v>17</v>
      </c>
      <c r="AF544">
        <v>22</v>
      </c>
      <c r="AG544">
        <v>141.38600000000002</v>
      </c>
      <c r="AH544">
        <v>173.172</v>
      </c>
      <c r="AI544">
        <v>-31.785999999999973</v>
      </c>
      <c r="AJ544" s="3">
        <v>6</v>
      </c>
      <c r="AK544" s="26">
        <v>2</v>
      </c>
      <c r="AL544" s="26">
        <v>6</v>
      </c>
    </row>
    <row r="545" spans="1:38" x14ac:dyDescent="0.2">
      <c r="A545" s="1">
        <v>32</v>
      </c>
      <c r="B545" s="3" t="s">
        <v>0</v>
      </c>
      <c r="C545" s="1">
        <v>23</v>
      </c>
      <c r="D545" s="1">
        <v>3</v>
      </c>
      <c r="E545" s="1">
        <v>9</v>
      </c>
      <c r="F545" s="1">
        <v>14</v>
      </c>
      <c r="G545" s="1">
        <v>9</v>
      </c>
      <c r="H545" t="s">
        <v>17</v>
      </c>
      <c r="I545" s="4"/>
      <c r="J545" t="s">
        <v>38</v>
      </c>
      <c r="K545" s="1">
        <v>11.970499999999999</v>
      </c>
      <c r="L545" s="1">
        <v>12.199884615384599</v>
      </c>
      <c r="M545" s="1">
        <v>11.804833333333301</v>
      </c>
      <c r="N545" s="1">
        <v>0</v>
      </c>
      <c r="O545"/>
      <c r="P545" s="13"/>
      <c r="Q545" s="13"/>
      <c r="R545" s="13"/>
      <c r="S545" s="13"/>
      <c r="T545" t="s">
        <v>60</v>
      </c>
      <c r="U545" s="1">
        <v>31</v>
      </c>
      <c r="V545" s="1">
        <v>13</v>
      </c>
      <c r="W545" s="1">
        <v>18</v>
      </c>
      <c r="X545" s="1">
        <v>37</v>
      </c>
      <c r="Y545">
        <v>59</v>
      </c>
      <c r="Z545">
        <v>73</v>
      </c>
      <c r="AA545">
        <v>26</v>
      </c>
      <c r="AB545">
        <v>41</v>
      </c>
      <c r="AC545">
        <v>21</v>
      </c>
      <c r="AD545">
        <v>20</v>
      </c>
      <c r="AE545">
        <v>17</v>
      </c>
      <c r="AF545">
        <v>22</v>
      </c>
      <c r="AG545">
        <v>141.38600000000002</v>
      </c>
      <c r="AH545">
        <v>173.172</v>
      </c>
      <c r="AI545">
        <v>-31.785999999999973</v>
      </c>
      <c r="AJ545" s="3">
        <v>6</v>
      </c>
      <c r="AK545" s="26">
        <v>2</v>
      </c>
      <c r="AL545" s="26">
        <v>6</v>
      </c>
    </row>
    <row r="546" spans="1:38" x14ac:dyDescent="0.2">
      <c r="A546" s="1">
        <v>32</v>
      </c>
      <c r="B546" s="3" t="s">
        <v>0</v>
      </c>
      <c r="C546" s="1">
        <v>23</v>
      </c>
      <c r="D546" s="1">
        <v>3</v>
      </c>
      <c r="E546" s="1">
        <v>9</v>
      </c>
      <c r="F546" s="1">
        <v>14</v>
      </c>
      <c r="G546" s="1">
        <v>9</v>
      </c>
      <c r="H546" t="s">
        <v>159</v>
      </c>
      <c r="I546" s="4"/>
      <c r="J546" t="s">
        <v>38</v>
      </c>
      <c r="K546" s="1">
        <v>11.970499999999999</v>
      </c>
      <c r="L546" s="1">
        <v>12.199884615384599</v>
      </c>
      <c r="M546" s="1">
        <v>11.804833333333301</v>
      </c>
      <c r="N546" s="1">
        <v>0</v>
      </c>
      <c r="O546"/>
      <c r="P546" s="13"/>
      <c r="Q546" s="13"/>
      <c r="R546" s="13"/>
      <c r="S546" s="13"/>
      <c r="T546" t="s">
        <v>69</v>
      </c>
      <c r="U546" s="1">
        <v>31</v>
      </c>
      <c r="V546" s="1">
        <v>13</v>
      </c>
      <c r="W546" s="1">
        <v>18</v>
      </c>
      <c r="X546" s="1">
        <v>38</v>
      </c>
      <c r="Y546">
        <v>59</v>
      </c>
      <c r="Z546">
        <v>73</v>
      </c>
      <c r="AA546">
        <v>26</v>
      </c>
      <c r="AB546">
        <v>41</v>
      </c>
      <c r="AC546">
        <v>21</v>
      </c>
      <c r="AD546">
        <v>20</v>
      </c>
      <c r="AE546">
        <v>17</v>
      </c>
      <c r="AF546">
        <v>22</v>
      </c>
      <c r="AG546">
        <v>141.38600000000002</v>
      </c>
      <c r="AH546">
        <v>173.172</v>
      </c>
      <c r="AI546">
        <v>-31.785999999999973</v>
      </c>
      <c r="AJ546" s="3">
        <v>6</v>
      </c>
      <c r="AK546" s="26">
        <v>2</v>
      </c>
      <c r="AL546" s="26">
        <v>6</v>
      </c>
    </row>
    <row r="547" spans="1:38" x14ac:dyDescent="0.2">
      <c r="A547" s="1">
        <v>32</v>
      </c>
      <c r="B547" s="3" t="s">
        <v>0</v>
      </c>
      <c r="C547" s="1">
        <v>23</v>
      </c>
      <c r="D547" s="1">
        <v>3</v>
      </c>
      <c r="E547" s="1">
        <v>9</v>
      </c>
      <c r="F547" s="1">
        <v>14</v>
      </c>
      <c r="G547" s="1">
        <v>9</v>
      </c>
      <c r="H547" t="s">
        <v>157</v>
      </c>
      <c r="I547" s="4"/>
      <c r="J547" t="s">
        <v>38</v>
      </c>
      <c r="K547" s="1">
        <v>11.970499999999999</v>
      </c>
      <c r="L547" s="1">
        <v>12.199884615384599</v>
      </c>
      <c r="M547" s="1">
        <v>11.804833333333301</v>
      </c>
      <c r="N547" s="1">
        <v>0</v>
      </c>
      <c r="O547"/>
      <c r="P547" s="13"/>
      <c r="Q547" s="13"/>
      <c r="R547" s="13"/>
      <c r="S547" s="13"/>
      <c r="T547" t="s">
        <v>75</v>
      </c>
      <c r="U547" s="1">
        <v>31</v>
      </c>
      <c r="V547" s="1">
        <v>13</v>
      </c>
      <c r="W547" s="1">
        <v>18</v>
      </c>
      <c r="X547" s="1">
        <v>39</v>
      </c>
      <c r="Y547">
        <v>59</v>
      </c>
      <c r="Z547">
        <v>73</v>
      </c>
      <c r="AA547">
        <v>26</v>
      </c>
      <c r="AB547">
        <v>41</v>
      </c>
      <c r="AC547">
        <v>21</v>
      </c>
      <c r="AD547">
        <v>20</v>
      </c>
      <c r="AE547">
        <v>17</v>
      </c>
      <c r="AF547">
        <v>22</v>
      </c>
      <c r="AG547">
        <v>141.38600000000002</v>
      </c>
      <c r="AH547">
        <v>173.172</v>
      </c>
      <c r="AI547">
        <v>-31.785999999999973</v>
      </c>
      <c r="AJ547" s="3">
        <v>6</v>
      </c>
      <c r="AK547" s="26">
        <v>2</v>
      </c>
      <c r="AL547" s="26">
        <v>6</v>
      </c>
    </row>
    <row r="548" spans="1:38" x14ac:dyDescent="0.2">
      <c r="A548" s="1">
        <v>32</v>
      </c>
      <c r="B548" s="3" t="s">
        <v>0</v>
      </c>
      <c r="C548" s="1">
        <v>23</v>
      </c>
      <c r="D548" s="1">
        <v>3</v>
      </c>
      <c r="E548" s="1">
        <v>9</v>
      </c>
      <c r="F548" s="1">
        <v>14</v>
      </c>
      <c r="G548" s="1">
        <v>9</v>
      </c>
      <c r="H548" t="s">
        <v>9</v>
      </c>
      <c r="I548" s="4"/>
      <c r="J548" t="s">
        <v>38</v>
      </c>
      <c r="K548" s="1">
        <v>11.970499999999999</v>
      </c>
      <c r="L548" s="1">
        <v>12.199884615384599</v>
      </c>
      <c r="M548" s="1">
        <v>11.804833333333301</v>
      </c>
      <c r="N548" s="1">
        <v>0</v>
      </c>
      <c r="O548"/>
      <c r="P548" s="13"/>
      <c r="Q548" s="13"/>
      <c r="R548" s="13"/>
      <c r="S548" s="13"/>
      <c r="T548" t="s">
        <v>43</v>
      </c>
      <c r="U548" s="1">
        <v>31</v>
      </c>
      <c r="V548" s="1">
        <v>13</v>
      </c>
      <c r="W548" s="1">
        <v>18</v>
      </c>
      <c r="X548" s="1">
        <v>40</v>
      </c>
      <c r="Y548">
        <v>59</v>
      </c>
      <c r="Z548">
        <v>73</v>
      </c>
      <c r="AA548">
        <v>26</v>
      </c>
      <c r="AB548">
        <v>41</v>
      </c>
      <c r="AC548">
        <v>21</v>
      </c>
      <c r="AD548">
        <v>20</v>
      </c>
      <c r="AE548">
        <v>17</v>
      </c>
      <c r="AF548">
        <v>22</v>
      </c>
      <c r="AG548">
        <v>141.38600000000002</v>
      </c>
      <c r="AH548">
        <v>173.172</v>
      </c>
      <c r="AI548">
        <v>-31.785999999999973</v>
      </c>
      <c r="AJ548" s="3">
        <v>6</v>
      </c>
      <c r="AK548" s="26">
        <v>2</v>
      </c>
      <c r="AL548" s="26">
        <v>6</v>
      </c>
    </row>
    <row r="549" spans="1:38" x14ac:dyDescent="0.2">
      <c r="A549" s="1">
        <v>32</v>
      </c>
      <c r="B549" s="3" t="s">
        <v>0</v>
      </c>
      <c r="C549" s="1">
        <v>23</v>
      </c>
      <c r="D549" s="1">
        <v>3</v>
      </c>
      <c r="E549" s="1">
        <v>9</v>
      </c>
      <c r="F549" s="1">
        <v>14</v>
      </c>
      <c r="G549" s="1">
        <v>9</v>
      </c>
      <c r="H549" t="s">
        <v>8</v>
      </c>
      <c r="I549" s="4">
        <f>LEN(SUBSTITUTE(H549," ",""))</f>
        <v>4</v>
      </c>
      <c r="J549" s="15" t="s">
        <v>37</v>
      </c>
      <c r="K549" s="1">
        <v>11.970499999999999</v>
      </c>
      <c r="L549" s="1">
        <v>12.199884615384599</v>
      </c>
      <c r="M549" s="1">
        <v>11.804833333333301</v>
      </c>
      <c r="N549" s="1">
        <v>1</v>
      </c>
      <c r="O549" s="15">
        <v>8.9918999999999993</v>
      </c>
      <c r="P549" s="13">
        <v>1.4870000000000001</v>
      </c>
      <c r="Q549" s="13">
        <v>2.754</v>
      </c>
      <c r="R549" s="13">
        <v>26.250692600000001</v>
      </c>
      <c r="S549" s="13">
        <v>-17.2587926</v>
      </c>
      <c r="T549" t="s">
        <v>46</v>
      </c>
      <c r="U549" s="1">
        <v>31</v>
      </c>
      <c r="V549" s="1">
        <v>13</v>
      </c>
      <c r="W549" s="1">
        <v>18</v>
      </c>
      <c r="X549" s="1">
        <v>41</v>
      </c>
      <c r="Y549">
        <v>59</v>
      </c>
      <c r="Z549">
        <v>73</v>
      </c>
      <c r="AA549">
        <v>26</v>
      </c>
      <c r="AB549">
        <v>41</v>
      </c>
      <c r="AC549">
        <v>21</v>
      </c>
      <c r="AD549">
        <v>20</v>
      </c>
      <c r="AE549">
        <v>17</v>
      </c>
      <c r="AF549">
        <v>22</v>
      </c>
      <c r="AG549">
        <v>141.38600000000002</v>
      </c>
      <c r="AH549">
        <v>173.172</v>
      </c>
      <c r="AI549">
        <v>-31.785999999999973</v>
      </c>
      <c r="AJ549" s="3">
        <v>6</v>
      </c>
      <c r="AK549" s="26">
        <v>2</v>
      </c>
      <c r="AL549" s="26">
        <v>6</v>
      </c>
    </row>
    <row r="550" spans="1:38" x14ac:dyDescent="0.2">
      <c r="A550" s="1">
        <v>32</v>
      </c>
      <c r="B550" s="3" t="s">
        <v>0</v>
      </c>
      <c r="C550" s="1">
        <v>23</v>
      </c>
      <c r="D550" s="1">
        <v>3</v>
      </c>
      <c r="E550" s="1">
        <v>9</v>
      </c>
      <c r="F550" s="1">
        <v>14</v>
      </c>
      <c r="G550" s="1">
        <v>9</v>
      </c>
      <c r="H550" t="s">
        <v>17</v>
      </c>
      <c r="I550" s="4">
        <f>LEN(SUBSTITUTE(H550," ",""))</f>
        <v>3</v>
      </c>
      <c r="J550" s="15" t="s">
        <v>37</v>
      </c>
      <c r="K550" s="1">
        <v>11.970499999999999</v>
      </c>
      <c r="L550" s="1">
        <v>12.199884615384599</v>
      </c>
      <c r="M550" s="1">
        <v>11.804833333333301</v>
      </c>
      <c r="N550" s="1">
        <v>1</v>
      </c>
      <c r="O550" s="15">
        <v>8.2809000000000008</v>
      </c>
      <c r="P550" s="13">
        <v>1.4870000000000001</v>
      </c>
      <c r="Q550" s="13">
        <v>2.754</v>
      </c>
      <c r="R550" s="13">
        <v>24.292598600000005</v>
      </c>
      <c r="S550" s="13">
        <v>-16.011698600000003</v>
      </c>
      <c r="T550" t="s">
        <v>67</v>
      </c>
      <c r="U550" s="1">
        <v>31</v>
      </c>
      <c r="V550" s="1">
        <v>13</v>
      </c>
      <c r="W550" s="1">
        <v>18</v>
      </c>
      <c r="X550" s="1">
        <v>42</v>
      </c>
      <c r="Y550">
        <v>59</v>
      </c>
      <c r="Z550">
        <v>73</v>
      </c>
      <c r="AA550">
        <v>26</v>
      </c>
      <c r="AB550">
        <v>41</v>
      </c>
      <c r="AC550">
        <v>21</v>
      </c>
      <c r="AD550">
        <v>20</v>
      </c>
      <c r="AE550">
        <v>17</v>
      </c>
      <c r="AF550">
        <v>22</v>
      </c>
      <c r="AG550">
        <v>141.38600000000002</v>
      </c>
      <c r="AH550">
        <v>173.172</v>
      </c>
      <c r="AI550">
        <v>-31.785999999999973</v>
      </c>
      <c r="AJ550" s="3">
        <v>6</v>
      </c>
      <c r="AK550" s="26">
        <v>2</v>
      </c>
      <c r="AL550" s="26">
        <v>6</v>
      </c>
    </row>
    <row r="551" spans="1:38" x14ac:dyDescent="0.2">
      <c r="A551" s="1">
        <v>32</v>
      </c>
      <c r="B551" s="3" t="s">
        <v>0</v>
      </c>
      <c r="C551" s="1">
        <v>23</v>
      </c>
      <c r="D551" s="1">
        <v>3</v>
      </c>
      <c r="E551" s="1">
        <v>9</v>
      </c>
      <c r="F551" s="1">
        <v>14</v>
      </c>
      <c r="G551" s="1">
        <v>9</v>
      </c>
      <c r="H551" t="s">
        <v>17</v>
      </c>
      <c r="I551" s="4">
        <f>LEN(SUBSTITUTE(H551," ",""))</f>
        <v>3</v>
      </c>
      <c r="J551" s="15" t="s">
        <v>37</v>
      </c>
      <c r="K551" s="1">
        <v>11.970499999999999</v>
      </c>
      <c r="L551" s="1">
        <v>12.199884615384599</v>
      </c>
      <c r="M551" s="1">
        <v>11.804833333333301</v>
      </c>
      <c r="N551" s="1">
        <v>1</v>
      </c>
      <c r="O551" s="15">
        <v>8.7967999999999993</v>
      </c>
      <c r="P551" s="13">
        <v>1.4870000000000001</v>
      </c>
      <c r="Q551" s="13">
        <v>2.754</v>
      </c>
      <c r="R551" s="13">
        <v>25.7133872</v>
      </c>
      <c r="S551" s="13">
        <v>-16.916587200000002</v>
      </c>
      <c r="T551" t="s">
        <v>54</v>
      </c>
      <c r="U551" s="1">
        <v>31</v>
      </c>
      <c r="V551" s="1">
        <v>13</v>
      </c>
      <c r="W551" s="1">
        <v>18</v>
      </c>
      <c r="X551" s="1">
        <v>43</v>
      </c>
      <c r="Y551">
        <v>59</v>
      </c>
      <c r="Z551">
        <v>73</v>
      </c>
      <c r="AA551">
        <v>26</v>
      </c>
      <c r="AB551">
        <v>41</v>
      </c>
      <c r="AC551">
        <v>21</v>
      </c>
      <c r="AD551">
        <v>20</v>
      </c>
      <c r="AE551">
        <v>17</v>
      </c>
      <c r="AF551">
        <v>22</v>
      </c>
      <c r="AG551">
        <v>141.38600000000002</v>
      </c>
      <c r="AH551">
        <v>173.172</v>
      </c>
      <c r="AI551">
        <v>-31.785999999999973</v>
      </c>
      <c r="AJ551" s="3">
        <v>6</v>
      </c>
      <c r="AK551" s="26">
        <v>2</v>
      </c>
      <c r="AL551" s="26">
        <v>6</v>
      </c>
    </row>
    <row r="552" spans="1:38" x14ac:dyDescent="0.2">
      <c r="A552" s="1">
        <v>32</v>
      </c>
      <c r="B552" s="3" t="s">
        <v>0</v>
      </c>
      <c r="C552" s="1">
        <v>23</v>
      </c>
      <c r="D552" s="1">
        <v>3</v>
      </c>
      <c r="E552" s="1">
        <v>9</v>
      </c>
      <c r="F552" s="1">
        <v>14</v>
      </c>
      <c r="G552" s="1">
        <v>9</v>
      </c>
      <c r="H552" t="s">
        <v>12</v>
      </c>
      <c r="I552" s="4">
        <f>LEN(SUBSTITUTE(H552," ",""))</f>
        <v>2</v>
      </c>
      <c r="J552" s="15" t="s">
        <v>37</v>
      </c>
      <c r="K552" s="1">
        <v>11.970499999999999</v>
      </c>
      <c r="L552" s="1">
        <v>12.199884615384599</v>
      </c>
      <c r="M552" s="1">
        <v>11.804833333333301</v>
      </c>
      <c r="N552" s="1">
        <v>1</v>
      </c>
      <c r="O552" s="15">
        <v>8.94</v>
      </c>
      <c r="P552" s="13">
        <v>1.4870000000000001</v>
      </c>
      <c r="Q552" s="13">
        <v>2.754</v>
      </c>
      <c r="R552" s="13">
        <v>26.107759999999999</v>
      </c>
      <c r="S552" s="13">
        <v>-17.167760000000001</v>
      </c>
      <c r="T552" t="s">
        <v>47</v>
      </c>
      <c r="U552" s="1">
        <v>31</v>
      </c>
      <c r="V552" s="1">
        <v>13</v>
      </c>
      <c r="W552" s="1">
        <v>18</v>
      </c>
      <c r="X552" s="1">
        <v>44</v>
      </c>
      <c r="Y552">
        <v>59</v>
      </c>
      <c r="Z552">
        <v>73</v>
      </c>
      <c r="AA552">
        <v>26</v>
      </c>
      <c r="AB552">
        <v>41</v>
      </c>
      <c r="AC552">
        <v>21</v>
      </c>
      <c r="AD552">
        <v>20</v>
      </c>
      <c r="AE552">
        <v>17</v>
      </c>
      <c r="AF552">
        <v>22</v>
      </c>
      <c r="AG552">
        <v>141.38600000000002</v>
      </c>
      <c r="AH552">
        <v>173.172</v>
      </c>
      <c r="AI552">
        <v>-31.785999999999973</v>
      </c>
      <c r="AJ552" s="3">
        <v>6</v>
      </c>
      <c r="AK552" s="26">
        <v>2</v>
      </c>
      <c r="AL552" s="26">
        <v>6</v>
      </c>
    </row>
    <row r="553" spans="1:38" x14ac:dyDescent="0.2">
      <c r="A553" s="1">
        <v>32</v>
      </c>
      <c r="B553" s="3" t="s">
        <v>0</v>
      </c>
      <c r="C553" s="1">
        <v>23</v>
      </c>
      <c r="D553" s="1">
        <v>3</v>
      </c>
      <c r="E553" s="1">
        <v>9</v>
      </c>
      <c r="F553" s="1">
        <v>14</v>
      </c>
      <c r="G553" s="1">
        <v>9</v>
      </c>
      <c r="H553" t="s">
        <v>9</v>
      </c>
      <c r="I553" s="4"/>
      <c r="J553" t="s">
        <v>37</v>
      </c>
      <c r="K553" s="1">
        <v>11.970499999999999</v>
      </c>
      <c r="L553" s="1">
        <v>12.199884615384599</v>
      </c>
      <c r="M553" s="1">
        <v>11.804833333333301</v>
      </c>
      <c r="N553" s="1">
        <v>0</v>
      </c>
      <c r="O553"/>
      <c r="P553" s="13"/>
      <c r="Q553" s="13"/>
      <c r="R553" s="13"/>
      <c r="S553" s="13"/>
      <c r="T553" t="s">
        <v>77</v>
      </c>
      <c r="U553" s="1">
        <v>31</v>
      </c>
      <c r="V553" s="1">
        <v>13</v>
      </c>
      <c r="W553" s="1">
        <v>18</v>
      </c>
      <c r="X553" s="1">
        <v>45</v>
      </c>
      <c r="Y553">
        <v>59</v>
      </c>
      <c r="Z553">
        <v>73</v>
      </c>
      <c r="AA553">
        <v>26</v>
      </c>
      <c r="AB553">
        <v>41</v>
      </c>
      <c r="AC553">
        <v>21</v>
      </c>
      <c r="AD553">
        <v>20</v>
      </c>
      <c r="AE553">
        <v>17</v>
      </c>
      <c r="AF553">
        <v>22</v>
      </c>
      <c r="AG553">
        <v>141.38600000000002</v>
      </c>
      <c r="AH553">
        <v>173.172</v>
      </c>
      <c r="AI553">
        <v>-31.785999999999973</v>
      </c>
      <c r="AJ553" s="3">
        <v>6</v>
      </c>
      <c r="AK553" s="26">
        <v>2</v>
      </c>
      <c r="AL553" s="26">
        <v>6</v>
      </c>
    </row>
    <row r="554" spans="1:38" x14ac:dyDescent="0.2">
      <c r="A554" s="1">
        <v>33</v>
      </c>
      <c r="B554" s="3" t="s">
        <v>0</v>
      </c>
      <c r="C554" s="1">
        <v>45</v>
      </c>
      <c r="D554" s="1">
        <v>2</v>
      </c>
      <c r="E554" s="1">
        <v>7</v>
      </c>
      <c r="F554" s="1">
        <v>38</v>
      </c>
      <c r="G554" s="1">
        <v>7</v>
      </c>
      <c r="H554" t="s">
        <v>20</v>
      </c>
      <c r="I554" s="4">
        <f t="shared" ref="I554:I579" si="35">LEN(SUBSTITUTE(H554," ",""))</f>
        <v>4</v>
      </c>
      <c r="J554" s="12" t="s">
        <v>38</v>
      </c>
      <c r="K554" s="1">
        <v>8.8191409092727255</v>
      </c>
      <c r="L554" s="1">
        <v>9.7967142855714293</v>
      </c>
      <c r="M554" s="1">
        <v>7.9265739135217412</v>
      </c>
      <c r="N554" s="1">
        <v>1</v>
      </c>
      <c r="O554" s="12">
        <v>7.1434000019999999</v>
      </c>
      <c r="P554" s="12">
        <v>1.6E-2</v>
      </c>
      <c r="Q554" s="12">
        <v>2.06</v>
      </c>
      <c r="R554" s="13">
        <v>14.73140400412</v>
      </c>
      <c r="S554" s="13">
        <v>-7.5880040021199999</v>
      </c>
      <c r="T554" t="s">
        <v>73</v>
      </c>
      <c r="U554" s="1">
        <v>44</v>
      </c>
      <c r="V554" s="1">
        <v>21</v>
      </c>
      <c r="W554" s="1">
        <v>23</v>
      </c>
      <c r="X554" s="1">
        <v>0</v>
      </c>
      <c r="Y554">
        <v>69</v>
      </c>
      <c r="Z554">
        <v>92</v>
      </c>
      <c r="AA554">
        <v>27</v>
      </c>
      <c r="AB554">
        <v>34</v>
      </c>
      <c r="AC554">
        <v>22</v>
      </c>
      <c r="AD554">
        <v>24</v>
      </c>
      <c r="AE554">
        <v>23</v>
      </c>
      <c r="AF554">
        <v>24</v>
      </c>
      <c r="AG554">
        <v>162.90600000000001</v>
      </c>
      <c r="AH554">
        <v>187.78800000000001</v>
      </c>
      <c r="AI554">
        <v>-24.882000000000005</v>
      </c>
      <c r="AJ554" s="3">
        <v>6</v>
      </c>
      <c r="AK554" s="26">
        <v>2</v>
      </c>
      <c r="AL554" s="26">
        <v>5</v>
      </c>
    </row>
    <row r="555" spans="1:38" x14ac:dyDescent="0.2">
      <c r="A555" s="1">
        <v>33</v>
      </c>
      <c r="B555" s="3" t="s">
        <v>0</v>
      </c>
      <c r="C555" s="1">
        <v>45</v>
      </c>
      <c r="D555" s="1">
        <v>2</v>
      </c>
      <c r="E555" s="1">
        <v>7</v>
      </c>
      <c r="F555" s="1">
        <v>38</v>
      </c>
      <c r="G555" s="1">
        <v>7</v>
      </c>
      <c r="H555" t="s">
        <v>7</v>
      </c>
      <c r="I555" s="4">
        <f t="shared" si="35"/>
        <v>3</v>
      </c>
      <c r="J555" s="13" t="s">
        <v>37</v>
      </c>
      <c r="K555" s="1">
        <v>8.8191409092727255</v>
      </c>
      <c r="L555" s="1">
        <v>9.7967142855714293</v>
      </c>
      <c r="M555" s="1">
        <v>7.9265739135217412</v>
      </c>
      <c r="N555" s="1">
        <v>1</v>
      </c>
      <c r="O555" s="13">
        <v>20.417200000000001</v>
      </c>
      <c r="P555" s="12">
        <v>1.6E-2</v>
      </c>
      <c r="Q555" s="12">
        <v>2.06</v>
      </c>
      <c r="R555" s="13">
        <v>42.075431999999999</v>
      </c>
      <c r="S555" s="13">
        <v>-21.658231999999998</v>
      </c>
      <c r="T555" t="s">
        <v>39</v>
      </c>
      <c r="U555" s="1">
        <v>44</v>
      </c>
      <c r="V555" s="1">
        <v>21</v>
      </c>
      <c r="W555" s="1">
        <v>23</v>
      </c>
      <c r="X555" s="1">
        <v>1</v>
      </c>
      <c r="Y555">
        <v>69</v>
      </c>
      <c r="Z555">
        <v>92</v>
      </c>
      <c r="AA555">
        <v>27</v>
      </c>
      <c r="AB555">
        <v>34</v>
      </c>
      <c r="AC555">
        <v>22</v>
      </c>
      <c r="AD555">
        <v>24</v>
      </c>
      <c r="AE555">
        <v>23</v>
      </c>
      <c r="AF555">
        <v>24</v>
      </c>
      <c r="AG555">
        <v>162.90600000000001</v>
      </c>
      <c r="AH555">
        <v>187.78800000000001</v>
      </c>
      <c r="AI555">
        <v>-24.882000000000005</v>
      </c>
      <c r="AJ555" s="3">
        <v>6</v>
      </c>
      <c r="AK555" s="26">
        <v>2</v>
      </c>
      <c r="AL555" s="26">
        <v>5</v>
      </c>
    </row>
    <row r="556" spans="1:38" x14ac:dyDescent="0.2">
      <c r="A556" s="1">
        <v>33</v>
      </c>
      <c r="B556" s="3" t="s">
        <v>0</v>
      </c>
      <c r="C556" s="1">
        <v>45</v>
      </c>
      <c r="D556" s="1">
        <v>2</v>
      </c>
      <c r="E556" s="1">
        <v>7</v>
      </c>
      <c r="F556" s="1">
        <v>38</v>
      </c>
      <c r="G556" s="1">
        <v>7</v>
      </c>
      <c r="H556" t="s">
        <v>11</v>
      </c>
      <c r="I556" s="4">
        <f t="shared" si="35"/>
        <v>4</v>
      </c>
      <c r="J556" s="12" t="s">
        <v>38</v>
      </c>
      <c r="K556" s="1">
        <v>8.8191409092727255</v>
      </c>
      <c r="L556" s="1">
        <v>9.7967142855714293</v>
      </c>
      <c r="M556" s="1">
        <v>7.9265739135217412</v>
      </c>
      <c r="N556" s="1">
        <v>1</v>
      </c>
      <c r="O556" s="12">
        <v>9.0914999999999999</v>
      </c>
      <c r="P556" s="12">
        <v>1.6E-2</v>
      </c>
      <c r="Q556" s="12">
        <v>2.06</v>
      </c>
      <c r="R556" s="13">
        <v>18.744489999999999</v>
      </c>
      <c r="S556" s="13">
        <v>-9.6529899999999991</v>
      </c>
      <c r="T556" t="s">
        <v>51</v>
      </c>
      <c r="U556" s="1">
        <v>44</v>
      </c>
      <c r="V556" s="1">
        <v>21</v>
      </c>
      <c r="W556" s="1">
        <v>23</v>
      </c>
      <c r="X556" s="1">
        <v>2</v>
      </c>
      <c r="Y556">
        <v>69</v>
      </c>
      <c r="Z556">
        <v>92</v>
      </c>
      <c r="AA556">
        <v>27</v>
      </c>
      <c r="AB556">
        <v>34</v>
      </c>
      <c r="AC556">
        <v>22</v>
      </c>
      <c r="AD556">
        <v>24</v>
      </c>
      <c r="AE556">
        <v>23</v>
      </c>
      <c r="AF556">
        <v>24</v>
      </c>
      <c r="AG556">
        <v>162.90600000000001</v>
      </c>
      <c r="AH556">
        <v>187.78800000000001</v>
      </c>
      <c r="AI556">
        <v>-24.882000000000005</v>
      </c>
      <c r="AJ556" s="3">
        <v>6</v>
      </c>
      <c r="AK556" s="26">
        <v>2</v>
      </c>
      <c r="AL556" s="26">
        <v>5</v>
      </c>
    </row>
    <row r="557" spans="1:38" x14ac:dyDescent="0.2">
      <c r="A557" s="1">
        <v>33</v>
      </c>
      <c r="B557" s="3" t="s">
        <v>0</v>
      </c>
      <c r="C557" s="1">
        <v>45</v>
      </c>
      <c r="D557" s="1">
        <v>2</v>
      </c>
      <c r="E557" s="1">
        <v>7</v>
      </c>
      <c r="F557" s="1">
        <v>38</v>
      </c>
      <c r="G557" s="1">
        <v>7</v>
      </c>
      <c r="H557" t="s">
        <v>8</v>
      </c>
      <c r="I557" s="4">
        <f t="shared" si="35"/>
        <v>4</v>
      </c>
      <c r="J557" s="12" t="s">
        <v>38</v>
      </c>
      <c r="K557" s="1">
        <v>8.8191409092727255</v>
      </c>
      <c r="L557" s="1">
        <v>9.7967142855714293</v>
      </c>
      <c r="M557" s="1">
        <v>7.9265739135217412</v>
      </c>
      <c r="N557" s="1">
        <v>1</v>
      </c>
      <c r="O557" s="12">
        <v>6.5035999980000003</v>
      </c>
      <c r="P557" s="12">
        <v>1.6E-2</v>
      </c>
      <c r="Q557" s="12">
        <v>2.06</v>
      </c>
      <c r="R557" s="13">
        <v>13.413415995880001</v>
      </c>
      <c r="S557" s="13">
        <v>-6.9098159978800009</v>
      </c>
      <c r="T557" t="s">
        <v>81</v>
      </c>
      <c r="U557" s="1">
        <v>44</v>
      </c>
      <c r="V557" s="1">
        <v>21</v>
      </c>
      <c r="W557" s="1">
        <v>23</v>
      </c>
      <c r="X557" s="1">
        <v>3</v>
      </c>
      <c r="Y557">
        <v>69</v>
      </c>
      <c r="Z557">
        <v>92</v>
      </c>
      <c r="AA557">
        <v>27</v>
      </c>
      <c r="AB557">
        <v>34</v>
      </c>
      <c r="AC557">
        <v>22</v>
      </c>
      <c r="AD557">
        <v>24</v>
      </c>
      <c r="AE557">
        <v>23</v>
      </c>
      <c r="AF557">
        <v>24</v>
      </c>
      <c r="AG557">
        <v>162.90600000000001</v>
      </c>
      <c r="AH557">
        <v>187.78800000000001</v>
      </c>
      <c r="AI557">
        <v>-24.882000000000005</v>
      </c>
      <c r="AJ557" s="3">
        <v>6</v>
      </c>
      <c r="AK557" s="26">
        <v>2</v>
      </c>
      <c r="AL557" s="26">
        <v>5</v>
      </c>
    </row>
    <row r="558" spans="1:38" x14ac:dyDescent="0.2">
      <c r="A558" s="1">
        <v>33</v>
      </c>
      <c r="B558" s="3" t="s">
        <v>0</v>
      </c>
      <c r="C558" s="1">
        <v>45</v>
      </c>
      <c r="D558" s="1">
        <v>2</v>
      </c>
      <c r="E558" s="1">
        <v>7</v>
      </c>
      <c r="F558" s="1">
        <v>38</v>
      </c>
      <c r="G558" s="1">
        <v>7</v>
      </c>
      <c r="H558" t="s">
        <v>36</v>
      </c>
      <c r="I558" s="4">
        <f t="shared" si="35"/>
        <v>4</v>
      </c>
      <c r="J558" s="12" t="s">
        <v>38</v>
      </c>
      <c r="K558" s="1">
        <v>8.8191409092727255</v>
      </c>
      <c r="L558" s="1">
        <v>9.7967142855714293</v>
      </c>
      <c r="M558" s="1">
        <v>7.9265739135217412</v>
      </c>
      <c r="N558" s="1">
        <v>1</v>
      </c>
      <c r="O558" s="12">
        <v>7.1715999979999996</v>
      </c>
      <c r="P558" s="12">
        <v>1.6E-2</v>
      </c>
      <c r="Q558" s="12">
        <v>2.06</v>
      </c>
      <c r="R558" s="13">
        <v>14.789495995879999</v>
      </c>
      <c r="S558" s="13">
        <v>-7.6178959978799998</v>
      </c>
      <c r="T558" t="s">
        <v>84</v>
      </c>
      <c r="U558" s="1">
        <v>44</v>
      </c>
      <c r="V558" s="1">
        <v>21</v>
      </c>
      <c r="W558" s="1">
        <v>23</v>
      </c>
      <c r="X558" s="1">
        <v>4</v>
      </c>
      <c r="Y558">
        <v>69</v>
      </c>
      <c r="Z558">
        <v>92</v>
      </c>
      <c r="AA558">
        <v>27</v>
      </c>
      <c r="AB558">
        <v>34</v>
      </c>
      <c r="AC558">
        <v>22</v>
      </c>
      <c r="AD558">
        <v>24</v>
      </c>
      <c r="AE558">
        <v>23</v>
      </c>
      <c r="AF558">
        <v>24</v>
      </c>
      <c r="AG558">
        <v>162.90600000000001</v>
      </c>
      <c r="AH558">
        <v>187.78800000000001</v>
      </c>
      <c r="AI558">
        <v>-24.882000000000005</v>
      </c>
      <c r="AJ558" s="3">
        <v>6</v>
      </c>
      <c r="AK558" s="26">
        <v>2</v>
      </c>
      <c r="AL558" s="26">
        <v>5</v>
      </c>
    </row>
    <row r="559" spans="1:38" x14ac:dyDescent="0.2">
      <c r="A559" s="1">
        <v>33</v>
      </c>
      <c r="B559" s="3" t="s">
        <v>0</v>
      </c>
      <c r="C559" s="1">
        <v>45</v>
      </c>
      <c r="D559" s="1">
        <v>2</v>
      </c>
      <c r="E559" s="1">
        <v>7</v>
      </c>
      <c r="F559" s="1">
        <v>38</v>
      </c>
      <c r="G559" s="1">
        <v>7</v>
      </c>
      <c r="H559" t="s">
        <v>114</v>
      </c>
      <c r="I559" s="4">
        <f t="shared" si="35"/>
        <v>3</v>
      </c>
      <c r="J559" s="12" t="s">
        <v>38</v>
      </c>
      <c r="K559" s="1">
        <v>8.8191409092727255</v>
      </c>
      <c r="L559" s="1">
        <v>9.7967142855714293</v>
      </c>
      <c r="M559" s="1">
        <v>7.9265739135217412</v>
      </c>
      <c r="N559" s="1">
        <v>1</v>
      </c>
      <c r="O559" s="12">
        <v>6.0112000009999997</v>
      </c>
      <c r="P559" s="12">
        <v>1.6E-2</v>
      </c>
      <c r="Q559" s="12">
        <v>2.06</v>
      </c>
      <c r="R559" s="13">
        <v>12.39907200206</v>
      </c>
      <c r="S559" s="13">
        <v>-6.3878720010600007</v>
      </c>
      <c r="T559" t="s">
        <v>79</v>
      </c>
      <c r="U559" s="1">
        <v>44</v>
      </c>
      <c r="V559" s="1">
        <v>21</v>
      </c>
      <c r="W559" s="1">
        <v>23</v>
      </c>
      <c r="X559" s="1">
        <v>5</v>
      </c>
      <c r="Y559">
        <v>69</v>
      </c>
      <c r="Z559">
        <v>92</v>
      </c>
      <c r="AA559">
        <v>27</v>
      </c>
      <c r="AB559">
        <v>34</v>
      </c>
      <c r="AC559">
        <v>22</v>
      </c>
      <c r="AD559">
        <v>24</v>
      </c>
      <c r="AE559">
        <v>23</v>
      </c>
      <c r="AF559">
        <v>24</v>
      </c>
      <c r="AG559">
        <v>162.90600000000001</v>
      </c>
      <c r="AH559">
        <v>187.78800000000001</v>
      </c>
      <c r="AI559">
        <v>-24.882000000000005</v>
      </c>
      <c r="AJ559" s="3">
        <v>6</v>
      </c>
      <c r="AK559" s="26">
        <v>2</v>
      </c>
      <c r="AL559" s="26">
        <v>5</v>
      </c>
    </row>
    <row r="560" spans="1:38" x14ac:dyDescent="0.2">
      <c r="A560" s="1">
        <v>33</v>
      </c>
      <c r="B560" s="3" t="s">
        <v>0</v>
      </c>
      <c r="C560" s="1">
        <v>45</v>
      </c>
      <c r="D560" s="1">
        <v>2</v>
      </c>
      <c r="E560" s="1">
        <v>7</v>
      </c>
      <c r="F560" s="1">
        <v>38</v>
      </c>
      <c r="G560" s="1">
        <v>7</v>
      </c>
      <c r="H560" t="s">
        <v>8</v>
      </c>
      <c r="I560" s="4">
        <f t="shared" si="35"/>
        <v>4</v>
      </c>
      <c r="J560" s="13" t="s">
        <v>37</v>
      </c>
      <c r="K560" s="1">
        <v>8.8191409092727255</v>
      </c>
      <c r="L560" s="1">
        <v>9.7967142855714293</v>
      </c>
      <c r="M560" s="1">
        <v>7.9265739135217412</v>
      </c>
      <c r="N560" s="1">
        <v>1</v>
      </c>
      <c r="O560" s="13">
        <v>5.095700001</v>
      </c>
      <c r="P560" s="12">
        <v>1.6E-2</v>
      </c>
      <c r="Q560" s="12">
        <v>2.06</v>
      </c>
      <c r="R560" s="13">
        <v>10.51314200206</v>
      </c>
      <c r="S560" s="13">
        <v>-5.4174420010600004</v>
      </c>
      <c r="T560" t="s">
        <v>44</v>
      </c>
      <c r="U560" s="1">
        <v>44</v>
      </c>
      <c r="V560" s="1">
        <v>21</v>
      </c>
      <c r="W560" s="1">
        <v>23</v>
      </c>
      <c r="X560" s="1">
        <v>6</v>
      </c>
      <c r="Y560">
        <v>69</v>
      </c>
      <c r="Z560">
        <v>92</v>
      </c>
      <c r="AA560">
        <v>27</v>
      </c>
      <c r="AB560">
        <v>34</v>
      </c>
      <c r="AC560">
        <v>22</v>
      </c>
      <c r="AD560">
        <v>24</v>
      </c>
      <c r="AE560">
        <v>23</v>
      </c>
      <c r="AF560">
        <v>24</v>
      </c>
      <c r="AG560">
        <v>162.90600000000001</v>
      </c>
      <c r="AH560">
        <v>187.78800000000001</v>
      </c>
      <c r="AI560">
        <v>-24.882000000000005</v>
      </c>
      <c r="AJ560" s="3">
        <v>6</v>
      </c>
      <c r="AK560" s="26">
        <v>2</v>
      </c>
      <c r="AL560" s="26">
        <v>5</v>
      </c>
    </row>
    <row r="561" spans="1:38" x14ac:dyDescent="0.2">
      <c r="A561" s="1">
        <v>33</v>
      </c>
      <c r="B561" s="3" t="s">
        <v>0</v>
      </c>
      <c r="C561" s="1">
        <v>45</v>
      </c>
      <c r="D561" s="1">
        <v>2</v>
      </c>
      <c r="E561" s="1">
        <v>7</v>
      </c>
      <c r="F561" s="1">
        <v>38</v>
      </c>
      <c r="G561" s="1">
        <v>7</v>
      </c>
      <c r="H561" t="s">
        <v>34</v>
      </c>
      <c r="I561" s="4">
        <f t="shared" si="35"/>
        <v>2</v>
      </c>
      <c r="J561" s="13" t="s">
        <v>37</v>
      </c>
      <c r="K561" s="1">
        <v>8.8191409092727255</v>
      </c>
      <c r="L561" s="1">
        <v>9.7967142855714293</v>
      </c>
      <c r="M561" s="1">
        <v>7.9265739135217412</v>
      </c>
      <c r="N561" s="1">
        <v>1</v>
      </c>
      <c r="O561" s="13">
        <v>4.6429999999999998</v>
      </c>
      <c r="P561" s="12">
        <v>1.6E-2</v>
      </c>
      <c r="Q561" s="12">
        <v>2.06</v>
      </c>
      <c r="R561" s="13">
        <v>9.5805799999999994</v>
      </c>
      <c r="S561" s="13">
        <v>-4.9375799999999996</v>
      </c>
      <c r="T561" t="s">
        <v>78</v>
      </c>
      <c r="U561" s="1">
        <v>44</v>
      </c>
      <c r="V561" s="1">
        <v>21</v>
      </c>
      <c r="W561" s="1">
        <v>23</v>
      </c>
      <c r="X561" s="1">
        <v>7</v>
      </c>
      <c r="Y561">
        <v>69</v>
      </c>
      <c r="Z561">
        <v>92</v>
      </c>
      <c r="AA561">
        <v>27</v>
      </c>
      <c r="AB561">
        <v>34</v>
      </c>
      <c r="AC561">
        <v>22</v>
      </c>
      <c r="AD561">
        <v>24</v>
      </c>
      <c r="AE561">
        <v>23</v>
      </c>
      <c r="AF561">
        <v>24</v>
      </c>
      <c r="AG561">
        <v>162.90600000000001</v>
      </c>
      <c r="AH561">
        <v>187.78800000000001</v>
      </c>
      <c r="AI561">
        <v>-24.882000000000005</v>
      </c>
      <c r="AJ561" s="3">
        <v>6</v>
      </c>
      <c r="AK561" s="26">
        <v>2</v>
      </c>
      <c r="AL561" s="26">
        <v>5</v>
      </c>
    </row>
    <row r="562" spans="1:38" x14ac:dyDescent="0.2">
      <c r="A562" s="1">
        <v>33</v>
      </c>
      <c r="B562" s="3" t="s">
        <v>0</v>
      </c>
      <c r="C562" s="1">
        <v>45</v>
      </c>
      <c r="D562" s="1">
        <v>2</v>
      </c>
      <c r="E562" s="1">
        <v>7</v>
      </c>
      <c r="F562" s="1">
        <v>38</v>
      </c>
      <c r="G562" s="1">
        <v>7</v>
      </c>
      <c r="H562" t="s">
        <v>11</v>
      </c>
      <c r="I562" s="4">
        <f t="shared" si="35"/>
        <v>4</v>
      </c>
      <c r="J562" s="13" t="s">
        <v>37</v>
      </c>
      <c r="K562" s="1">
        <v>8.8191409092727255</v>
      </c>
      <c r="L562" s="1">
        <v>9.7967142855714293</v>
      </c>
      <c r="M562" s="1">
        <v>7.9265739135217412</v>
      </c>
      <c r="N562" s="1">
        <v>1</v>
      </c>
      <c r="O562" s="13">
        <v>6.2845000000000004</v>
      </c>
      <c r="P562" s="12">
        <v>1.6E-2</v>
      </c>
      <c r="Q562" s="12">
        <v>2.06</v>
      </c>
      <c r="R562" s="13">
        <v>12.962070000000001</v>
      </c>
      <c r="S562" s="13">
        <v>-6.6775700000000002</v>
      </c>
      <c r="T562" t="s">
        <v>82</v>
      </c>
      <c r="U562" s="1">
        <v>44</v>
      </c>
      <c r="V562" s="1">
        <v>21</v>
      </c>
      <c r="W562" s="1">
        <v>23</v>
      </c>
      <c r="X562" s="1">
        <v>8</v>
      </c>
      <c r="Y562">
        <v>69</v>
      </c>
      <c r="Z562">
        <v>92</v>
      </c>
      <c r="AA562">
        <v>27</v>
      </c>
      <c r="AB562">
        <v>34</v>
      </c>
      <c r="AC562">
        <v>22</v>
      </c>
      <c r="AD562">
        <v>24</v>
      </c>
      <c r="AE562">
        <v>23</v>
      </c>
      <c r="AF562">
        <v>24</v>
      </c>
      <c r="AG562">
        <v>162.90600000000001</v>
      </c>
      <c r="AH562">
        <v>187.78800000000001</v>
      </c>
      <c r="AI562">
        <v>-24.882000000000005</v>
      </c>
      <c r="AJ562" s="3">
        <v>6</v>
      </c>
      <c r="AK562" s="26">
        <v>2</v>
      </c>
      <c r="AL562" s="26">
        <v>5</v>
      </c>
    </row>
    <row r="563" spans="1:38" x14ac:dyDescent="0.2">
      <c r="A563" s="1">
        <v>33</v>
      </c>
      <c r="B563" s="3" t="s">
        <v>0</v>
      </c>
      <c r="C563" s="1">
        <v>45</v>
      </c>
      <c r="D563" s="1">
        <v>2</v>
      </c>
      <c r="E563" s="1">
        <v>7</v>
      </c>
      <c r="F563" s="1">
        <v>38</v>
      </c>
      <c r="G563" s="1">
        <v>7</v>
      </c>
      <c r="H563" t="s">
        <v>11</v>
      </c>
      <c r="I563" s="4">
        <f t="shared" si="35"/>
        <v>4</v>
      </c>
      <c r="J563" s="13" t="s">
        <v>37</v>
      </c>
      <c r="K563" s="1">
        <v>8.8191409092727255</v>
      </c>
      <c r="L563" s="1">
        <v>9.7967142855714293</v>
      </c>
      <c r="M563" s="1">
        <v>7.9265739135217412</v>
      </c>
      <c r="N563" s="1">
        <v>1</v>
      </c>
      <c r="O563" s="13">
        <v>5.7602000010000003</v>
      </c>
      <c r="P563" s="12">
        <v>1.6E-2</v>
      </c>
      <c r="Q563" s="12">
        <v>2.06</v>
      </c>
      <c r="R563" s="13">
        <v>11.882012002060002</v>
      </c>
      <c r="S563" s="13">
        <v>-6.1218120010600012</v>
      </c>
      <c r="T563" t="s">
        <v>83</v>
      </c>
      <c r="U563" s="1">
        <v>44</v>
      </c>
      <c r="V563" s="1">
        <v>21</v>
      </c>
      <c r="W563" s="1">
        <v>23</v>
      </c>
      <c r="X563" s="1">
        <v>9</v>
      </c>
      <c r="Y563">
        <v>69</v>
      </c>
      <c r="Z563">
        <v>92</v>
      </c>
      <c r="AA563">
        <v>27</v>
      </c>
      <c r="AB563">
        <v>34</v>
      </c>
      <c r="AC563">
        <v>22</v>
      </c>
      <c r="AD563">
        <v>24</v>
      </c>
      <c r="AE563">
        <v>23</v>
      </c>
      <c r="AF563">
        <v>24</v>
      </c>
      <c r="AG563">
        <v>162.90600000000001</v>
      </c>
      <c r="AH563">
        <v>187.78800000000001</v>
      </c>
      <c r="AI563">
        <v>-24.882000000000005</v>
      </c>
      <c r="AJ563" s="3">
        <v>6</v>
      </c>
      <c r="AK563" s="26">
        <v>2</v>
      </c>
      <c r="AL563" s="26">
        <v>5</v>
      </c>
    </row>
    <row r="564" spans="1:38" x14ac:dyDescent="0.2">
      <c r="A564" s="1">
        <v>33</v>
      </c>
      <c r="B564" s="3" t="s">
        <v>0</v>
      </c>
      <c r="C564" s="1">
        <v>45</v>
      </c>
      <c r="D564" s="1">
        <v>2</v>
      </c>
      <c r="E564" s="1">
        <v>7</v>
      </c>
      <c r="F564" s="1">
        <v>38</v>
      </c>
      <c r="G564" s="1">
        <v>7</v>
      </c>
      <c r="H564" t="s">
        <v>17</v>
      </c>
      <c r="I564" s="4">
        <f t="shared" si="35"/>
        <v>3</v>
      </c>
      <c r="J564" s="13" t="s">
        <v>37</v>
      </c>
      <c r="K564" s="1">
        <v>8.8191409092727255</v>
      </c>
      <c r="L564" s="1">
        <v>9.7967142855714293</v>
      </c>
      <c r="M564" s="1">
        <v>7.9265739135217412</v>
      </c>
      <c r="N564" s="1">
        <v>1</v>
      </c>
      <c r="O564" s="13">
        <v>14.635199999999999</v>
      </c>
      <c r="P564" s="12">
        <v>1.6E-2</v>
      </c>
      <c r="Q564" s="12">
        <v>2.06</v>
      </c>
      <c r="R564" s="13">
        <v>30.164511999999998</v>
      </c>
      <c r="S564" s="13">
        <v>-15.529311999999999</v>
      </c>
      <c r="T564" t="s">
        <v>64</v>
      </c>
      <c r="U564" s="1">
        <v>44</v>
      </c>
      <c r="V564" s="1">
        <v>21</v>
      </c>
      <c r="W564" s="1">
        <v>23</v>
      </c>
      <c r="X564" s="1">
        <v>10</v>
      </c>
      <c r="Y564">
        <v>69</v>
      </c>
      <c r="Z564">
        <v>92</v>
      </c>
      <c r="AA564">
        <v>27</v>
      </c>
      <c r="AB564">
        <v>34</v>
      </c>
      <c r="AC564">
        <v>22</v>
      </c>
      <c r="AD564">
        <v>24</v>
      </c>
      <c r="AE564">
        <v>23</v>
      </c>
      <c r="AF564">
        <v>24</v>
      </c>
      <c r="AG564">
        <v>162.90600000000001</v>
      </c>
      <c r="AH564">
        <v>187.78800000000001</v>
      </c>
      <c r="AI564">
        <v>-24.882000000000005</v>
      </c>
      <c r="AJ564" s="3">
        <v>6</v>
      </c>
      <c r="AK564" s="26">
        <v>2</v>
      </c>
      <c r="AL564" s="26">
        <v>5</v>
      </c>
    </row>
    <row r="565" spans="1:38" x14ac:dyDescent="0.2">
      <c r="A565" s="1">
        <v>33</v>
      </c>
      <c r="B565" s="3" t="s">
        <v>0</v>
      </c>
      <c r="C565" s="1">
        <v>45</v>
      </c>
      <c r="D565" s="1">
        <v>2</v>
      </c>
      <c r="E565" s="1">
        <v>7</v>
      </c>
      <c r="F565" s="1">
        <v>38</v>
      </c>
      <c r="G565" s="1">
        <v>7</v>
      </c>
      <c r="H565" t="s">
        <v>8</v>
      </c>
      <c r="I565" s="4">
        <f t="shared" si="35"/>
        <v>4</v>
      </c>
      <c r="J565" s="13" t="s">
        <v>37</v>
      </c>
      <c r="K565" s="1">
        <v>8.8191409092727255</v>
      </c>
      <c r="L565" s="1">
        <v>9.7967142855714293</v>
      </c>
      <c r="M565" s="1">
        <v>7.9265739135217412</v>
      </c>
      <c r="N565" s="1">
        <v>1</v>
      </c>
      <c r="O565" s="13">
        <v>4.1985999979999997</v>
      </c>
      <c r="P565" s="12">
        <v>1.6E-2</v>
      </c>
      <c r="Q565" s="12">
        <v>2.06</v>
      </c>
      <c r="R565" s="13">
        <v>8.665115995879999</v>
      </c>
      <c r="S565" s="13">
        <v>-4.4665159978799993</v>
      </c>
      <c r="T565" t="s">
        <v>41</v>
      </c>
      <c r="U565" s="1">
        <v>44</v>
      </c>
      <c r="V565" s="1">
        <v>21</v>
      </c>
      <c r="W565" s="1">
        <v>23</v>
      </c>
      <c r="X565" s="1">
        <v>11</v>
      </c>
      <c r="Y565">
        <v>69</v>
      </c>
      <c r="Z565">
        <v>92</v>
      </c>
      <c r="AA565">
        <v>27</v>
      </c>
      <c r="AB565">
        <v>34</v>
      </c>
      <c r="AC565">
        <v>22</v>
      </c>
      <c r="AD565">
        <v>24</v>
      </c>
      <c r="AE565">
        <v>23</v>
      </c>
      <c r="AF565">
        <v>24</v>
      </c>
      <c r="AG565">
        <v>162.90600000000001</v>
      </c>
      <c r="AH565">
        <v>187.78800000000001</v>
      </c>
      <c r="AI565">
        <v>-24.882000000000005</v>
      </c>
      <c r="AJ565" s="3">
        <v>6</v>
      </c>
      <c r="AK565" s="26">
        <v>2</v>
      </c>
      <c r="AL565" s="26">
        <v>5</v>
      </c>
    </row>
    <row r="566" spans="1:38" x14ac:dyDescent="0.2">
      <c r="A566" s="1">
        <v>33</v>
      </c>
      <c r="B566" s="3" t="s">
        <v>0</v>
      </c>
      <c r="C566" s="1">
        <v>45</v>
      </c>
      <c r="D566" s="1">
        <v>2</v>
      </c>
      <c r="E566" s="1">
        <v>7</v>
      </c>
      <c r="F566" s="1">
        <v>38</v>
      </c>
      <c r="G566" s="1">
        <v>7</v>
      </c>
      <c r="H566" t="s">
        <v>15</v>
      </c>
      <c r="I566" s="4">
        <f t="shared" si="35"/>
        <v>4</v>
      </c>
      <c r="J566" s="13" t="s">
        <v>37</v>
      </c>
      <c r="K566" s="1">
        <v>8.8191409092727255</v>
      </c>
      <c r="L566" s="1">
        <v>9.7967142855714293</v>
      </c>
      <c r="M566" s="1">
        <v>7.9265739135217412</v>
      </c>
      <c r="N566" s="1">
        <v>1</v>
      </c>
      <c r="O566" s="13">
        <v>5.4484000019999996</v>
      </c>
      <c r="P566" s="12">
        <v>1.6E-2</v>
      </c>
      <c r="Q566" s="12">
        <v>2.06</v>
      </c>
      <c r="R566" s="13">
        <v>11.23970400412</v>
      </c>
      <c r="S566" s="13">
        <v>-5.7913040021200004</v>
      </c>
      <c r="T566" t="s">
        <v>52</v>
      </c>
      <c r="U566" s="1">
        <v>44</v>
      </c>
      <c r="V566" s="1">
        <v>21</v>
      </c>
      <c r="W566" s="1">
        <v>23</v>
      </c>
      <c r="X566" s="1">
        <v>12</v>
      </c>
      <c r="Y566">
        <v>69</v>
      </c>
      <c r="Z566">
        <v>92</v>
      </c>
      <c r="AA566">
        <v>27</v>
      </c>
      <c r="AB566">
        <v>34</v>
      </c>
      <c r="AC566">
        <v>22</v>
      </c>
      <c r="AD566">
        <v>24</v>
      </c>
      <c r="AE566">
        <v>23</v>
      </c>
      <c r="AF566">
        <v>24</v>
      </c>
      <c r="AG566">
        <v>162.90600000000001</v>
      </c>
      <c r="AH566">
        <v>187.78800000000001</v>
      </c>
      <c r="AI566">
        <v>-24.882000000000005</v>
      </c>
      <c r="AJ566" s="3">
        <v>6</v>
      </c>
      <c r="AK566" s="26">
        <v>2</v>
      </c>
      <c r="AL566" s="26">
        <v>5</v>
      </c>
    </row>
    <row r="567" spans="1:38" x14ac:dyDescent="0.2">
      <c r="A567" s="1">
        <v>33</v>
      </c>
      <c r="B567" s="3" t="s">
        <v>0</v>
      </c>
      <c r="C567" s="1">
        <v>45</v>
      </c>
      <c r="D567" s="1">
        <v>2</v>
      </c>
      <c r="E567" s="1">
        <v>7</v>
      </c>
      <c r="F567" s="1">
        <v>38</v>
      </c>
      <c r="G567" s="1">
        <v>7</v>
      </c>
      <c r="H567" t="s">
        <v>152</v>
      </c>
      <c r="I567" s="4">
        <f t="shared" si="35"/>
        <v>6</v>
      </c>
      <c r="J567" s="13" t="s">
        <v>37</v>
      </c>
      <c r="K567" s="1">
        <v>8.8191409092727255</v>
      </c>
      <c r="L567" s="1">
        <v>9.7967142855714293</v>
      </c>
      <c r="M567" s="1">
        <v>7.9265739135217412</v>
      </c>
      <c r="N567" s="1">
        <v>1</v>
      </c>
      <c r="O567" s="13">
        <v>12.2959</v>
      </c>
      <c r="P567" s="12">
        <v>1.6E-2</v>
      </c>
      <c r="Q567" s="12">
        <v>2.06</v>
      </c>
      <c r="R567" s="13">
        <v>25.345553999999996</v>
      </c>
      <c r="S567" s="13">
        <v>-13.049653999999997</v>
      </c>
      <c r="T567" t="s">
        <v>42</v>
      </c>
      <c r="U567" s="1">
        <v>44</v>
      </c>
      <c r="V567" s="1">
        <v>21</v>
      </c>
      <c r="W567" s="1">
        <v>23</v>
      </c>
      <c r="X567" s="1">
        <v>13</v>
      </c>
      <c r="Y567">
        <v>69</v>
      </c>
      <c r="Z567">
        <v>92</v>
      </c>
      <c r="AA567">
        <v>27</v>
      </c>
      <c r="AB567">
        <v>34</v>
      </c>
      <c r="AC567">
        <v>22</v>
      </c>
      <c r="AD567">
        <v>24</v>
      </c>
      <c r="AE567">
        <v>23</v>
      </c>
      <c r="AF567">
        <v>24</v>
      </c>
      <c r="AG567">
        <v>162.90600000000001</v>
      </c>
      <c r="AH567">
        <v>187.78800000000001</v>
      </c>
      <c r="AI567">
        <v>-24.882000000000005</v>
      </c>
      <c r="AJ567" s="3">
        <v>6</v>
      </c>
      <c r="AK567" s="26">
        <v>2</v>
      </c>
      <c r="AL567" s="26">
        <v>5</v>
      </c>
    </row>
    <row r="568" spans="1:38" x14ac:dyDescent="0.2">
      <c r="A568" s="1">
        <v>33</v>
      </c>
      <c r="B568" s="3" t="s">
        <v>0</v>
      </c>
      <c r="C568" s="1">
        <v>45</v>
      </c>
      <c r="D568" s="1">
        <v>2</v>
      </c>
      <c r="E568" s="1">
        <v>7</v>
      </c>
      <c r="F568" s="1">
        <v>38</v>
      </c>
      <c r="G568" s="1">
        <v>7</v>
      </c>
      <c r="H568" t="s">
        <v>29</v>
      </c>
      <c r="I568" s="4">
        <f t="shared" si="35"/>
        <v>4</v>
      </c>
      <c r="J568" s="13" t="s">
        <v>37</v>
      </c>
      <c r="K568" s="1">
        <v>8.8191409092727255</v>
      </c>
      <c r="L568" s="1">
        <v>9.7967142855714293</v>
      </c>
      <c r="M568" s="1">
        <v>7.9265739135217412</v>
      </c>
      <c r="N568" s="1">
        <v>1</v>
      </c>
      <c r="O568" s="13">
        <v>6.5169000019999999</v>
      </c>
      <c r="P568" s="12">
        <v>1.6E-2</v>
      </c>
      <c r="Q568" s="12">
        <v>2.06</v>
      </c>
      <c r="R568" s="13">
        <v>13.44081400412</v>
      </c>
      <c r="S568" s="13">
        <v>-6.9239140021200001</v>
      </c>
      <c r="T568" t="s">
        <v>71</v>
      </c>
      <c r="U568" s="1">
        <v>44</v>
      </c>
      <c r="V568" s="1">
        <v>21</v>
      </c>
      <c r="W568" s="1">
        <v>23</v>
      </c>
      <c r="X568" s="1">
        <v>14</v>
      </c>
      <c r="Y568">
        <v>69</v>
      </c>
      <c r="Z568">
        <v>92</v>
      </c>
      <c r="AA568">
        <v>27</v>
      </c>
      <c r="AB568">
        <v>34</v>
      </c>
      <c r="AC568">
        <v>22</v>
      </c>
      <c r="AD568">
        <v>24</v>
      </c>
      <c r="AE568">
        <v>23</v>
      </c>
      <c r="AF568">
        <v>24</v>
      </c>
      <c r="AG568">
        <v>162.90600000000001</v>
      </c>
      <c r="AH568">
        <v>187.78800000000001</v>
      </c>
      <c r="AI568">
        <v>-24.882000000000005</v>
      </c>
      <c r="AJ568" s="3">
        <v>6</v>
      </c>
      <c r="AK568" s="26">
        <v>2</v>
      </c>
      <c r="AL568" s="26">
        <v>5</v>
      </c>
    </row>
    <row r="569" spans="1:38" x14ac:dyDescent="0.2">
      <c r="A569" s="1">
        <v>33</v>
      </c>
      <c r="B569" s="3" t="s">
        <v>0</v>
      </c>
      <c r="C569" s="1">
        <v>45</v>
      </c>
      <c r="D569" s="1">
        <v>2</v>
      </c>
      <c r="E569" s="1">
        <v>7</v>
      </c>
      <c r="F569" s="1">
        <v>38</v>
      </c>
      <c r="G569" s="1">
        <v>7</v>
      </c>
      <c r="H569" t="s">
        <v>8</v>
      </c>
      <c r="I569" s="4">
        <f t="shared" si="35"/>
        <v>4</v>
      </c>
      <c r="J569" s="13" t="s">
        <v>37</v>
      </c>
      <c r="K569" s="1">
        <v>8.8191409092727255</v>
      </c>
      <c r="L569" s="1">
        <v>9.7967142855714293</v>
      </c>
      <c r="M569" s="1">
        <v>7.9265739135217412</v>
      </c>
      <c r="N569" s="1">
        <v>1</v>
      </c>
      <c r="O569" s="13">
        <v>6.2580999979999996</v>
      </c>
      <c r="P569" s="12">
        <v>1.6E-2</v>
      </c>
      <c r="Q569" s="12">
        <v>2.06</v>
      </c>
      <c r="R569" s="13">
        <v>12.90768599588</v>
      </c>
      <c r="S569" s="13">
        <v>-6.64958599788</v>
      </c>
      <c r="T569" t="s">
        <v>62</v>
      </c>
      <c r="U569" s="1">
        <v>44</v>
      </c>
      <c r="V569" s="1">
        <v>21</v>
      </c>
      <c r="W569" s="1">
        <v>23</v>
      </c>
      <c r="X569" s="1">
        <v>15</v>
      </c>
      <c r="Y569">
        <v>69</v>
      </c>
      <c r="Z569">
        <v>92</v>
      </c>
      <c r="AA569">
        <v>27</v>
      </c>
      <c r="AB569">
        <v>34</v>
      </c>
      <c r="AC569">
        <v>22</v>
      </c>
      <c r="AD569">
        <v>24</v>
      </c>
      <c r="AE569">
        <v>23</v>
      </c>
      <c r="AF569">
        <v>24</v>
      </c>
      <c r="AG569">
        <v>162.90600000000001</v>
      </c>
      <c r="AH569">
        <v>187.78800000000001</v>
      </c>
      <c r="AI569">
        <v>-24.882000000000005</v>
      </c>
      <c r="AJ569" s="3">
        <v>6</v>
      </c>
      <c r="AK569" s="26">
        <v>2</v>
      </c>
      <c r="AL569" s="26">
        <v>5</v>
      </c>
    </row>
    <row r="570" spans="1:38" x14ac:dyDescent="0.2">
      <c r="A570" s="1">
        <v>33</v>
      </c>
      <c r="B570" s="3" t="s">
        <v>0</v>
      </c>
      <c r="C570" s="1">
        <v>45</v>
      </c>
      <c r="D570" s="1">
        <v>2</v>
      </c>
      <c r="E570" s="1">
        <v>7</v>
      </c>
      <c r="F570" s="1">
        <v>38</v>
      </c>
      <c r="G570" s="1">
        <v>7</v>
      </c>
      <c r="H570" t="s">
        <v>99</v>
      </c>
      <c r="I570" s="4">
        <f t="shared" si="35"/>
        <v>5</v>
      </c>
      <c r="J570" s="13" t="s">
        <v>37</v>
      </c>
      <c r="K570" s="1">
        <v>8.8191409092727255</v>
      </c>
      <c r="L570" s="1">
        <v>9.7967142855714293</v>
      </c>
      <c r="M570" s="1">
        <v>7.9265739135217412</v>
      </c>
      <c r="N570" s="1">
        <v>1</v>
      </c>
      <c r="O570" s="13">
        <v>20.329499999999999</v>
      </c>
      <c r="P570" s="12">
        <v>1.6E-2</v>
      </c>
      <c r="Q570" s="12">
        <v>2.06</v>
      </c>
      <c r="R570" s="13">
        <v>41.894770000000001</v>
      </c>
      <c r="S570" s="13">
        <v>-21.565270000000002</v>
      </c>
      <c r="T570" t="s">
        <v>68</v>
      </c>
      <c r="U570" s="1">
        <v>44</v>
      </c>
      <c r="V570" s="1">
        <v>21</v>
      </c>
      <c r="W570" s="1">
        <v>23</v>
      </c>
      <c r="X570" s="1">
        <v>16</v>
      </c>
      <c r="Y570">
        <v>69</v>
      </c>
      <c r="Z570">
        <v>92</v>
      </c>
      <c r="AA570">
        <v>27</v>
      </c>
      <c r="AB570">
        <v>34</v>
      </c>
      <c r="AC570">
        <v>22</v>
      </c>
      <c r="AD570">
        <v>24</v>
      </c>
      <c r="AE570">
        <v>23</v>
      </c>
      <c r="AF570">
        <v>24</v>
      </c>
      <c r="AG570">
        <v>162.90600000000001</v>
      </c>
      <c r="AH570">
        <v>187.78800000000001</v>
      </c>
      <c r="AI570">
        <v>-24.882000000000005</v>
      </c>
      <c r="AJ570" s="3">
        <v>6</v>
      </c>
      <c r="AK570" s="26">
        <v>2</v>
      </c>
      <c r="AL570" s="26">
        <v>5</v>
      </c>
    </row>
    <row r="571" spans="1:38" x14ac:dyDescent="0.2">
      <c r="A571" s="1">
        <v>33</v>
      </c>
      <c r="B571" s="3" t="s">
        <v>0</v>
      </c>
      <c r="C571" s="1">
        <v>45</v>
      </c>
      <c r="D571" s="1">
        <v>2</v>
      </c>
      <c r="E571" s="1">
        <v>7</v>
      </c>
      <c r="F571" s="1">
        <v>38</v>
      </c>
      <c r="G571" s="1">
        <v>7</v>
      </c>
      <c r="H571" t="s">
        <v>11</v>
      </c>
      <c r="I571" s="4">
        <f t="shared" si="35"/>
        <v>4</v>
      </c>
      <c r="J571" s="13" t="s">
        <v>37</v>
      </c>
      <c r="K571" s="1">
        <v>8.8191409092727255</v>
      </c>
      <c r="L571" s="1">
        <v>9.7967142855714293</v>
      </c>
      <c r="M571" s="1">
        <v>7.9265739135217412</v>
      </c>
      <c r="N571" s="1">
        <v>1</v>
      </c>
      <c r="O571" s="13">
        <v>9.0104000020000008</v>
      </c>
      <c r="P571" s="12">
        <v>1.6E-2</v>
      </c>
      <c r="Q571" s="12">
        <v>2.06</v>
      </c>
      <c r="R571" s="13">
        <v>18.577424004120001</v>
      </c>
      <c r="S571" s="13">
        <v>-9.5670240021200001</v>
      </c>
      <c r="T571" t="s">
        <v>63</v>
      </c>
      <c r="U571" s="1">
        <v>44</v>
      </c>
      <c r="V571" s="1">
        <v>21</v>
      </c>
      <c r="W571" s="1">
        <v>23</v>
      </c>
      <c r="X571" s="1">
        <v>17</v>
      </c>
      <c r="Y571">
        <v>69</v>
      </c>
      <c r="Z571">
        <v>92</v>
      </c>
      <c r="AA571">
        <v>27</v>
      </c>
      <c r="AB571">
        <v>34</v>
      </c>
      <c r="AC571">
        <v>22</v>
      </c>
      <c r="AD571">
        <v>24</v>
      </c>
      <c r="AE571">
        <v>23</v>
      </c>
      <c r="AF571">
        <v>24</v>
      </c>
      <c r="AG571">
        <v>162.90600000000001</v>
      </c>
      <c r="AH571">
        <v>187.78800000000001</v>
      </c>
      <c r="AI571">
        <v>-24.882000000000005</v>
      </c>
      <c r="AJ571" s="3">
        <v>6</v>
      </c>
      <c r="AK571" s="26">
        <v>2</v>
      </c>
      <c r="AL571" s="26">
        <v>5</v>
      </c>
    </row>
    <row r="572" spans="1:38" x14ac:dyDescent="0.2">
      <c r="A572" s="1">
        <v>33</v>
      </c>
      <c r="B572" s="3" t="s">
        <v>0</v>
      </c>
      <c r="C572" s="1">
        <v>45</v>
      </c>
      <c r="D572" s="1">
        <v>2</v>
      </c>
      <c r="E572" s="1">
        <v>7</v>
      </c>
      <c r="F572" s="1">
        <v>38</v>
      </c>
      <c r="G572" s="1">
        <v>7</v>
      </c>
      <c r="H572" t="s">
        <v>31</v>
      </c>
      <c r="I572" s="4">
        <f t="shared" si="35"/>
        <v>4</v>
      </c>
      <c r="J572" s="13" t="s">
        <v>37</v>
      </c>
      <c r="K572" s="1">
        <v>8.8191409092727255</v>
      </c>
      <c r="L572" s="1">
        <v>9.7967142855714293</v>
      </c>
      <c r="M572" s="1">
        <v>7.9265739135217412</v>
      </c>
      <c r="N572" s="1">
        <v>1</v>
      </c>
      <c r="O572" s="13">
        <v>5.0247000010000002</v>
      </c>
      <c r="P572" s="12">
        <v>1.6E-2</v>
      </c>
      <c r="Q572" s="12">
        <v>2.06</v>
      </c>
      <c r="R572" s="13">
        <v>10.366882002060001</v>
      </c>
      <c r="S572" s="13">
        <v>-5.3421820010600003</v>
      </c>
      <c r="T572" t="s">
        <v>74</v>
      </c>
      <c r="U572" s="1">
        <v>44</v>
      </c>
      <c r="V572" s="1">
        <v>21</v>
      </c>
      <c r="W572" s="1">
        <v>23</v>
      </c>
      <c r="X572" s="1">
        <v>18</v>
      </c>
      <c r="Y572">
        <v>69</v>
      </c>
      <c r="Z572">
        <v>92</v>
      </c>
      <c r="AA572">
        <v>27</v>
      </c>
      <c r="AB572">
        <v>34</v>
      </c>
      <c r="AC572">
        <v>22</v>
      </c>
      <c r="AD572">
        <v>24</v>
      </c>
      <c r="AE572">
        <v>23</v>
      </c>
      <c r="AF572">
        <v>24</v>
      </c>
      <c r="AG572">
        <v>162.90600000000001</v>
      </c>
      <c r="AH572">
        <v>187.78800000000001</v>
      </c>
      <c r="AI572">
        <v>-24.882000000000005</v>
      </c>
      <c r="AJ572" s="3">
        <v>6</v>
      </c>
      <c r="AK572" s="26">
        <v>2</v>
      </c>
      <c r="AL572" s="26">
        <v>5</v>
      </c>
    </row>
    <row r="573" spans="1:38" x14ac:dyDescent="0.2">
      <c r="A573" s="1">
        <v>33</v>
      </c>
      <c r="B573" s="3" t="s">
        <v>0</v>
      </c>
      <c r="C573" s="1">
        <v>45</v>
      </c>
      <c r="D573" s="1">
        <v>2</v>
      </c>
      <c r="E573" s="1">
        <v>7</v>
      </c>
      <c r="F573" s="1">
        <v>38</v>
      </c>
      <c r="G573" s="1">
        <v>7</v>
      </c>
      <c r="H573" t="s">
        <v>18</v>
      </c>
      <c r="I573" s="4">
        <f t="shared" si="35"/>
        <v>3</v>
      </c>
      <c r="J573" s="13" t="s">
        <v>37</v>
      </c>
      <c r="K573" s="1">
        <v>8.8191409092727255</v>
      </c>
      <c r="L573" s="1">
        <v>9.7967142855714293</v>
      </c>
      <c r="M573" s="1">
        <v>7.9265739135217412</v>
      </c>
      <c r="N573" s="1">
        <v>1</v>
      </c>
      <c r="O573" s="13">
        <v>4.7424999999999997</v>
      </c>
      <c r="P573" s="12">
        <v>1.6E-2</v>
      </c>
      <c r="Q573" s="12">
        <v>2.06</v>
      </c>
      <c r="R573" s="13">
        <v>9.7855499999999989</v>
      </c>
      <c r="S573" s="13">
        <v>-5.0430499999999991</v>
      </c>
      <c r="T573" t="s">
        <v>55</v>
      </c>
      <c r="U573" s="1">
        <v>44</v>
      </c>
      <c r="V573" s="1">
        <v>21</v>
      </c>
      <c r="W573" s="1">
        <v>23</v>
      </c>
      <c r="X573" s="1">
        <v>19</v>
      </c>
      <c r="Y573">
        <v>69</v>
      </c>
      <c r="Z573">
        <v>92</v>
      </c>
      <c r="AA573">
        <v>27</v>
      </c>
      <c r="AB573">
        <v>34</v>
      </c>
      <c r="AC573">
        <v>22</v>
      </c>
      <c r="AD573">
        <v>24</v>
      </c>
      <c r="AE573">
        <v>23</v>
      </c>
      <c r="AF573">
        <v>24</v>
      </c>
      <c r="AG573">
        <v>162.90600000000001</v>
      </c>
      <c r="AH573">
        <v>187.78800000000001</v>
      </c>
      <c r="AI573">
        <v>-24.882000000000005</v>
      </c>
      <c r="AJ573" s="3">
        <v>6</v>
      </c>
      <c r="AK573" s="26">
        <v>2</v>
      </c>
      <c r="AL573" s="26">
        <v>5</v>
      </c>
    </row>
    <row r="574" spans="1:38" x14ac:dyDescent="0.2">
      <c r="A574" s="1">
        <v>33</v>
      </c>
      <c r="B574" s="3" t="s">
        <v>0</v>
      </c>
      <c r="C574" s="1">
        <v>45</v>
      </c>
      <c r="D574" s="1">
        <v>2</v>
      </c>
      <c r="E574" s="1">
        <v>7</v>
      </c>
      <c r="F574" s="1">
        <v>38</v>
      </c>
      <c r="G574" s="1">
        <v>7</v>
      </c>
      <c r="H574" t="s">
        <v>8</v>
      </c>
      <c r="I574" s="4">
        <f t="shared" si="35"/>
        <v>4</v>
      </c>
      <c r="J574" s="13" t="s">
        <v>37</v>
      </c>
      <c r="K574" s="1">
        <v>8.8191409092727255</v>
      </c>
      <c r="L574" s="1">
        <v>9.7967142855714293</v>
      </c>
      <c r="M574" s="1">
        <v>7.9265739135217412</v>
      </c>
      <c r="N574" s="1">
        <v>1</v>
      </c>
      <c r="O574" s="13">
        <v>10.2148</v>
      </c>
      <c r="P574" s="12">
        <v>1.6E-2</v>
      </c>
      <c r="Q574" s="12">
        <v>2.06</v>
      </c>
      <c r="R574" s="13">
        <v>21.058488000000001</v>
      </c>
      <c r="S574" s="13">
        <v>-10.843688</v>
      </c>
      <c r="T574" t="s">
        <v>48</v>
      </c>
      <c r="U574" s="1">
        <v>44</v>
      </c>
      <c r="V574" s="1">
        <v>21</v>
      </c>
      <c r="W574" s="1">
        <v>23</v>
      </c>
      <c r="X574" s="1">
        <v>20</v>
      </c>
      <c r="Y574">
        <v>69</v>
      </c>
      <c r="Z574">
        <v>92</v>
      </c>
      <c r="AA574">
        <v>27</v>
      </c>
      <c r="AB574">
        <v>34</v>
      </c>
      <c r="AC574">
        <v>22</v>
      </c>
      <c r="AD574">
        <v>24</v>
      </c>
      <c r="AE574">
        <v>23</v>
      </c>
      <c r="AF574">
        <v>24</v>
      </c>
      <c r="AG574">
        <v>162.90600000000001</v>
      </c>
      <c r="AH574">
        <v>187.78800000000001</v>
      </c>
      <c r="AI574">
        <v>-24.882000000000005</v>
      </c>
      <c r="AJ574" s="3">
        <v>6</v>
      </c>
      <c r="AK574" s="26">
        <v>2</v>
      </c>
      <c r="AL574" s="26">
        <v>5</v>
      </c>
    </row>
    <row r="575" spans="1:38" x14ac:dyDescent="0.2">
      <c r="A575" s="1">
        <v>33</v>
      </c>
      <c r="B575" s="3" t="s">
        <v>0</v>
      </c>
      <c r="C575" s="1">
        <v>45</v>
      </c>
      <c r="D575" s="1">
        <v>2</v>
      </c>
      <c r="E575" s="1">
        <v>7</v>
      </c>
      <c r="F575" s="1">
        <v>38</v>
      </c>
      <c r="G575" s="1">
        <v>7</v>
      </c>
      <c r="H575" t="s">
        <v>94</v>
      </c>
      <c r="I575" s="4">
        <f t="shared" si="35"/>
        <v>7</v>
      </c>
      <c r="J575" s="13" t="s">
        <v>37</v>
      </c>
      <c r="K575" s="1">
        <v>8.8191409092727255</v>
      </c>
      <c r="L575" s="1">
        <v>9.7967142855714293</v>
      </c>
      <c r="M575" s="1">
        <v>7.9265739135217412</v>
      </c>
      <c r="N575" s="1">
        <v>1</v>
      </c>
      <c r="O575" s="13">
        <v>5.96</v>
      </c>
      <c r="P575" s="12">
        <v>1.6E-2</v>
      </c>
      <c r="Q575" s="12">
        <v>2.06</v>
      </c>
      <c r="R575" s="13">
        <v>12.2936</v>
      </c>
      <c r="S575" s="13">
        <v>-6.3335999999999997</v>
      </c>
      <c r="T575" t="s">
        <v>61</v>
      </c>
      <c r="U575" s="1">
        <v>44</v>
      </c>
      <c r="V575" s="1">
        <v>21</v>
      </c>
      <c r="W575" s="1">
        <v>23</v>
      </c>
      <c r="X575" s="1">
        <v>21</v>
      </c>
      <c r="Y575">
        <v>69</v>
      </c>
      <c r="Z575">
        <v>92</v>
      </c>
      <c r="AA575">
        <v>27</v>
      </c>
      <c r="AB575">
        <v>34</v>
      </c>
      <c r="AC575">
        <v>22</v>
      </c>
      <c r="AD575">
        <v>24</v>
      </c>
      <c r="AE575">
        <v>23</v>
      </c>
      <c r="AF575">
        <v>24</v>
      </c>
      <c r="AG575">
        <v>162.90600000000001</v>
      </c>
      <c r="AH575">
        <v>187.78800000000001</v>
      </c>
      <c r="AI575">
        <v>-24.882000000000005</v>
      </c>
      <c r="AJ575" s="3">
        <v>6</v>
      </c>
      <c r="AK575" s="26">
        <v>2</v>
      </c>
      <c r="AL575" s="26">
        <v>5</v>
      </c>
    </row>
    <row r="576" spans="1:38" x14ac:dyDescent="0.2">
      <c r="A576" s="1">
        <v>33</v>
      </c>
      <c r="B576" s="3" t="s">
        <v>0</v>
      </c>
      <c r="C576" s="1">
        <v>45</v>
      </c>
      <c r="D576" s="1">
        <v>2</v>
      </c>
      <c r="E576" s="1">
        <v>7</v>
      </c>
      <c r="F576" s="1">
        <v>38</v>
      </c>
      <c r="G576" s="1">
        <v>7</v>
      </c>
      <c r="H576" t="s">
        <v>26</v>
      </c>
      <c r="I576" s="4">
        <f t="shared" si="35"/>
        <v>6</v>
      </c>
      <c r="J576" s="13" t="s">
        <v>37</v>
      </c>
      <c r="K576" s="1">
        <v>8.8191409092727255</v>
      </c>
      <c r="L576" s="1">
        <v>9.7967142855714293</v>
      </c>
      <c r="M576" s="1">
        <v>7.9265739135217412</v>
      </c>
      <c r="N576" s="1">
        <v>1</v>
      </c>
      <c r="O576" s="13">
        <v>5.3157999990000002</v>
      </c>
      <c r="P576" s="12">
        <v>1.6E-2</v>
      </c>
      <c r="Q576" s="12">
        <v>2.06</v>
      </c>
      <c r="R576" s="13">
        <v>10.966547997940001</v>
      </c>
      <c r="S576" s="13">
        <v>-5.6507479989400009</v>
      </c>
      <c r="T576" t="s">
        <v>66</v>
      </c>
      <c r="U576" s="1">
        <v>44</v>
      </c>
      <c r="V576" s="1">
        <v>21</v>
      </c>
      <c r="W576" s="1">
        <v>23</v>
      </c>
      <c r="X576" s="1">
        <v>22</v>
      </c>
      <c r="Y576">
        <v>69</v>
      </c>
      <c r="Z576">
        <v>92</v>
      </c>
      <c r="AA576">
        <v>27</v>
      </c>
      <c r="AB576">
        <v>34</v>
      </c>
      <c r="AC576">
        <v>22</v>
      </c>
      <c r="AD576">
        <v>24</v>
      </c>
      <c r="AE576">
        <v>23</v>
      </c>
      <c r="AF576">
        <v>24</v>
      </c>
      <c r="AG576">
        <v>162.90600000000001</v>
      </c>
      <c r="AH576">
        <v>187.78800000000001</v>
      </c>
      <c r="AI576">
        <v>-24.882000000000005</v>
      </c>
      <c r="AJ576" s="3">
        <v>6</v>
      </c>
      <c r="AK576" s="26">
        <v>2</v>
      </c>
      <c r="AL576" s="26">
        <v>5</v>
      </c>
    </row>
    <row r="577" spans="1:38" x14ac:dyDescent="0.2">
      <c r="A577" s="1">
        <v>33</v>
      </c>
      <c r="B577" s="3" t="s">
        <v>0</v>
      </c>
      <c r="C577" s="1">
        <v>45</v>
      </c>
      <c r="D577" s="1">
        <v>2</v>
      </c>
      <c r="E577" s="1">
        <v>7</v>
      </c>
      <c r="F577" s="1">
        <v>38</v>
      </c>
      <c r="G577" s="1">
        <v>7</v>
      </c>
      <c r="H577" t="s">
        <v>25</v>
      </c>
      <c r="I577" s="4">
        <f t="shared" si="35"/>
        <v>8</v>
      </c>
      <c r="J577" s="12" t="s">
        <v>38</v>
      </c>
      <c r="K577" s="1">
        <v>8.8191409092727255</v>
      </c>
      <c r="L577" s="1">
        <v>9.7967142855714293</v>
      </c>
      <c r="M577" s="1">
        <v>7.9265739135217412</v>
      </c>
      <c r="N577" s="1">
        <v>1</v>
      </c>
      <c r="O577" s="12">
        <v>36.138800000000003</v>
      </c>
      <c r="P577" s="12">
        <v>1.6E-2</v>
      </c>
      <c r="Q577" s="12">
        <v>2.06</v>
      </c>
      <c r="R577" s="13">
        <v>74.461928000000015</v>
      </c>
      <c r="S577" s="13">
        <v>-38.323128000000011</v>
      </c>
      <c r="T577" t="s">
        <v>65</v>
      </c>
      <c r="U577" s="1">
        <v>44</v>
      </c>
      <c r="V577" s="1">
        <v>21</v>
      </c>
      <c r="W577" s="1">
        <v>23</v>
      </c>
      <c r="X577" s="1">
        <v>23</v>
      </c>
      <c r="Y577">
        <v>69</v>
      </c>
      <c r="Z577">
        <v>92</v>
      </c>
      <c r="AA577">
        <v>27</v>
      </c>
      <c r="AB577">
        <v>34</v>
      </c>
      <c r="AC577">
        <v>22</v>
      </c>
      <c r="AD577">
        <v>24</v>
      </c>
      <c r="AE577">
        <v>23</v>
      </c>
      <c r="AF577">
        <v>24</v>
      </c>
      <c r="AG577">
        <v>162.90600000000001</v>
      </c>
      <c r="AH577">
        <v>187.78800000000001</v>
      </c>
      <c r="AI577">
        <v>-24.882000000000005</v>
      </c>
      <c r="AJ577" s="3">
        <v>6</v>
      </c>
      <c r="AK577" s="26">
        <v>2</v>
      </c>
      <c r="AL577" s="26">
        <v>5</v>
      </c>
    </row>
    <row r="578" spans="1:38" x14ac:dyDescent="0.2">
      <c r="A578" s="1">
        <v>33</v>
      </c>
      <c r="B578" s="3" t="s">
        <v>0</v>
      </c>
      <c r="C578" s="1">
        <v>45</v>
      </c>
      <c r="D578" s="1">
        <v>2</v>
      </c>
      <c r="E578" s="1">
        <v>7</v>
      </c>
      <c r="F578" s="1">
        <v>38</v>
      </c>
      <c r="G578" s="1">
        <v>7</v>
      </c>
      <c r="H578" t="s">
        <v>11</v>
      </c>
      <c r="I578" s="4">
        <f t="shared" si="35"/>
        <v>4</v>
      </c>
      <c r="J578" s="12" t="s">
        <v>38</v>
      </c>
      <c r="K578" s="1">
        <v>8.8191409092727255</v>
      </c>
      <c r="L578" s="1">
        <v>9.7967142855714293</v>
      </c>
      <c r="M578" s="1">
        <v>7.9265739135217412</v>
      </c>
      <c r="N578" s="1">
        <v>1</v>
      </c>
      <c r="O578" s="12">
        <v>5.8425000000000002</v>
      </c>
      <c r="P578" s="12">
        <v>1.6E-2</v>
      </c>
      <c r="Q578" s="12">
        <v>2.06</v>
      </c>
      <c r="R578" s="13">
        <v>12.051550000000001</v>
      </c>
      <c r="S578" s="13">
        <v>-6.2090500000000004</v>
      </c>
      <c r="T578" t="s">
        <v>70</v>
      </c>
      <c r="U578" s="1">
        <v>44</v>
      </c>
      <c r="V578" s="1">
        <v>21</v>
      </c>
      <c r="W578" s="1">
        <v>23</v>
      </c>
      <c r="X578" s="1">
        <v>24</v>
      </c>
      <c r="Y578">
        <v>69</v>
      </c>
      <c r="Z578">
        <v>92</v>
      </c>
      <c r="AA578">
        <v>27</v>
      </c>
      <c r="AB578">
        <v>34</v>
      </c>
      <c r="AC578">
        <v>22</v>
      </c>
      <c r="AD578">
        <v>24</v>
      </c>
      <c r="AE578">
        <v>23</v>
      </c>
      <c r="AF578">
        <v>24</v>
      </c>
      <c r="AG578">
        <v>162.90600000000001</v>
      </c>
      <c r="AH578">
        <v>187.78800000000001</v>
      </c>
      <c r="AI578">
        <v>-24.882000000000005</v>
      </c>
      <c r="AJ578" s="3">
        <v>6</v>
      </c>
      <c r="AK578" s="26">
        <v>2</v>
      </c>
      <c r="AL578" s="26">
        <v>5</v>
      </c>
    </row>
    <row r="579" spans="1:38" x14ac:dyDescent="0.2">
      <c r="A579" s="1">
        <v>33</v>
      </c>
      <c r="B579" s="3" t="s">
        <v>0</v>
      </c>
      <c r="C579" s="1">
        <v>45</v>
      </c>
      <c r="D579" s="1">
        <v>2</v>
      </c>
      <c r="E579" s="1">
        <v>7</v>
      </c>
      <c r="F579" s="1">
        <v>38</v>
      </c>
      <c r="G579" s="1">
        <v>7</v>
      </c>
      <c r="H579" t="s">
        <v>13</v>
      </c>
      <c r="I579" s="4">
        <f t="shared" si="35"/>
        <v>6</v>
      </c>
      <c r="J579" s="12" t="s">
        <v>38</v>
      </c>
      <c r="K579" s="1">
        <v>8.8191409092727255</v>
      </c>
      <c r="L579" s="1">
        <v>9.7967142855714293</v>
      </c>
      <c r="M579" s="1">
        <v>7.9265739135217412</v>
      </c>
      <c r="N579" s="1">
        <v>1</v>
      </c>
      <c r="O579" s="12">
        <v>6.6654999999999998</v>
      </c>
      <c r="P579" s="12">
        <v>1.6E-2</v>
      </c>
      <c r="Q579" s="12">
        <v>2.06</v>
      </c>
      <c r="R579" s="13">
        <v>13.746929999999999</v>
      </c>
      <c r="S579" s="13">
        <v>-7.0814299999999992</v>
      </c>
      <c r="T579" t="s">
        <v>49</v>
      </c>
      <c r="U579" s="1">
        <v>44</v>
      </c>
      <c r="V579" s="1">
        <v>21</v>
      </c>
      <c r="W579" s="1">
        <v>23</v>
      </c>
      <c r="X579" s="1">
        <v>25</v>
      </c>
      <c r="Y579">
        <v>69</v>
      </c>
      <c r="Z579">
        <v>92</v>
      </c>
      <c r="AA579">
        <v>27</v>
      </c>
      <c r="AB579">
        <v>34</v>
      </c>
      <c r="AC579">
        <v>22</v>
      </c>
      <c r="AD579">
        <v>24</v>
      </c>
      <c r="AE579">
        <v>23</v>
      </c>
      <c r="AF579">
        <v>24</v>
      </c>
      <c r="AG579">
        <v>162.90600000000001</v>
      </c>
      <c r="AH579">
        <v>187.78800000000001</v>
      </c>
      <c r="AI579">
        <v>-24.882000000000005</v>
      </c>
      <c r="AJ579" s="3">
        <v>6</v>
      </c>
      <c r="AK579" s="26">
        <v>2</v>
      </c>
      <c r="AL579" s="26">
        <v>5</v>
      </c>
    </row>
    <row r="580" spans="1:38" x14ac:dyDescent="0.2">
      <c r="A580" s="1">
        <v>33</v>
      </c>
      <c r="B580" s="3" t="s">
        <v>0</v>
      </c>
      <c r="C580" s="1">
        <v>45</v>
      </c>
      <c r="D580" s="1">
        <v>2</v>
      </c>
      <c r="E580" s="1">
        <v>7</v>
      </c>
      <c r="F580" s="1">
        <v>38</v>
      </c>
      <c r="G580" s="1">
        <v>7</v>
      </c>
      <c r="H580" t="s">
        <v>17</v>
      </c>
      <c r="I580" s="4"/>
      <c r="J580" t="s">
        <v>38</v>
      </c>
      <c r="K580" s="1">
        <v>8.8191409092727255</v>
      </c>
      <c r="L580" s="1">
        <v>9.7967142855714293</v>
      </c>
      <c r="M580" s="1">
        <v>7.9265739135217412</v>
      </c>
      <c r="N580" s="1">
        <v>0</v>
      </c>
      <c r="O580"/>
      <c r="P580" s="12"/>
      <c r="Q580" s="12"/>
      <c r="R580" s="13"/>
      <c r="S580" s="13"/>
      <c r="T580" t="s">
        <v>57</v>
      </c>
      <c r="U580" s="1">
        <v>44</v>
      </c>
      <c r="V580" s="1">
        <v>21</v>
      </c>
      <c r="W580" s="1">
        <v>23</v>
      </c>
      <c r="X580" s="1">
        <v>26</v>
      </c>
      <c r="Y580">
        <v>69</v>
      </c>
      <c r="Z580">
        <v>92</v>
      </c>
      <c r="AA580">
        <v>27</v>
      </c>
      <c r="AB580">
        <v>34</v>
      </c>
      <c r="AC580">
        <v>22</v>
      </c>
      <c r="AD580">
        <v>24</v>
      </c>
      <c r="AE580">
        <v>23</v>
      </c>
      <c r="AF580">
        <v>24</v>
      </c>
      <c r="AG580">
        <v>162.90600000000001</v>
      </c>
      <c r="AH580">
        <v>187.78800000000001</v>
      </c>
      <c r="AI580">
        <v>-24.882000000000005</v>
      </c>
      <c r="AJ580" s="3">
        <v>6</v>
      </c>
      <c r="AK580" s="26">
        <v>2</v>
      </c>
      <c r="AL580" s="26">
        <v>5</v>
      </c>
    </row>
    <row r="581" spans="1:38" x14ac:dyDescent="0.2">
      <c r="A581" s="1">
        <v>33</v>
      </c>
      <c r="B581" s="3" t="s">
        <v>0</v>
      </c>
      <c r="C581" s="1">
        <v>45</v>
      </c>
      <c r="D581" s="1">
        <v>2</v>
      </c>
      <c r="E581" s="1">
        <v>7</v>
      </c>
      <c r="F581" s="1">
        <v>38</v>
      </c>
      <c r="G581" s="1">
        <v>7</v>
      </c>
      <c r="H581" t="s">
        <v>35</v>
      </c>
      <c r="I581" s="4">
        <f>LEN(SUBSTITUTE(H581," ",""))</f>
        <v>4</v>
      </c>
      <c r="J581" s="12" t="s">
        <v>38</v>
      </c>
      <c r="K581" s="1">
        <v>8.8191409092727255</v>
      </c>
      <c r="L581" s="1">
        <v>9.7967142855714293</v>
      </c>
      <c r="M581" s="1">
        <v>7.9265739135217412</v>
      </c>
      <c r="N581" s="1">
        <v>1</v>
      </c>
      <c r="O581" s="12">
        <v>13.339399999999999</v>
      </c>
      <c r="P581" s="12">
        <v>1.6E-2</v>
      </c>
      <c r="Q581" s="12">
        <v>2.06</v>
      </c>
      <c r="R581" s="13">
        <v>27.495163999999999</v>
      </c>
      <c r="S581" s="13">
        <v>-14.155764</v>
      </c>
      <c r="T581" t="s">
        <v>80</v>
      </c>
      <c r="U581" s="1">
        <v>44</v>
      </c>
      <c r="V581" s="1">
        <v>21</v>
      </c>
      <c r="W581" s="1">
        <v>23</v>
      </c>
      <c r="X581" s="1">
        <v>27</v>
      </c>
      <c r="Y581">
        <v>69</v>
      </c>
      <c r="Z581">
        <v>92</v>
      </c>
      <c r="AA581">
        <v>27</v>
      </c>
      <c r="AB581">
        <v>34</v>
      </c>
      <c r="AC581">
        <v>22</v>
      </c>
      <c r="AD581">
        <v>24</v>
      </c>
      <c r="AE581">
        <v>23</v>
      </c>
      <c r="AF581">
        <v>24</v>
      </c>
      <c r="AG581">
        <v>162.90600000000001</v>
      </c>
      <c r="AH581">
        <v>187.78800000000001</v>
      </c>
      <c r="AI581">
        <v>-24.882000000000005</v>
      </c>
      <c r="AJ581" s="3">
        <v>6</v>
      </c>
      <c r="AK581" s="26">
        <v>2</v>
      </c>
      <c r="AL581" s="26">
        <v>5</v>
      </c>
    </row>
    <row r="582" spans="1:38" x14ac:dyDescent="0.2">
      <c r="A582" s="1">
        <v>33</v>
      </c>
      <c r="B582" s="3" t="s">
        <v>0</v>
      </c>
      <c r="C582" s="1">
        <v>45</v>
      </c>
      <c r="D582" s="1">
        <v>2</v>
      </c>
      <c r="E582" s="1">
        <v>7</v>
      </c>
      <c r="F582" s="1">
        <v>38</v>
      </c>
      <c r="G582" s="1">
        <v>7</v>
      </c>
      <c r="H582" t="s">
        <v>30</v>
      </c>
      <c r="I582" s="4">
        <f>LEN(SUBSTITUTE(H582," ",""))</f>
        <v>5</v>
      </c>
      <c r="J582" s="12" t="s">
        <v>38</v>
      </c>
      <c r="K582" s="1">
        <v>8.8191409092727255</v>
      </c>
      <c r="L582" s="1">
        <v>9.7967142855714293</v>
      </c>
      <c r="M582" s="1">
        <v>7.9265739135217412</v>
      </c>
      <c r="N582" s="1">
        <v>1</v>
      </c>
      <c r="O582" s="12">
        <v>6.8611999969999999</v>
      </c>
      <c r="P582" s="12">
        <v>1.6E-2</v>
      </c>
      <c r="Q582" s="12">
        <v>2.06</v>
      </c>
      <c r="R582" s="13">
        <v>14.150071993820001</v>
      </c>
      <c r="S582" s="13">
        <v>-7.2888719968200011</v>
      </c>
      <c r="T582" t="s">
        <v>72</v>
      </c>
      <c r="U582" s="1">
        <v>44</v>
      </c>
      <c r="V582" s="1">
        <v>21</v>
      </c>
      <c r="W582" s="1">
        <v>23</v>
      </c>
      <c r="X582" s="1">
        <v>28</v>
      </c>
      <c r="Y582">
        <v>69</v>
      </c>
      <c r="Z582">
        <v>92</v>
      </c>
      <c r="AA582">
        <v>27</v>
      </c>
      <c r="AB582">
        <v>34</v>
      </c>
      <c r="AC582">
        <v>22</v>
      </c>
      <c r="AD582">
        <v>24</v>
      </c>
      <c r="AE582">
        <v>23</v>
      </c>
      <c r="AF582">
        <v>24</v>
      </c>
      <c r="AG582">
        <v>162.90600000000001</v>
      </c>
      <c r="AH582">
        <v>187.78800000000001</v>
      </c>
      <c r="AI582">
        <v>-24.882000000000005</v>
      </c>
      <c r="AJ582" s="3">
        <v>6</v>
      </c>
      <c r="AK582" s="26">
        <v>2</v>
      </c>
      <c r="AL582" s="26">
        <v>5</v>
      </c>
    </row>
    <row r="583" spans="1:38" x14ac:dyDescent="0.2">
      <c r="A583" s="1">
        <v>33</v>
      </c>
      <c r="B583" s="3" t="s">
        <v>0</v>
      </c>
      <c r="C583" s="1">
        <v>45</v>
      </c>
      <c r="D583" s="1">
        <v>2</v>
      </c>
      <c r="E583" s="1">
        <v>7</v>
      </c>
      <c r="F583" s="1">
        <v>38</v>
      </c>
      <c r="G583" s="1">
        <v>7</v>
      </c>
      <c r="H583" t="s">
        <v>11</v>
      </c>
      <c r="I583" s="4">
        <f>LEN(SUBSTITUTE(H583," ",""))</f>
        <v>4</v>
      </c>
      <c r="J583" s="12" t="s">
        <v>38</v>
      </c>
      <c r="K583" s="1">
        <v>8.8191409092727255</v>
      </c>
      <c r="L583" s="1">
        <v>9.7967142855714293</v>
      </c>
      <c r="M583" s="1">
        <v>7.9265739135217412</v>
      </c>
      <c r="N583" s="1">
        <v>1</v>
      </c>
      <c r="O583" s="12">
        <v>6.0229999999999997</v>
      </c>
      <c r="P583" s="12">
        <v>1.6E-2</v>
      </c>
      <c r="Q583" s="12">
        <v>2.06</v>
      </c>
      <c r="R583" s="13">
        <v>12.42338</v>
      </c>
      <c r="S583" s="13">
        <v>-6.4003800000000002</v>
      </c>
      <c r="T583" t="s">
        <v>45</v>
      </c>
      <c r="U583" s="1">
        <v>44</v>
      </c>
      <c r="V583" s="1">
        <v>21</v>
      </c>
      <c r="W583" s="1">
        <v>23</v>
      </c>
      <c r="X583" s="1">
        <v>29</v>
      </c>
      <c r="Y583">
        <v>69</v>
      </c>
      <c r="Z583">
        <v>92</v>
      </c>
      <c r="AA583">
        <v>27</v>
      </c>
      <c r="AB583">
        <v>34</v>
      </c>
      <c r="AC583">
        <v>22</v>
      </c>
      <c r="AD583">
        <v>24</v>
      </c>
      <c r="AE583">
        <v>23</v>
      </c>
      <c r="AF583">
        <v>24</v>
      </c>
      <c r="AG583">
        <v>162.90600000000001</v>
      </c>
      <c r="AH583">
        <v>187.78800000000001</v>
      </c>
      <c r="AI583">
        <v>-24.882000000000005</v>
      </c>
      <c r="AJ583" s="3">
        <v>6</v>
      </c>
      <c r="AK583" s="26">
        <v>2</v>
      </c>
      <c r="AL583" s="26">
        <v>5</v>
      </c>
    </row>
    <row r="584" spans="1:38" x14ac:dyDescent="0.2">
      <c r="A584" s="1">
        <v>33</v>
      </c>
      <c r="B584" s="3" t="s">
        <v>0</v>
      </c>
      <c r="C584" s="1">
        <v>45</v>
      </c>
      <c r="D584" s="1">
        <v>2</v>
      </c>
      <c r="E584" s="1">
        <v>7</v>
      </c>
      <c r="F584" s="1">
        <v>38</v>
      </c>
      <c r="G584" s="1">
        <v>7</v>
      </c>
      <c r="H584" t="s">
        <v>9</v>
      </c>
      <c r="I584" s="4"/>
      <c r="J584" t="s">
        <v>38</v>
      </c>
      <c r="K584" s="1">
        <v>8.8191409092727255</v>
      </c>
      <c r="L584" s="1">
        <v>9.7967142855714293</v>
      </c>
      <c r="M584" s="1">
        <v>7.9265739135217412</v>
      </c>
      <c r="N584" s="1">
        <v>0</v>
      </c>
      <c r="O584"/>
      <c r="P584" s="12"/>
      <c r="Q584" s="12"/>
      <c r="R584" s="13"/>
      <c r="S584" s="13"/>
      <c r="T584" t="s">
        <v>56</v>
      </c>
      <c r="U584" s="1">
        <v>44</v>
      </c>
      <c r="V584" s="1">
        <v>21</v>
      </c>
      <c r="W584" s="1">
        <v>23</v>
      </c>
      <c r="X584" s="1">
        <v>30</v>
      </c>
      <c r="Y584">
        <v>69</v>
      </c>
      <c r="Z584">
        <v>92</v>
      </c>
      <c r="AA584">
        <v>27</v>
      </c>
      <c r="AB584">
        <v>34</v>
      </c>
      <c r="AC584">
        <v>22</v>
      </c>
      <c r="AD584">
        <v>24</v>
      </c>
      <c r="AE584">
        <v>23</v>
      </c>
      <c r="AF584">
        <v>24</v>
      </c>
      <c r="AG584">
        <v>162.90600000000001</v>
      </c>
      <c r="AH584">
        <v>187.78800000000001</v>
      </c>
      <c r="AI584">
        <v>-24.882000000000005</v>
      </c>
      <c r="AJ584" s="3">
        <v>6</v>
      </c>
      <c r="AK584" s="26">
        <v>2</v>
      </c>
      <c r="AL584" s="26">
        <v>5</v>
      </c>
    </row>
    <row r="585" spans="1:38" x14ac:dyDescent="0.2">
      <c r="A585" s="1">
        <v>33</v>
      </c>
      <c r="B585" s="3" t="s">
        <v>0</v>
      </c>
      <c r="C585" s="1">
        <v>45</v>
      </c>
      <c r="D585" s="1">
        <v>2</v>
      </c>
      <c r="E585" s="1">
        <v>7</v>
      </c>
      <c r="F585" s="1">
        <v>38</v>
      </c>
      <c r="G585" s="1">
        <v>7</v>
      </c>
      <c r="H585" t="s">
        <v>121</v>
      </c>
      <c r="I585" s="4">
        <f t="shared" ref="I585:I603" si="36">LEN(SUBSTITUTE(H585," ",""))</f>
        <v>5</v>
      </c>
      <c r="J585" s="12" t="s">
        <v>38</v>
      </c>
      <c r="K585" s="1">
        <v>8.8191409092727255</v>
      </c>
      <c r="L585" s="1">
        <v>9.7967142855714293</v>
      </c>
      <c r="M585" s="1">
        <v>7.9265739135217412</v>
      </c>
      <c r="N585" s="1">
        <v>1</v>
      </c>
      <c r="O585" s="12">
        <v>22.928599999999999</v>
      </c>
      <c r="P585" s="12">
        <v>1.6E-2</v>
      </c>
      <c r="Q585" s="12">
        <v>2.06</v>
      </c>
      <c r="R585" s="13">
        <v>47.248916000000001</v>
      </c>
      <c r="S585" s="13">
        <v>-24.320316000000002</v>
      </c>
      <c r="T585" t="s">
        <v>50</v>
      </c>
      <c r="U585" s="1">
        <v>44</v>
      </c>
      <c r="V585" s="1">
        <v>21</v>
      </c>
      <c r="W585" s="1">
        <v>23</v>
      </c>
      <c r="X585" s="1">
        <v>31</v>
      </c>
      <c r="Y585">
        <v>69</v>
      </c>
      <c r="Z585">
        <v>92</v>
      </c>
      <c r="AA585">
        <v>27</v>
      </c>
      <c r="AB585">
        <v>34</v>
      </c>
      <c r="AC585">
        <v>22</v>
      </c>
      <c r="AD585">
        <v>24</v>
      </c>
      <c r="AE585">
        <v>23</v>
      </c>
      <c r="AF585">
        <v>24</v>
      </c>
      <c r="AG585">
        <v>162.90600000000001</v>
      </c>
      <c r="AH585">
        <v>187.78800000000001</v>
      </c>
      <c r="AI585">
        <v>-24.882000000000005</v>
      </c>
      <c r="AJ585" s="3">
        <v>6</v>
      </c>
      <c r="AK585" s="26">
        <v>2</v>
      </c>
      <c r="AL585" s="26">
        <v>5</v>
      </c>
    </row>
    <row r="586" spans="1:38" x14ac:dyDescent="0.2">
      <c r="A586" s="1">
        <v>33</v>
      </c>
      <c r="B586" s="3" t="s">
        <v>0</v>
      </c>
      <c r="C586" s="1">
        <v>45</v>
      </c>
      <c r="D586" s="1">
        <v>2</v>
      </c>
      <c r="E586" s="1">
        <v>7</v>
      </c>
      <c r="F586" s="1">
        <v>38</v>
      </c>
      <c r="G586" s="1">
        <v>7</v>
      </c>
      <c r="H586" t="s">
        <v>16</v>
      </c>
      <c r="I586" s="4">
        <f t="shared" si="36"/>
        <v>6</v>
      </c>
      <c r="J586" s="12" t="s">
        <v>38</v>
      </c>
      <c r="K586" s="1">
        <v>8.8191409092727255</v>
      </c>
      <c r="L586" s="1">
        <v>9.7967142855714293</v>
      </c>
      <c r="M586" s="1">
        <v>7.9265739135217412</v>
      </c>
      <c r="N586" s="1">
        <v>1</v>
      </c>
      <c r="O586" s="12">
        <v>8.1402999989999998</v>
      </c>
      <c r="P586" s="12">
        <v>1.6E-2</v>
      </c>
      <c r="Q586" s="12">
        <v>2.06</v>
      </c>
      <c r="R586" s="13">
        <v>16.785017997939999</v>
      </c>
      <c r="S586" s="13">
        <v>-8.6447179989399991</v>
      </c>
      <c r="T586" t="s">
        <v>53</v>
      </c>
      <c r="U586" s="1">
        <v>44</v>
      </c>
      <c r="V586" s="1">
        <v>21</v>
      </c>
      <c r="W586" s="1">
        <v>23</v>
      </c>
      <c r="X586" s="1">
        <v>32</v>
      </c>
      <c r="Y586">
        <v>69</v>
      </c>
      <c r="Z586">
        <v>92</v>
      </c>
      <c r="AA586">
        <v>27</v>
      </c>
      <c r="AB586">
        <v>34</v>
      </c>
      <c r="AC586">
        <v>22</v>
      </c>
      <c r="AD586">
        <v>24</v>
      </c>
      <c r="AE586">
        <v>23</v>
      </c>
      <c r="AF586">
        <v>24</v>
      </c>
      <c r="AG586">
        <v>162.90600000000001</v>
      </c>
      <c r="AH586">
        <v>187.78800000000001</v>
      </c>
      <c r="AI586">
        <v>-24.882000000000005</v>
      </c>
      <c r="AJ586" s="3">
        <v>6</v>
      </c>
      <c r="AK586" s="26">
        <v>2</v>
      </c>
      <c r="AL586" s="26">
        <v>5</v>
      </c>
    </row>
    <row r="587" spans="1:38" x14ac:dyDescent="0.2">
      <c r="A587" s="1">
        <v>33</v>
      </c>
      <c r="B587" s="3" t="s">
        <v>0</v>
      </c>
      <c r="C587" s="1">
        <v>45</v>
      </c>
      <c r="D587" s="1">
        <v>2</v>
      </c>
      <c r="E587" s="1">
        <v>7</v>
      </c>
      <c r="F587" s="1">
        <v>38</v>
      </c>
      <c r="G587" s="1">
        <v>7</v>
      </c>
      <c r="H587" t="s">
        <v>153</v>
      </c>
      <c r="I587" s="4">
        <f t="shared" si="36"/>
        <v>4</v>
      </c>
      <c r="J587" s="12" t="s">
        <v>38</v>
      </c>
      <c r="K587" s="1">
        <v>8.8191409092727255</v>
      </c>
      <c r="L587" s="1">
        <v>9.7967142855714293</v>
      </c>
      <c r="M587" s="1">
        <v>7.9265739135217412</v>
      </c>
      <c r="N587" s="1">
        <v>1</v>
      </c>
      <c r="O587" s="12">
        <v>5.7197999990000001</v>
      </c>
      <c r="P587" s="12">
        <v>1.6E-2</v>
      </c>
      <c r="Q587" s="12">
        <v>2.06</v>
      </c>
      <c r="R587" s="13">
        <v>11.79878799794</v>
      </c>
      <c r="S587" s="13">
        <v>-6.0789879989399997</v>
      </c>
      <c r="T587" t="s">
        <v>59</v>
      </c>
      <c r="U587" s="1">
        <v>44</v>
      </c>
      <c r="V587" s="1">
        <v>21</v>
      </c>
      <c r="W587" s="1">
        <v>23</v>
      </c>
      <c r="X587" s="1">
        <v>33</v>
      </c>
      <c r="Y587">
        <v>69</v>
      </c>
      <c r="Z587">
        <v>92</v>
      </c>
      <c r="AA587">
        <v>27</v>
      </c>
      <c r="AB587">
        <v>34</v>
      </c>
      <c r="AC587">
        <v>22</v>
      </c>
      <c r="AD587">
        <v>24</v>
      </c>
      <c r="AE587">
        <v>23</v>
      </c>
      <c r="AF587">
        <v>24</v>
      </c>
      <c r="AG587">
        <v>162.90600000000001</v>
      </c>
      <c r="AH587">
        <v>187.78800000000001</v>
      </c>
      <c r="AI587">
        <v>-24.882000000000005</v>
      </c>
      <c r="AJ587" s="3">
        <v>6</v>
      </c>
      <c r="AK587" s="26">
        <v>2</v>
      </c>
      <c r="AL587" s="26">
        <v>5</v>
      </c>
    </row>
    <row r="588" spans="1:38" x14ac:dyDescent="0.2">
      <c r="A588" s="1">
        <v>33</v>
      </c>
      <c r="B588" s="3" t="s">
        <v>0</v>
      </c>
      <c r="C588" s="1">
        <v>45</v>
      </c>
      <c r="D588" s="1">
        <v>2</v>
      </c>
      <c r="E588" s="1">
        <v>7</v>
      </c>
      <c r="F588" s="1">
        <v>38</v>
      </c>
      <c r="G588" s="1">
        <v>7</v>
      </c>
      <c r="H588" t="s">
        <v>21</v>
      </c>
      <c r="I588" s="4">
        <f t="shared" si="36"/>
        <v>4</v>
      </c>
      <c r="J588" s="12" t="s">
        <v>38</v>
      </c>
      <c r="K588" s="1">
        <v>8.8191409092727255</v>
      </c>
      <c r="L588" s="1">
        <v>9.7967142855714293</v>
      </c>
      <c r="M588" s="1">
        <v>7.9265739135217412</v>
      </c>
      <c r="N588" s="1">
        <v>1</v>
      </c>
      <c r="O588" s="12">
        <v>6.5693000030000004</v>
      </c>
      <c r="P588" s="12">
        <v>1.6E-2</v>
      </c>
      <c r="Q588" s="12">
        <v>2.06</v>
      </c>
      <c r="R588" s="13">
        <v>13.548758006180002</v>
      </c>
      <c r="S588" s="13">
        <v>-6.9794580031800013</v>
      </c>
      <c r="T588" t="s">
        <v>58</v>
      </c>
      <c r="U588" s="1">
        <v>44</v>
      </c>
      <c r="V588" s="1">
        <v>21</v>
      </c>
      <c r="W588" s="1">
        <v>23</v>
      </c>
      <c r="X588" s="1">
        <v>34</v>
      </c>
      <c r="Y588">
        <v>69</v>
      </c>
      <c r="Z588">
        <v>92</v>
      </c>
      <c r="AA588">
        <v>27</v>
      </c>
      <c r="AB588">
        <v>34</v>
      </c>
      <c r="AC588">
        <v>22</v>
      </c>
      <c r="AD588">
        <v>24</v>
      </c>
      <c r="AE588">
        <v>23</v>
      </c>
      <c r="AF588">
        <v>24</v>
      </c>
      <c r="AG588">
        <v>162.90600000000001</v>
      </c>
      <c r="AH588">
        <v>187.78800000000001</v>
      </c>
      <c r="AI588">
        <v>-24.882000000000005</v>
      </c>
      <c r="AJ588" s="3">
        <v>6</v>
      </c>
      <c r="AK588" s="26">
        <v>2</v>
      </c>
      <c r="AL588" s="26">
        <v>5</v>
      </c>
    </row>
    <row r="589" spans="1:38" x14ac:dyDescent="0.2">
      <c r="A589" s="1">
        <v>33</v>
      </c>
      <c r="B589" s="3" t="s">
        <v>0</v>
      </c>
      <c r="C589" s="1">
        <v>45</v>
      </c>
      <c r="D589" s="1">
        <v>2</v>
      </c>
      <c r="E589" s="1">
        <v>7</v>
      </c>
      <c r="F589" s="1">
        <v>38</v>
      </c>
      <c r="G589" s="1">
        <v>7</v>
      </c>
      <c r="H589" t="s">
        <v>33</v>
      </c>
      <c r="I589" s="4">
        <f t="shared" si="36"/>
        <v>4</v>
      </c>
      <c r="J589" s="12" t="s">
        <v>38</v>
      </c>
      <c r="K589" s="1">
        <v>8.8191409092727255</v>
      </c>
      <c r="L589" s="1">
        <v>9.7967142855714293</v>
      </c>
      <c r="M589" s="1">
        <v>7.9265739135217412</v>
      </c>
      <c r="N589" s="1">
        <v>1</v>
      </c>
      <c r="O589" s="12">
        <v>5.4742999990000003</v>
      </c>
      <c r="P589" s="12">
        <v>1.6E-2</v>
      </c>
      <c r="Q589" s="12">
        <v>2.06</v>
      </c>
      <c r="R589" s="13">
        <v>11.29305799794</v>
      </c>
      <c r="S589" s="13">
        <v>-5.8187579989399998</v>
      </c>
      <c r="T589" t="s">
        <v>76</v>
      </c>
      <c r="U589" s="1">
        <v>44</v>
      </c>
      <c r="V589" s="1">
        <v>21</v>
      </c>
      <c r="W589" s="1">
        <v>23</v>
      </c>
      <c r="X589" s="1">
        <v>35</v>
      </c>
      <c r="Y589">
        <v>69</v>
      </c>
      <c r="Z589">
        <v>92</v>
      </c>
      <c r="AA589">
        <v>27</v>
      </c>
      <c r="AB589">
        <v>34</v>
      </c>
      <c r="AC589">
        <v>22</v>
      </c>
      <c r="AD589">
        <v>24</v>
      </c>
      <c r="AE589">
        <v>23</v>
      </c>
      <c r="AF589">
        <v>24</v>
      </c>
      <c r="AG589">
        <v>162.90600000000001</v>
      </c>
      <c r="AH589">
        <v>187.78800000000001</v>
      </c>
      <c r="AI589">
        <v>-24.882000000000005</v>
      </c>
      <c r="AJ589" s="3">
        <v>6</v>
      </c>
      <c r="AK589" s="26">
        <v>2</v>
      </c>
      <c r="AL589" s="26">
        <v>5</v>
      </c>
    </row>
    <row r="590" spans="1:38" x14ac:dyDescent="0.2">
      <c r="A590" s="1">
        <v>33</v>
      </c>
      <c r="B590" s="3" t="s">
        <v>0</v>
      </c>
      <c r="C590" s="1">
        <v>45</v>
      </c>
      <c r="D590" s="1">
        <v>2</v>
      </c>
      <c r="E590" s="1">
        <v>7</v>
      </c>
      <c r="F590" s="1">
        <v>38</v>
      </c>
      <c r="G590" s="1">
        <v>7</v>
      </c>
      <c r="H590" t="s">
        <v>8</v>
      </c>
      <c r="I590" s="4">
        <f t="shared" si="36"/>
        <v>4</v>
      </c>
      <c r="J590" s="12" t="s">
        <v>38</v>
      </c>
      <c r="K590" s="1">
        <v>8.8191409092727255</v>
      </c>
      <c r="L590" s="1">
        <v>9.7967142855714293</v>
      </c>
      <c r="M590" s="1">
        <v>7.9265739135217412</v>
      </c>
      <c r="N590" s="1">
        <v>1</v>
      </c>
      <c r="O590" s="12">
        <v>6.593</v>
      </c>
      <c r="P590" s="12">
        <v>1.6E-2</v>
      </c>
      <c r="Q590" s="12">
        <v>2.06</v>
      </c>
      <c r="R590" s="13">
        <v>13.597580000000001</v>
      </c>
      <c r="S590" s="13">
        <v>-7.0045800000000007</v>
      </c>
      <c r="T590" t="s">
        <v>40</v>
      </c>
      <c r="U590" s="1">
        <v>44</v>
      </c>
      <c r="V590" s="1">
        <v>21</v>
      </c>
      <c r="W590" s="1">
        <v>23</v>
      </c>
      <c r="X590" s="1">
        <v>36</v>
      </c>
      <c r="Y590">
        <v>69</v>
      </c>
      <c r="Z590">
        <v>92</v>
      </c>
      <c r="AA590">
        <v>27</v>
      </c>
      <c r="AB590">
        <v>34</v>
      </c>
      <c r="AC590">
        <v>22</v>
      </c>
      <c r="AD590">
        <v>24</v>
      </c>
      <c r="AE590">
        <v>23</v>
      </c>
      <c r="AF590">
        <v>24</v>
      </c>
      <c r="AG590">
        <v>162.90600000000001</v>
      </c>
      <c r="AH590">
        <v>187.78800000000001</v>
      </c>
      <c r="AI590">
        <v>-24.882000000000005</v>
      </c>
      <c r="AJ590" s="3">
        <v>6</v>
      </c>
      <c r="AK590" s="26">
        <v>2</v>
      </c>
      <c r="AL590" s="26">
        <v>5</v>
      </c>
    </row>
    <row r="591" spans="1:38" x14ac:dyDescent="0.2">
      <c r="A591" s="1">
        <v>33</v>
      </c>
      <c r="B591" s="3" t="s">
        <v>0</v>
      </c>
      <c r="C591" s="1">
        <v>45</v>
      </c>
      <c r="D591" s="1">
        <v>2</v>
      </c>
      <c r="E591" s="1">
        <v>7</v>
      </c>
      <c r="F591" s="1">
        <v>38</v>
      </c>
      <c r="G591" s="1">
        <v>7</v>
      </c>
      <c r="H591" t="s">
        <v>23</v>
      </c>
      <c r="I591" s="4">
        <f t="shared" si="36"/>
        <v>4</v>
      </c>
      <c r="J591" s="12" t="s">
        <v>38</v>
      </c>
      <c r="K591" s="1">
        <v>8.8191409092727255</v>
      </c>
      <c r="L591" s="1">
        <v>9.7967142855714293</v>
      </c>
      <c r="M591" s="1">
        <v>7.9265739135217412</v>
      </c>
      <c r="N591" s="1">
        <v>1</v>
      </c>
      <c r="O591" s="12">
        <v>6.8439000019999998</v>
      </c>
      <c r="P591" s="12">
        <v>1.6E-2</v>
      </c>
      <c r="Q591" s="12">
        <v>2.06</v>
      </c>
      <c r="R591" s="13">
        <v>14.11443400412</v>
      </c>
      <c r="S591" s="13">
        <v>-7.2705340021199998</v>
      </c>
      <c r="T591" t="s">
        <v>60</v>
      </c>
      <c r="U591" s="1">
        <v>44</v>
      </c>
      <c r="V591" s="1">
        <v>21</v>
      </c>
      <c r="W591" s="1">
        <v>23</v>
      </c>
      <c r="X591" s="1">
        <v>37</v>
      </c>
      <c r="Y591">
        <v>69</v>
      </c>
      <c r="Z591">
        <v>92</v>
      </c>
      <c r="AA591">
        <v>27</v>
      </c>
      <c r="AB591">
        <v>34</v>
      </c>
      <c r="AC591">
        <v>22</v>
      </c>
      <c r="AD591">
        <v>24</v>
      </c>
      <c r="AE591">
        <v>23</v>
      </c>
      <c r="AF591">
        <v>24</v>
      </c>
      <c r="AG591">
        <v>162.90600000000001</v>
      </c>
      <c r="AH591">
        <v>187.78800000000001</v>
      </c>
      <c r="AI591">
        <v>-24.882000000000005</v>
      </c>
      <c r="AJ591" s="3">
        <v>6</v>
      </c>
      <c r="AK591" s="26">
        <v>2</v>
      </c>
      <c r="AL591" s="26">
        <v>5</v>
      </c>
    </row>
    <row r="592" spans="1:38" x14ac:dyDescent="0.2">
      <c r="A592" s="1">
        <v>33</v>
      </c>
      <c r="B592" s="3" t="s">
        <v>0</v>
      </c>
      <c r="C592" s="1">
        <v>45</v>
      </c>
      <c r="D592" s="1">
        <v>2</v>
      </c>
      <c r="E592" s="1">
        <v>7</v>
      </c>
      <c r="F592" s="1">
        <v>38</v>
      </c>
      <c r="G592" s="1">
        <v>7</v>
      </c>
      <c r="H592" t="s">
        <v>151</v>
      </c>
      <c r="I592" s="4">
        <f t="shared" si="36"/>
        <v>5</v>
      </c>
      <c r="J592" s="12" t="s">
        <v>38</v>
      </c>
      <c r="K592" s="1">
        <v>8.8191409092727255</v>
      </c>
      <c r="L592" s="1">
        <v>9.7967142855714293</v>
      </c>
      <c r="M592" s="1">
        <v>7.9265739135217412</v>
      </c>
      <c r="N592" s="1">
        <v>1</v>
      </c>
      <c r="O592" s="12">
        <v>12.2691</v>
      </c>
      <c r="P592" s="12">
        <v>1.6E-2</v>
      </c>
      <c r="Q592" s="12">
        <v>2.06</v>
      </c>
      <c r="R592" s="13">
        <v>25.290346</v>
      </c>
      <c r="S592" s="13">
        <v>-13.021246</v>
      </c>
      <c r="T592" t="s">
        <v>69</v>
      </c>
      <c r="U592" s="1">
        <v>44</v>
      </c>
      <c r="V592" s="1">
        <v>21</v>
      </c>
      <c r="W592" s="1">
        <v>23</v>
      </c>
      <c r="X592" s="1">
        <v>38</v>
      </c>
      <c r="Y592">
        <v>69</v>
      </c>
      <c r="Z592">
        <v>92</v>
      </c>
      <c r="AA592">
        <v>27</v>
      </c>
      <c r="AB592">
        <v>34</v>
      </c>
      <c r="AC592">
        <v>22</v>
      </c>
      <c r="AD592">
        <v>24</v>
      </c>
      <c r="AE592">
        <v>23</v>
      </c>
      <c r="AF592">
        <v>24</v>
      </c>
      <c r="AG592">
        <v>162.90600000000001</v>
      </c>
      <c r="AH592">
        <v>187.78800000000001</v>
      </c>
      <c r="AI592">
        <v>-24.882000000000005</v>
      </c>
      <c r="AJ592" s="3">
        <v>6</v>
      </c>
      <c r="AK592" s="26">
        <v>2</v>
      </c>
      <c r="AL592" s="26">
        <v>5</v>
      </c>
    </row>
    <row r="593" spans="1:38" x14ac:dyDescent="0.2">
      <c r="A593" s="1">
        <v>33</v>
      </c>
      <c r="B593" s="3" t="s">
        <v>0</v>
      </c>
      <c r="C593" s="1">
        <v>45</v>
      </c>
      <c r="D593" s="1">
        <v>2</v>
      </c>
      <c r="E593" s="1">
        <v>7</v>
      </c>
      <c r="F593" s="1">
        <v>38</v>
      </c>
      <c r="G593" s="1">
        <v>7</v>
      </c>
      <c r="H593" t="s">
        <v>32</v>
      </c>
      <c r="I593" s="4">
        <f t="shared" si="36"/>
        <v>5</v>
      </c>
      <c r="J593" s="12" t="s">
        <v>38</v>
      </c>
      <c r="K593" s="1">
        <v>8.8191409092727255</v>
      </c>
      <c r="L593" s="1">
        <v>9.7967142855714293</v>
      </c>
      <c r="M593" s="1">
        <v>7.9265739135217412</v>
      </c>
      <c r="N593" s="1">
        <v>1</v>
      </c>
      <c r="O593" s="12">
        <v>11.049200000000001</v>
      </c>
      <c r="P593" s="12">
        <v>1.6E-2</v>
      </c>
      <c r="Q593" s="12">
        <v>2.06</v>
      </c>
      <c r="R593" s="13">
        <v>22.777352</v>
      </c>
      <c r="S593" s="13">
        <v>-11.728152</v>
      </c>
      <c r="T593" t="s">
        <v>75</v>
      </c>
      <c r="U593" s="1">
        <v>44</v>
      </c>
      <c r="V593" s="1">
        <v>21</v>
      </c>
      <c r="W593" s="1">
        <v>23</v>
      </c>
      <c r="X593" s="1">
        <v>39</v>
      </c>
      <c r="Y593">
        <v>69</v>
      </c>
      <c r="Z593">
        <v>92</v>
      </c>
      <c r="AA593">
        <v>27</v>
      </c>
      <c r="AB593">
        <v>34</v>
      </c>
      <c r="AC593">
        <v>22</v>
      </c>
      <c r="AD593">
        <v>24</v>
      </c>
      <c r="AE593">
        <v>23</v>
      </c>
      <c r="AF593">
        <v>24</v>
      </c>
      <c r="AG593">
        <v>162.90600000000001</v>
      </c>
      <c r="AH593">
        <v>187.78800000000001</v>
      </c>
      <c r="AI593">
        <v>-24.882000000000005</v>
      </c>
      <c r="AJ593" s="3">
        <v>6</v>
      </c>
      <c r="AK593" s="26">
        <v>2</v>
      </c>
      <c r="AL593" s="26">
        <v>5</v>
      </c>
    </row>
    <row r="594" spans="1:38" x14ac:dyDescent="0.2">
      <c r="A594" s="1">
        <v>33</v>
      </c>
      <c r="B594" s="3" t="s">
        <v>0</v>
      </c>
      <c r="C594" s="1">
        <v>45</v>
      </c>
      <c r="D594" s="1">
        <v>2</v>
      </c>
      <c r="E594" s="1">
        <v>7</v>
      </c>
      <c r="F594" s="1">
        <v>38</v>
      </c>
      <c r="G594" s="1">
        <v>7</v>
      </c>
      <c r="H594" t="s">
        <v>10</v>
      </c>
      <c r="I594" s="4">
        <f t="shared" si="36"/>
        <v>7</v>
      </c>
      <c r="J594" s="12" t="s">
        <v>38</v>
      </c>
      <c r="K594" s="1">
        <v>8.8191409092727255</v>
      </c>
      <c r="L594" s="1">
        <v>9.7967142855714293</v>
      </c>
      <c r="M594" s="1">
        <v>7.9265739135217412</v>
      </c>
      <c r="N594" s="1">
        <v>1</v>
      </c>
      <c r="O594" s="12">
        <v>9.3517999990000007</v>
      </c>
      <c r="P594" s="12">
        <v>1.6E-2</v>
      </c>
      <c r="Q594" s="12">
        <v>2.06</v>
      </c>
      <c r="R594" s="13">
        <v>19.280707997939999</v>
      </c>
      <c r="S594" s="13">
        <v>-9.928907998939998</v>
      </c>
      <c r="T594" t="s">
        <v>43</v>
      </c>
      <c r="U594" s="1">
        <v>44</v>
      </c>
      <c r="V594" s="1">
        <v>21</v>
      </c>
      <c r="W594" s="1">
        <v>23</v>
      </c>
      <c r="X594" s="1">
        <v>40</v>
      </c>
      <c r="Y594">
        <v>69</v>
      </c>
      <c r="Z594">
        <v>92</v>
      </c>
      <c r="AA594">
        <v>27</v>
      </c>
      <c r="AB594">
        <v>34</v>
      </c>
      <c r="AC594">
        <v>22</v>
      </c>
      <c r="AD594">
        <v>24</v>
      </c>
      <c r="AE594">
        <v>23</v>
      </c>
      <c r="AF594">
        <v>24</v>
      </c>
      <c r="AG594">
        <v>162.90600000000001</v>
      </c>
      <c r="AH594">
        <v>187.78800000000001</v>
      </c>
      <c r="AI594">
        <v>-24.882000000000005</v>
      </c>
      <c r="AJ594" s="3">
        <v>6</v>
      </c>
      <c r="AK594" s="26">
        <v>2</v>
      </c>
      <c r="AL594" s="26">
        <v>5</v>
      </c>
    </row>
    <row r="595" spans="1:38" x14ac:dyDescent="0.2">
      <c r="A595" s="1">
        <v>33</v>
      </c>
      <c r="B595" s="3" t="s">
        <v>0</v>
      </c>
      <c r="C595" s="1">
        <v>45</v>
      </c>
      <c r="D595" s="1">
        <v>2</v>
      </c>
      <c r="E595" s="1">
        <v>7</v>
      </c>
      <c r="F595" s="1">
        <v>38</v>
      </c>
      <c r="G595" s="1">
        <v>7</v>
      </c>
      <c r="H595" t="s">
        <v>8</v>
      </c>
      <c r="I595" s="4">
        <f t="shared" si="36"/>
        <v>4</v>
      </c>
      <c r="J595" s="13" t="s">
        <v>37</v>
      </c>
      <c r="K595" s="1">
        <v>8.8191409092727255</v>
      </c>
      <c r="L595" s="1">
        <v>9.7967142855714293</v>
      </c>
      <c r="M595" s="1">
        <v>7.9265739135217412</v>
      </c>
      <c r="N595" s="1">
        <v>1</v>
      </c>
      <c r="O595" s="13">
        <v>6.1888000029999999</v>
      </c>
      <c r="P595" s="12">
        <v>1.6E-2</v>
      </c>
      <c r="Q595" s="12">
        <v>2.06</v>
      </c>
      <c r="R595" s="13">
        <v>12.76492800618</v>
      </c>
      <c r="S595" s="13">
        <v>-6.57612800318</v>
      </c>
      <c r="T595" t="s">
        <v>46</v>
      </c>
      <c r="U595" s="1">
        <v>44</v>
      </c>
      <c r="V595" s="1">
        <v>21</v>
      </c>
      <c r="W595" s="1">
        <v>23</v>
      </c>
      <c r="X595" s="1">
        <v>41</v>
      </c>
      <c r="Y595">
        <v>69</v>
      </c>
      <c r="Z595">
        <v>92</v>
      </c>
      <c r="AA595">
        <v>27</v>
      </c>
      <c r="AB595">
        <v>34</v>
      </c>
      <c r="AC595">
        <v>22</v>
      </c>
      <c r="AD595">
        <v>24</v>
      </c>
      <c r="AE595">
        <v>23</v>
      </c>
      <c r="AF595">
        <v>24</v>
      </c>
      <c r="AG595">
        <v>162.90600000000001</v>
      </c>
      <c r="AH595">
        <v>187.78800000000001</v>
      </c>
      <c r="AI595">
        <v>-24.882000000000005</v>
      </c>
      <c r="AJ595" s="3">
        <v>6</v>
      </c>
      <c r="AK595" s="26">
        <v>2</v>
      </c>
      <c r="AL595" s="26">
        <v>5</v>
      </c>
    </row>
    <row r="596" spans="1:38" x14ac:dyDescent="0.2">
      <c r="A596" s="1">
        <v>33</v>
      </c>
      <c r="B596" s="3" t="s">
        <v>0</v>
      </c>
      <c r="C596" s="1">
        <v>45</v>
      </c>
      <c r="D596" s="1">
        <v>2</v>
      </c>
      <c r="E596" s="1">
        <v>7</v>
      </c>
      <c r="F596" s="1">
        <v>38</v>
      </c>
      <c r="G596" s="1">
        <v>7</v>
      </c>
      <c r="H596" t="s">
        <v>17</v>
      </c>
      <c r="I596" s="4">
        <f t="shared" si="36"/>
        <v>3</v>
      </c>
      <c r="J596" s="13" t="s">
        <v>37</v>
      </c>
      <c r="K596" s="1">
        <v>8.8191409092727255</v>
      </c>
      <c r="L596" s="1">
        <v>9.7967142855714293</v>
      </c>
      <c r="M596" s="1">
        <v>7.9265739135217412</v>
      </c>
      <c r="N596" s="1">
        <v>1</v>
      </c>
      <c r="O596" s="13">
        <v>7.2822000009999996</v>
      </c>
      <c r="P596" s="12">
        <v>1.6E-2</v>
      </c>
      <c r="Q596" s="12">
        <v>2.06</v>
      </c>
      <c r="R596" s="13">
        <v>15.01733200206</v>
      </c>
      <c r="S596" s="13">
        <v>-7.7351320010600002</v>
      </c>
      <c r="T596" t="s">
        <v>67</v>
      </c>
      <c r="U596" s="1">
        <v>44</v>
      </c>
      <c r="V596" s="1">
        <v>21</v>
      </c>
      <c r="W596" s="1">
        <v>23</v>
      </c>
      <c r="X596" s="1">
        <v>42</v>
      </c>
      <c r="Y596">
        <v>69</v>
      </c>
      <c r="Z596">
        <v>92</v>
      </c>
      <c r="AA596">
        <v>27</v>
      </c>
      <c r="AB596">
        <v>34</v>
      </c>
      <c r="AC596">
        <v>22</v>
      </c>
      <c r="AD596">
        <v>24</v>
      </c>
      <c r="AE596">
        <v>23</v>
      </c>
      <c r="AF596">
        <v>24</v>
      </c>
      <c r="AG596">
        <v>162.90600000000001</v>
      </c>
      <c r="AH596">
        <v>187.78800000000001</v>
      </c>
      <c r="AI596">
        <v>-24.882000000000005</v>
      </c>
      <c r="AJ596" s="3">
        <v>6</v>
      </c>
      <c r="AK596" s="26">
        <v>2</v>
      </c>
      <c r="AL596" s="26">
        <v>5</v>
      </c>
    </row>
    <row r="597" spans="1:38" x14ac:dyDescent="0.2">
      <c r="A597" s="1">
        <v>33</v>
      </c>
      <c r="B597" s="3" t="s">
        <v>0</v>
      </c>
      <c r="C597" s="1">
        <v>45</v>
      </c>
      <c r="D597" s="1">
        <v>2</v>
      </c>
      <c r="E597" s="1">
        <v>7</v>
      </c>
      <c r="F597" s="1">
        <v>38</v>
      </c>
      <c r="G597" s="1">
        <v>7</v>
      </c>
      <c r="H597" t="s">
        <v>17</v>
      </c>
      <c r="I597" s="4">
        <f t="shared" si="36"/>
        <v>3</v>
      </c>
      <c r="J597" s="13" t="s">
        <v>37</v>
      </c>
      <c r="K597" s="1">
        <v>8.8191409092727255</v>
      </c>
      <c r="L597" s="1">
        <v>9.7967142855714293</v>
      </c>
      <c r="M597" s="1">
        <v>7.9265739135217412</v>
      </c>
      <c r="N597" s="1">
        <v>1</v>
      </c>
      <c r="O597" s="13">
        <v>5.0082999990000001</v>
      </c>
      <c r="P597" s="12">
        <v>1.6E-2</v>
      </c>
      <c r="Q597" s="12">
        <v>2.06</v>
      </c>
      <c r="R597" s="13">
        <v>10.333097997940001</v>
      </c>
      <c r="S597" s="13">
        <v>-5.3247979989400012</v>
      </c>
      <c r="T597" t="s">
        <v>54</v>
      </c>
      <c r="U597" s="1">
        <v>44</v>
      </c>
      <c r="V597" s="1">
        <v>21</v>
      </c>
      <c r="W597" s="1">
        <v>23</v>
      </c>
      <c r="X597" s="1">
        <v>43</v>
      </c>
      <c r="Y597">
        <v>69</v>
      </c>
      <c r="Z597">
        <v>92</v>
      </c>
      <c r="AA597">
        <v>27</v>
      </c>
      <c r="AB597">
        <v>34</v>
      </c>
      <c r="AC597">
        <v>22</v>
      </c>
      <c r="AD597">
        <v>24</v>
      </c>
      <c r="AE597">
        <v>23</v>
      </c>
      <c r="AF597">
        <v>24</v>
      </c>
      <c r="AG597">
        <v>162.90600000000001</v>
      </c>
      <c r="AH597">
        <v>187.78800000000001</v>
      </c>
      <c r="AI597">
        <v>-24.882000000000005</v>
      </c>
      <c r="AJ597" s="3">
        <v>6</v>
      </c>
      <c r="AK597" s="26">
        <v>2</v>
      </c>
      <c r="AL597" s="26">
        <v>5</v>
      </c>
    </row>
    <row r="598" spans="1:38" x14ac:dyDescent="0.2">
      <c r="A598" s="1">
        <v>33</v>
      </c>
      <c r="B598" s="3" t="s">
        <v>0</v>
      </c>
      <c r="C598" s="1">
        <v>45</v>
      </c>
      <c r="D598" s="1">
        <v>2</v>
      </c>
      <c r="E598" s="1">
        <v>7</v>
      </c>
      <c r="F598" s="1">
        <v>38</v>
      </c>
      <c r="G598" s="1">
        <v>7</v>
      </c>
      <c r="H598" t="s">
        <v>12</v>
      </c>
      <c r="I598" s="4">
        <f t="shared" si="36"/>
        <v>2</v>
      </c>
      <c r="J598" s="13" t="s">
        <v>37</v>
      </c>
      <c r="K598" s="1">
        <v>8.8191409092727255</v>
      </c>
      <c r="L598" s="1">
        <v>9.7967142855714293</v>
      </c>
      <c r="M598" s="1">
        <v>7.9265739135217412</v>
      </c>
      <c r="N598" s="1">
        <v>1</v>
      </c>
      <c r="O598" s="13">
        <v>6.3861000020000001</v>
      </c>
      <c r="P598" s="12">
        <v>1.6E-2</v>
      </c>
      <c r="Q598" s="12">
        <v>2.06</v>
      </c>
      <c r="R598" s="13">
        <v>13.171366004120001</v>
      </c>
      <c r="S598" s="13">
        <v>-6.7852660021200011</v>
      </c>
      <c r="T598" t="s">
        <v>47</v>
      </c>
      <c r="U598" s="1">
        <v>44</v>
      </c>
      <c r="V598" s="1">
        <v>21</v>
      </c>
      <c r="W598" s="1">
        <v>23</v>
      </c>
      <c r="X598" s="1">
        <v>44</v>
      </c>
      <c r="Y598">
        <v>69</v>
      </c>
      <c r="Z598">
        <v>92</v>
      </c>
      <c r="AA598">
        <v>27</v>
      </c>
      <c r="AB598">
        <v>34</v>
      </c>
      <c r="AC598">
        <v>22</v>
      </c>
      <c r="AD598">
        <v>24</v>
      </c>
      <c r="AE598">
        <v>23</v>
      </c>
      <c r="AF598">
        <v>24</v>
      </c>
      <c r="AG598">
        <v>162.90600000000001</v>
      </c>
      <c r="AH598">
        <v>187.78800000000001</v>
      </c>
      <c r="AI598">
        <v>-24.882000000000005</v>
      </c>
      <c r="AJ598" s="3">
        <v>6</v>
      </c>
      <c r="AK598" s="26">
        <v>2</v>
      </c>
      <c r="AL598" s="26">
        <v>5</v>
      </c>
    </row>
    <row r="599" spans="1:38" x14ac:dyDescent="0.2">
      <c r="A599" s="1">
        <v>33</v>
      </c>
      <c r="B599" s="3" t="s">
        <v>0</v>
      </c>
      <c r="C599" s="1">
        <v>45</v>
      </c>
      <c r="D599" s="1">
        <v>2</v>
      </c>
      <c r="E599" s="1">
        <v>7</v>
      </c>
      <c r="F599" s="1">
        <v>38</v>
      </c>
      <c r="G599" s="1">
        <v>7</v>
      </c>
      <c r="H599" t="s">
        <v>17</v>
      </c>
      <c r="I599" s="4">
        <f t="shared" si="36"/>
        <v>3</v>
      </c>
      <c r="J599" s="13" t="s">
        <v>37</v>
      </c>
      <c r="K599" s="1">
        <v>8.8191409092727255</v>
      </c>
      <c r="L599" s="1">
        <v>9.7967142855714293</v>
      </c>
      <c r="M599" s="1">
        <v>7.9265739135217412</v>
      </c>
      <c r="N599" s="1">
        <v>1</v>
      </c>
      <c r="O599" s="13">
        <v>5.2944000019999997</v>
      </c>
      <c r="P599" s="12">
        <v>1.6E-2</v>
      </c>
      <c r="Q599" s="12">
        <v>2.06</v>
      </c>
      <c r="R599" s="13">
        <v>10.92246400412</v>
      </c>
      <c r="S599" s="13">
        <v>-5.6280640021200004</v>
      </c>
      <c r="T599" t="s">
        <v>77</v>
      </c>
      <c r="U599" s="1">
        <v>44</v>
      </c>
      <c r="V599" s="1">
        <v>21</v>
      </c>
      <c r="W599" s="1">
        <v>23</v>
      </c>
      <c r="X599" s="1">
        <v>45</v>
      </c>
      <c r="Y599">
        <v>69</v>
      </c>
      <c r="Z599">
        <v>92</v>
      </c>
      <c r="AA599">
        <v>27</v>
      </c>
      <c r="AB599">
        <v>34</v>
      </c>
      <c r="AC599">
        <v>22</v>
      </c>
      <c r="AD599">
        <v>24</v>
      </c>
      <c r="AE599">
        <v>23</v>
      </c>
      <c r="AF599">
        <v>24</v>
      </c>
      <c r="AG599">
        <v>162.90600000000001</v>
      </c>
      <c r="AH599">
        <v>187.78800000000001</v>
      </c>
      <c r="AI599">
        <v>-24.882000000000005</v>
      </c>
      <c r="AJ599" s="3">
        <v>6</v>
      </c>
      <c r="AK599" s="26">
        <v>2</v>
      </c>
      <c r="AL599" s="26">
        <v>5</v>
      </c>
    </row>
    <row r="600" spans="1:38" x14ac:dyDescent="0.2">
      <c r="A600" s="1">
        <v>34</v>
      </c>
      <c r="B600" s="3" t="s">
        <v>0</v>
      </c>
      <c r="C600" s="1">
        <v>35</v>
      </c>
      <c r="D600" s="1">
        <v>0</v>
      </c>
      <c r="E600" s="1">
        <v>8</v>
      </c>
      <c r="F600" s="1">
        <f t="shared" ref="F600:F645" si="37">C600-E600</f>
        <v>27</v>
      </c>
      <c r="G600" s="1">
        <v>8</v>
      </c>
      <c r="H600" t="s">
        <v>20</v>
      </c>
      <c r="I600" s="4">
        <f t="shared" si="36"/>
        <v>4</v>
      </c>
      <c r="J600" s="15" t="s">
        <v>38</v>
      </c>
      <c r="K600" s="1">
        <v>5.5284424999999997</v>
      </c>
      <c r="L600" s="1">
        <v>5.6702210526315788</v>
      </c>
      <c r="M600" s="1">
        <v>5.4001666666666672</v>
      </c>
      <c r="N600" s="1">
        <v>1</v>
      </c>
      <c r="O600" s="15">
        <v>6.0568999999999997</v>
      </c>
      <c r="P600" s="15">
        <v>3.24</v>
      </c>
      <c r="Q600" s="15">
        <v>0.54800000000000004</v>
      </c>
      <c r="R600" s="15">
        <v>6.5591812000000003</v>
      </c>
      <c r="S600" s="15">
        <v>-0.50228120000000054</v>
      </c>
      <c r="T600" t="s">
        <v>73</v>
      </c>
      <c r="U600" s="7">
        <v>40</v>
      </c>
      <c r="V600" s="1">
        <v>19</v>
      </c>
      <c r="W600" s="1">
        <v>21</v>
      </c>
      <c r="X600" s="1">
        <v>0</v>
      </c>
      <c r="Y600">
        <v>73</v>
      </c>
      <c r="Z600">
        <v>80</v>
      </c>
      <c r="AA600">
        <v>35</v>
      </c>
      <c r="AB600">
        <v>15</v>
      </c>
      <c r="AC600">
        <v>20</v>
      </c>
      <c r="AD600">
        <v>19</v>
      </c>
      <c r="AE600">
        <v>24</v>
      </c>
      <c r="AF600">
        <v>19</v>
      </c>
      <c r="AG600">
        <v>171.17200000000003</v>
      </c>
      <c r="AH600">
        <v>138.93</v>
      </c>
      <c r="AI600">
        <v>32.242000000000019</v>
      </c>
      <c r="AJ600" s="3">
        <v>6</v>
      </c>
      <c r="AK600" s="26">
        <v>4</v>
      </c>
      <c r="AL600" s="26">
        <v>2</v>
      </c>
    </row>
    <row r="601" spans="1:38" x14ac:dyDescent="0.2">
      <c r="A601" s="1">
        <v>34</v>
      </c>
      <c r="B601" s="3" t="s">
        <v>0</v>
      </c>
      <c r="C601" s="1">
        <v>35</v>
      </c>
      <c r="D601" s="1">
        <v>0</v>
      </c>
      <c r="E601" s="1">
        <v>8</v>
      </c>
      <c r="F601" s="1">
        <f t="shared" si="37"/>
        <v>27</v>
      </c>
      <c r="G601" s="1">
        <v>8</v>
      </c>
      <c r="H601" t="s">
        <v>7</v>
      </c>
      <c r="I601" s="4">
        <f t="shared" si="36"/>
        <v>3</v>
      </c>
      <c r="J601" s="16" t="s">
        <v>37</v>
      </c>
      <c r="K601" s="1">
        <v>5.5284424999999997</v>
      </c>
      <c r="L601" s="1">
        <v>5.6702210526315788</v>
      </c>
      <c r="M601" s="1">
        <v>5.4001666666666672</v>
      </c>
      <c r="N601" s="1">
        <v>1</v>
      </c>
      <c r="O601" s="16">
        <v>5.9016999999999999</v>
      </c>
      <c r="P601" s="15">
        <v>3.24</v>
      </c>
      <c r="Q601" s="15">
        <v>0.54800000000000004</v>
      </c>
      <c r="R601" s="15">
        <v>6.4741316000000007</v>
      </c>
      <c r="S601" s="15">
        <v>-0.57243160000000071</v>
      </c>
      <c r="T601" t="s">
        <v>39</v>
      </c>
      <c r="U601" s="7">
        <v>40</v>
      </c>
      <c r="V601" s="1">
        <v>19</v>
      </c>
      <c r="W601" s="1">
        <v>21</v>
      </c>
      <c r="X601" s="1">
        <v>1</v>
      </c>
      <c r="Y601">
        <v>73</v>
      </c>
      <c r="Z601">
        <v>80</v>
      </c>
      <c r="AA601">
        <v>35</v>
      </c>
      <c r="AB601">
        <v>15</v>
      </c>
      <c r="AC601">
        <v>20</v>
      </c>
      <c r="AD601">
        <v>19</v>
      </c>
      <c r="AE601">
        <v>24</v>
      </c>
      <c r="AF601">
        <v>19</v>
      </c>
      <c r="AG601">
        <v>171.17200000000003</v>
      </c>
      <c r="AH601">
        <v>138.93</v>
      </c>
      <c r="AI601">
        <v>32.242000000000019</v>
      </c>
      <c r="AJ601" s="3">
        <v>6</v>
      </c>
      <c r="AK601" s="26">
        <v>4</v>
      </c>
      <c r="AL601" s="26">
        <v>2</v>
      </c>
    </row>
    <row r="602" spans="1:38" x14ac:dyDescent="0.2">
      <c r="A602" s="1">
        <v>34</v>
      </c>
      <c r="B602" s="3" t="s">
        <v>0</v>
      </c>
      <c r="C602" s="1">
        <v>35</v>
      </c>
      <c r="D602" s="1">
        <v>0</v>
      </c>
      <c r="E602" s="1">
        <v>8</v>
      </c>
      <c r="F602" s="1">
        <f t="shared" si="37"/>
        <v>27</v>
      </c>
      <c r="G602" s="1">
        <v>8</v>
      </c>
      <c r="H602" t="s">
        <v>11</v>
      </c>
      <c r="I602" s="4">
        <f t="shared" si="36"/>
        <v>4</v>
      </c>
      <c r="J602" s="15" t="s">
        <v>38</v>
      </c>
      <c r="K602" s="1">
        <v>5.5284424999999997</v>
      </c>
      <c r="L602" s="1">
        <v>5.6702210526315788</v>
      </c>
      <c r="M602" s="1">
        <v>5.4001666666666672</v>
      </c>
      <c r="N602" s="1">
        <v>1</v>
      </c>
      <c r="O602" s="15">
        <v>3.5415999999999999</v>
      </c>
      <c r="P602" s="15">
        <v>3.24</v>
      </c>
      <c r="Q602" s="15">
        <v>0.54800000000000004</v>
      </c>
      <c r="R602" s="15">
        <v>5.1807968000000004</v>
      </c>
      <c r="S602" s="15">
        <v>-1.6391968000000006</v>
      </c>
      <c r="T602" t="s">
        <v>51</v>
      </c>
      <c r="U602" s="7">
        <v>40</v>
      </c>
      <c r="V602" s="1">
        <v>19</v>
      </c>
      <c r="W602" s="1">
        <v>21</v>
      </c>
      <c r="X602" s="1">
        <v>2</v>
      </c>
      <c r="Y602">
        <v>73</v>
      </c>
      <c r="Z602">
        <v>80</v>
      </c>
      <c r="AA602">
        <v>35</v>
      </c>
      <c r="AB602">
        <v>15</v>
      </c>
      <c r="AC602">
        <v>20</v>
      </c>
      <c r="AD602">
        <v>19</v>
      </c>
      <c r="AE602">
        <v>24</v>
      </c>
      <c r="AF602">
        <v>19</v>
      </c>
      <c r="AG602">
        <v>171.17200000000003</v>
      </c>
      <c r="AH602">
        <v>138.93</v>
      </c>
      <c r="AI602">
        <v>32.242000000000019</v>
      </c>
      <c r="AJ602" s="3">
        <v>6</v>
      </c>
      <c r="AK602" s="26">
        <v>4</v>
      </c>
      <c r="AL602" s="26">
        <v>2</v>
      </c>
    </row>
    <row r="603" spans="1:38" x14ac:dyDescent="0.2">
      <c r="A603" s="1">
        <v>34</v>
      </c>
      <c r="B603" s="3" t="s">
        <v>0</v>
      </c>
      <c r="C603" s="1">
        <v>35</v>
      </c>
      <c r="D603" s="1">
        <v>0</v>
      </c>
      <c r="E603" s="1">
        <v>8</v>
      </c>
      <c r="F603" s="1">
        <f t="shared" si="37"/>
        <v>27</v>
      </c>
      <c r="G603" s="1">
        <v>8</v>
      </c>
      <c r="H603" t="s">
        <v>8</v>
      </c>
      <c r="I603" s="4">
        <f t="shared" si="36"/>
        <v>4</v>
      </c>
      <c r="J603" s="15" t="s">
        <v>38</v>
      </c>
      <c r="K603" s="1">
        <v>5.5284424999999997</v>
      </c>
      <c r="L603" s="1">
        <v>5.6702210526315788</v>
      </c>
      <c r="M603" s="1">
        <v>5.4001666666666672</v>
      </c>
      <c r="N603" s="1">
        <v>1</v>
      </c>
      <c r="O603" s="15">
        <v>4.5027999999999997</v>
      </c>
      <c r="P603" s="15">
        <v>3.24</v>
      </c>
      <c r="Q603" s="15">
        <v>0.54800000000000004</v>
      </c>
      <c r="R603" s="15">
        <v>5.7075344000000001</v>
      </c>
      <c r="S603" s="15">
        <v>-1.2047344000000004</v>
      </c>
      <c r="T603" t="s">
        <v>81</v>
      </c>
      <c r="U603" s="7">
        <v>40</v>
      </c>
      <c r="V603" s="1">
        <v>19</v>
      </c>
      <c r="W603" s="1">
        <v>21</v>
      </c>
      <c r="X603" s="1">
        <v>3</v>
      </c>
      <c r="Y603">
        <v>73</v>
      </c>
      <c r="Z603">
        <v>80</v>
      </c>
      <c r="AA603">
        <v>35</v>
      </c>
      <c r="AB603">
        <v>15</v>
      </c>
      <c r="AC603">
        <v>20</v>
      </c>
      <c r="AD603">
        <v>19</v>
      </c>
      <c r="AE603">
        <v>24</v>
      </c>
      <c r="AF603">
        <v>19</v>
      </c>
      <c r="AG603">
        <v>171.17200000000003</v>
      </c>
      <c r="AH603">
        <v>138.93</v>
      </c>
      <c r="AI603">
        <v>32.242000000000019</v>
      </c>
      <c r="AJ603" s="3">
        <v>6</v>
      </c>
      <c r="AK603" s="26">
        <v>4</v>
      </c>
      <c r="AL603" s="26">
        <v>2</v>
      </c>
    </row>
    <row r="604" spans="1:38" x14ac:dyDescent="0.2">
      <c r="A604" s="1">
        <v>34</v>
      </c>
      <c r="B604" s="3" t="s">
        <v>0</v>
      </c>
      <c r="C604" s="1">
        <v>35</v>
      </c>
      <c r="D604" s="1">
        <v>0</v>
      </c>
      <c r="E604" s="1">
        <v>8</v>
      </c>
      <c r="F604" s="1">
        <f t="shared" si="37"/>
        <v>27</v>
      </c>
      <c r="G604" s="1">
        <v>8</v>
      </c>
      <c r="H604" t="s">
        <v>181</v>
      </c>
      <c r="I604" s="4"/>
      <c r="J604" t="s">
        <v>38</v>
      </c>
      <c r="K604" s="1">
        <v>5.5284424999999997</v>
      </c>
      <c r="L604" s="1">
        <v>5.6702210526315788</v>
      </c>
      <c r="M604" s="1">
        <v>5.4001666666666672</v>
      </c>
      <c r="N604" s="1">
        <v>0</v>
      </c>
      <c r="O604"/>
      <c r="P604" s="15"/>
      <c r="Q604" s="15"/>
      <c r="R604" s="15"/>
      <c r="S604" s="15"/>
      <c r="T604" t="s">
        <v>84</v>
      </c>
      <c r="U604" s="7">
        <v>40</v>
      </c>
      <c r="V604" s="1">
        <v>19</v>
      </c>
      <c r="W604" s="1">
        <v>21</v>
      </c>
      <c r="X604" s="1">
        <v>4</v>
      </c>
      <c r="Y604">
        <v>73</v>
      </c>
      <c r="Z604">
        <v>80</v>
      </c>
      <c r="AA604">
        <v>35</v>
      </c>
      <c r="AB604">
        <v>15</v>
      </c>
      <c r="AC604">
        <v>20</v>
      </c>
      <c r="AD604">
        <v>19</v>
      </c>
      <c r="AE604">
        <v>24</v>
      </c>
      <c r="AF604">
        <v>19</v>
      </c>
      <c r="AG604">
        <v>171.17200000000003</v>
      </c>
      <c r="AH604">
        <v>138.93</v>
      </c>
      <c r="AI604">
        <v>32.242000000000019</v>
      </c>
      <c r="AJ604" s="3">
        <v>6</v>
      </c>
      <c r="AK604" s="26">
        <v>4</v>
      </c>
      <c r="AL604" s="26">
        <v>2</v>
      </c>
    </row>
    <row r="605" spans="1:38" x14ac:dyDescent="0.2">
      <c r="A605" s="1">
        <v>34</v>
      </c>
      <c r="B605" s="3" t="s">
        <v>0</v>
      </c>
      <c r="C605" s="1">
        <v>35</v>
      </c>
      <c r="D605" s="1">
        <v>0</v>
      </c>
      <c r="E605" s="1">
        <v>8</v>
      </c>
      <c r="F605" s="1">
        <f t="shared" si="37"/>
        <v>27</v>
      </c>
      <c r="G605" s="1">
        <v>8</v>
      </c>
      <c r="H605" t="s">
        <v>31</v>
      </c>
      <c r="I605" s="4">
        <f>LEN(SUBSTITUTE(H605," ",""))</f>
        <v>4</v>
      </c>
      <c r="J605" s="15" t="s">
        <v>38</v>
      </c>
      <c r="K605" s="1">
        <v>5.5284424999999997</v>
      </c>
      <c r="L605" s="1">
        <v>5.6702210526315788</v>
      </c>
      <c r="M605" s="1">
        <v>5.4001666666666672</v>
      </c>
      <c r="N605" s="1">
        <v>1</v>
      </c>
      <c r="O605" s="15">
        <v>3.1879</v>
      </c>
      <c r="P605" s="15">
        <v>3.24</v>
      </c>
      <c r="Q605" s="15">
        <v>0.54800000000000004</v>
      </c>
      <c r="R605" s="15">
        <v>4.9869692000000008</v>
      </c>
      <c r="S605" s="15">
        <v>-1.7990692000000008</v>
      </c>
      <c r="T605" t="s">
        <v>79</v>
      </c>
      <c r="U605" s="7">
        <v>40</v>
      </c>
      <c r="V605" s="1">
        <v>19</v>
      </c>
      <c r="W605" s="1">
        <v>21</v>
      </c>
      <c r="X605" s="1">
        <v>5</v>
      </c>
      <c r="Y605">
        <v>73</v>
      </c>
      <c r="Z605">
        <v>80</v>
      </c>
      <c r="AA605">
        <v>35</v>
      </c>
      <c r="AB605">
        <v>15</v>
      </c>
      <c r="AC605">
        <v>20</v>
      </c>
      <c r="AD605">
        <v>19</v>
      </c>
      <c r="AE605">
        <v>24</v>
      </c>
      <c r="AF605">
        <v>19</v>
      </c>
      <c r="AG605">
        <v>171.17200000000003</v>
      </c>
      <c r="AH605">
        <v>138.93</v>
      </c>
      <c r="AI605">
        <v>32.242000000000019</v>
      </c>
      <c r="AJ605" s="3">
        <v>6</v>
      </c>
      <c r="AK605" s="26">
        <v>4</v>
      </c>
      <c r="AL605" s="26">
        <v>2</v>
      </c>
    </row>
    <row r="606" spans="1:38" x14ac:dyDescent="0.2">
      <c r="A606" s="1">
        <v>34</v>
      </c>
      <c r="B606" s="3" t="s">
        <v>0</v>
      </c>
      <c r="C606" s="1">
        <v>35</v>
      </c>
      <c r="D606" s="1">
        <v>0</v>
      </c>
      <c r="E606" s="1">
        <v>8</v>
      </c>
      <c r="F606" s="1">
        <f t="shared" si="37"/>
        <v>27</v>
      </c>
      <c r="G606" s="1">
        <v>8</v>
      </c>
      <c r="H606" t="s">
        <v>8</v>
      </c>
      <c r="I606" s="4">
        <f>LEN(SUBSTITUTE(H606," ",""))</f>
        <v>4</v>
      </c>
      <c r="J606" s="16" t="s">
        <v>37</v>
      </c>
      <c r="K606" s="1">
        <v>5.5284424999999997</v>
      </c>
      <c r="L606" s="1">
        <v>5.6702210526315788</v>
      </c>
      <c r="M606" s="1">
        <v>5.4001666666666672</v>
      </c>
      <c r="N606" s="1">
        <v>1</v>
      </c>
      <c r="O606" s="16">
        <v>4.3304</v>
      </c>
      <c r="P606" s="15">
        <v>3.24</v>
      </c>
      <c r="Q606" s="15">
        <v>0.54800000000000004</v>
      </c>
      <c r="R606" s="15">
        <v>5.6130592000000004</v>
      </c>
      <c r="S606" s="15">
        <v>-1.2826592000000003</v>
      </c>
      <c r="T606" t="s">
        <v>44</v>
      </c>
      <c r="U606" s="7">
        <v>40</v>
      </c>
      <c r="V606" s="1">
        <v>19</v>
      </c>
      <c r="W606" s="1">
        <v>21</v>
      </c>
      <c r="X606" s="1">
        <v>6</v>
      </c>
      <c r="Y606">
        <v>73</v>
      </c>
      <c r="Z606">
        <v>80</v>
      </c>
      <c r="AA606">
        <v>35</v>
      </c>
      <c r="AB606">
        <v>15</v>
      </c>
      <c r="AC606">
        <v>20</v>
      </c>
      <c r="AD606">
        <v>19</v>
      </c>
      <c r="AE606">
        <v>24</v>
      </c>
      <c r="AF606">
        <v>19</v>
      </c>
      <c r="AG606">
        <v>171.17200000000003</v>
      </c>
      <c r="AH606">
        <v>138.93</v>
      </c>
      <c r="AI606">
        <v>32.242000000000019</v>
      </c>
      <c r="AJ606" s="3">
        <v>6</v>
      </c>
      <c r="AK606" s="26">
        <v>4</v>
      </c>
      <c r="AL606" s="26">
        <v>2</v>
      </c>
    </row>
    <row r="607" spans="1:38" x14ac:dyDescent="0.2">
      <c r="A607" s="1">
        <v>34</v>
      </c>
      <c r="B607" s="3" t="s">
        <v>0</v>
      </c>
      <c r="C607" s="1">
        <v>35</v>
      </c>
      <c r="D607" s="1">
        <v>0</v>
      </c>
      <c r="E607" s="1">
        <v>8</v>
      </c>
      <c r="F607" s="1">
        <f t="shared" si="37"/>
        <v>27</v>
      </c>
      <c r="G607" s="1">
        <v>8</v>
      </c>
      <c r="H607" t="s">
        <v>34</v>
      </c>
      <c r="I607" s="4">
        <f>LEN(SUBSTITUTE(H607," ",""))</f>
        <v>2</v>
      </c>
      <c r="J607" s="16" t="s">
        <v>37</v>
      </c>
      <c r="K607" s="1">
        <v>5.5284424999999997</v>
      </c>
      <c r="L607" s="1">
        <v>5.6702210526315788</v>
      </c>
      <c r="M607" s="1">
        <v>5.4001666666666672</v>
      </c>
      <c r="N607" s="1">
        <v>1</v>
      </c>
      <c r="O607" s="16">
        <v>2.5611999999999999</v>
      </c>
      <c r="P607" s="15">
        <v>3.24</v>
      </c>
      <c r="Q607" s="15">
        <v>0.54800000000000004</v>
      </c>
      <c r="R607" s="15">
        <v>4.6435376000000002</v>
      </c>
      <c r="S607" s="15">
        <v>-2.0823376000000002</v>
      </c>
      <c r="T607" t="s">
        <v>78</v>
      </c>
      <c r="U607" s="7">
        <v>40</v>
      </c>
      <c r="V607" s="1">
        <v>19</v>
      </c>
      <c r="W607" s="1">
        <v>21</v>
      </c>
      <c r="X607" s="1">
        <v>7</v>
      </c>
      <c r="Y607">
        <v>73</v>
      </c>
      <c r="Z607">
        <v>80</v>
      </c>
      <c r="AA607">
        <v>35</v>
      </c>
      <c r="AB607">
        <v>15</v>
      </c>
      <c r="AC607">
        <v>20</v>
      </c>
      <c r="AD607">
        <v>19</v>
      </c>
      <c r="AE607">
        <v>24</v>
      </c>
      <c r="AF607">
        <v>19</v>
      </c>
      <c r="AG607">
        <v>171.17200000000003</v>
      </c>
      <c r="AH607">
        <v>138.93</v>
      </c>
      <c r="AI607">
        <v>32.242000000000019</v>
      </c>
      <c r="AJ607" s="3">
        <v>6</v>
      </c>
      <c r="AK607" s="26">
        <v>4</v>
      </c>
      <c r="AL607" s="26">
        <v>2</v>
      </c>
    </row>
    <row r="608" spans="1:38" x14ac:dyDescent="0.2">
      <c r="A608" s="1">
        <v>34</v>
      </c>
      <c r="B608" s="3" t="s">
        <v>0</v>
      </c>
      <c r="C608" s="1">
        <v>35</v>
      </c>
      <c r="D608" s="1">
        <v>0</v>
      </c>
      <c r="E608" s="1">
        <v>8</v>
      </c>
      <c r="F608" s="1">
        <f t="shared" si="37"/>
        <v>27</v>
      </c>
      <c r="G608" s="1">
        <v>8</v>
      </c>
      <c r="H608" t="s">
        <v>11</v>
      </c>
      <c r="I608" s="4">
        <f>LEN(SUBSTITUTE(H608," ",""))</f>
        <v>4</v>
      </c>
      <c r="J608" s="16" t="s">
        <v>37</v>
      </c>
      <c r="K608" s="1">
        <v>5.5284424999999997</v>
      </c>
      <c r="L608" s="1">
        <v>5.6702210526315788</v>
      </c>
      <c r="M608" s="1">
        <v>5.4001666666666672</v>
      </c>
      <c r="N608" s="1">
        <v>1</v>
      </c>
      <c r="O608" s="16">
        <v>3.4142000000000001</v>
      </c>
      <c r="P608" s="15">
        <v>3.24</v>
      </c>
      <c r="Q608" s="15">
        <v>0.54800000000000004</v>
      </c>
      <c r="R608" s="15">
        <v>5.1109816000000006</v>
      </c>
      <c r="S608" s="15">
        <v>-1.6967816000000004</v>
      </c>
      <c r="T608" t="s">
        <v>82</v>
      </c>
      <c r="U608" s="7">
        <v>40</v>
      </c>
      <c r="V608" s="1">
        <v>19</v>
      </c>
      <c r="W608" s="1">
        <v>21</v>
      </c>
      <c r="X608" s="1">
        <v>8</v>
      </c>
      <c r="Y608">
        <v>73</v>
      </c>
      <c r="Z608">
        <v>80</v>
      </c>
      <c r="AA608">
        <v>35</v>
      </c>
      <c r="AB608">
        <v>15</v>
      </c>
      <c r="AC608">
        <v>20</v>
      </c>
      <c r="AD608">
        <v>19</v>
      </c>
      <c r="AE608">
        <v>24</v>
      </c>
      <c r="AF608">
        <v>19</v>
      </c>
      <c r="AG608">
        <v>171.17200000000003</v>
      </c>
      <c r="AH608">
        <v>138.93</v>
      </c>
      <c r="AI608">
        <v>32.242000000000019</v>
      </c>
      <c r="AJ608" s="3">
        <v>6</v>
      </c>
      <c r="AK608" s="26">
        <v>4</v>
      </c>
      <c r="AL608" s="26">
        <v>2</v>
      </c>
    </row>
    <row r="609" spans="1:38" x14ac:dyDescent="0.2">
      <c r="A609" s="1">
        <v>34</v>
      </c>
      <c r="B609" s="3" t="s">
        <v>0</v>
      </c>
      <c r="C609" s="1">
        <v>35</v>
      </c>
      <c r="D609" s="1">
        <v>0</v>
      </c>
      <c r="E609" s="1">
        <v>8</v>
      </c>
      <c r="F609" s="1">
        <f t="shared" si="37"/>
        <v>27</v>
      </c>
      <c r="G609" s="1">
        <v>8</v>
      </c>
      <c r="H609" t="s">
        <v>11</v>
      </c>
      <c r="I609" s="4">
        <f>LEN(SUBSTITUTE(H609," ",""))</f>
        <v>4</v>
      </c>
      <c r="J609" s="16" t="s">
        <v>37</v>
      </c>
      <c r="K609" s="1">
        <v>5.5284424999999997</v>
      </c>
      <c r="L609" s="1">
        <v>5.6702210526315788</v>
      </c>
      <c r="M609" s="1">
        <v>5.4001666666666672</v>
      </c>
      <c r="N609" s="1">
        <v>1</v>
      </c>
      <c r="O609" s="16">
        <v>4.1226000000000003</v>
      </c>
      <c r="P609" s="15">
        <v>3.24</v>
      </c>
      <c r="Q609" s="15">
        <v>0.54800000000000004</v>
      </c>
      <c r="R609" s="15">
        <v>5.4991848000000001</v>
      </c>
      <c r="S609" s="15">
        <v>-1.3765847999999998</v>
      </c>
      <c r="T609" t="s">
        <v>83</v>
      </c>
      <c r="U609" s="7">
        <v>40</v>
      </c>
      <c r="V609" s="1">
        <v>19</v>
      </c>
      <c r="W609" s="1">
        <v>21</v>
      </c>
      <c r="X609" s="1">
        <v>9</v>
      </c>
      <c r="Y609">
        <v>73</v>
      </c>
      <c r="Z609">
        <v>80</v>
      </c>
      <c r="AA609">
        <v>35</v>
      </c>
      <c r="AB609">
        <v>15</v>
      </c>
      <c r="AC609">
        <v>20</v>
      </c>
      <c r="AD609">
        <v>19</v>
      </c>
      <c r="AE609">
        <v>24</v>
      </c>
      <c r="AF609">
        <v>19</v>
      </c>
      <c r="AG609">
        <v>171.17200000000003</v>
      </c>
      <c r="AH609">
        <v>138.93</v>
      </c>
      <c r="AI609">
        <v>32.242000000000019</v>
      </c>
      <c r="AJ609" s="3">
        <v>6</v>
      </c>
      <c r="AK609" s="26">
        <v>4</v>
      </c>
      <c r="AL609" s="26">
        <v>2</v>
      </c>
    </row>
    <row r="610" spans="1:38" x14ac:dyDescent="0.2">
      <c r="A610" s="1">
        <v>34</v>
      </c>
      <c r="B610" s="3" t="s">
        <v>0</v>
      </c>
      <c r="C610" s="1">
        <v>35</v>
      </c>
      <c r="D610" s="1">
        <v>0</v>
      </c>
      <c r="E610" s="1">
        <v>8</v>
      </c>
      <c r="F610" s="1">
        <f t="shared" si="37"/>
        <v>27</v>
      </c>
      <c r="G610" s="1">
        <v>8</v>
      </c>
      <c r="H610" t="s">
        <v>9</v>
      </c>
      <c r="I610" s="4"/>
      <c r="J610" t="s">
        <v>37</v>
      </c>
      <c r="K610" s="1">
        <v>5.5284424999999997</v>
      </c>
      <c r="L610" s="1">
        <v>5.6702210526315788</v>
      </c>
      <c r="M610" s="1">
        <v>5.4001666666666672</v>
      </c>
      <c r="N610" s="1">
        <v>0</v>
      </c>
      <c r="O610"/>
      <c r="P610" s="15"/>
      <c r="Q610" s="15"/>
      <c r="R610" s="15"/>
      <c r="S610" s="15"/>
      <c r="T610" t="s">
        <v>64</v>
      </c>
      <c r="U610" s="7">
        <v>40</v>
      </c>
      <c r="V610" s="1">
        <v>19</v>
      </c>
      <c r="W610" s="1">
        <v>21</v>
      </c>
      <c r="X610" s="1">
        <v>10</v>
      </c>
      <c r="Y610">
        <v>73</v>
      </c>
      <c r="Z610">
        <v>80</v>
      </c>
      <c r="AA610">
        <v>35</v>
      </c>
      <c r="AB610">
        <v>15</v>
      </c>
      <c r="AC610">
        <v>20</v>
      </c>
      <c r="AD610">
        <v>19</v>
      </c>
      <c r="AE610">
        <v>24</v>
      </c>
      <c r="AF610">
        <v>19</v>
      </c>
      <c r="AG610">
        <v>171.17200000000003</v>
      </c>
      <c r="AH610">
        <v>138.93</v>
      </c>
      <c r="AI610">
        <v>32.242000000000019</v>
      </c>
      <c r="AJ610" s="3">
        <v>6</v>
      </c>
      <c r="AK610" s="26">
        <v>4</v>
      </c>
      <c r="AL610" s="26">
        <v>2</v>
      </c>
    </row>
    <row r="611" spans="1:38" x14ac:dyDescent="0.2">
      <c r="A611" s="1">
        <v>34</v>
      </c>
      <c r="B611" s="3" t="s">
        <v>0</v>
      </c>
      <c r="C611" s="1">
        <v>35</v>
      </c>
      <c r="D611" s="1">
        <v>0</v>
      </c>
      <c r="E611" s="1">
        <v>8</v>
      </c>
      <c r="F611" s="1">
        <f t="shared" si="37"/>
        <v>27</v>
      </c>
      <c r="G611" s="1">
        <v>8</v>
      </c>
      <c r="H611" t="s">
        <v>221</v>
      </c>
      <c r="I611" s="4">
        <f>LEN(SUBSTITUTE(H611," ",""))</f>
        <v>4</v>
      </c>
      <c r="J611" s="16" t="s">
        <v>37</v>
      </c>
      <c r="K611" s="1">
        <v>5.5284424999999997</v>
      </c>
      <c r="L611" s="1">
        <v>5.6702210526315788</v>
      </c>
      <c r="M611" s="1">
        <v>5.4001666666666672</v>
      </c>
      <c r="N611" s="1">
        <v>1</v>
      </c>
      <c r="O611" s="16">
        <v>5.9314999999999998</v>
      </c>
      <c r="P611" s="15">
        <v>3.24</v>
      </c>
      <c r="Q611" s="15">
        <v>0.54800000000000004</v>
      </c>
      <c r="R611" s="15">
        <v>6.4904620000000008</v>
      </c>
      <c r="S611" s="15">
        <v>-0.55896200000000107</v>
      </c>
      <c r="T611" t="s">
        <v>41</v>
      </c>
      <c r="U611" s="7">
        <v>40</v>
      </c>
      <c r="V611" s="1">
        <v>19</v>
      </c>
      <c r="W611" s="1">
        <v>21</v>
      </c>
      <c r="X611" s="1">
        <v>11</v>
      </c>
      <c r="Y611">
        <v>73</v>
      </c>
      <c r="Z611">
        <v>80</v>
      </c>
      <c r="AA611">
        <v>35</v>
      </c>
      <c r="AB611">
        <v>15</v>
      </c>
      <c r="AC611">
        <v>20</v>
      </c>
      <c r="AD611">
        <v>19</v>
      </c>
      <c r="AE611">
        <v>24</v>
      </c>
      <c r="AF611">
        <v>19</v>
      </c>
      <c r="AG611">
        <v>171.17200000000003</v>
      </c>
      <c r="AH611">
        <v>138.93</v>
      </c>
      <c r="AI611">
        <v>32.242000000000019</v>
      </c>
      <c r="AJ611" s="3">
        <v>6</v>
      </c>
      <c r="AK611" s="26">
        <v>4</v>
      </c>
      <c r="AL611" s="26">
        <v>2</v>
      </c>
    </row>
    <row r="612" spans="1:38" x14ac:dyDescent="0.2">
      <c r="A612" s="1">
        <v>34</v>
      </c>
      <c r="B612" s="3" t="s">
        <v>0</v>
      </c>
      <c r="C612" s="1">
        <v>35</v>
      </c>
      <c r="D612" s="1">
        <v>0</v>
      </c>
      <c r="E612" s="1">
        <v>8</v>
      </c>
      <c r="F612" s="1">
        <f t="shared" si="37"/>
        <v>27</v>
      </c>
      <c r="G612" s="1">
        <v>8</v>
      </c>
      <c r="H612" t="s">
        <v>218</v>
      </c>
      <c r="I612" s="4">
        <f>LEN(SUBSTITUTE(H612," ",""))</f>
        <v>3</v>
      </c>
      <c r="J612" s="16" t="s">
        <v>37</v>
      </c>
      <c r="K612" s="1">
        <v>5.5284424999999997</v>
      </c>
      <c r="L612" s="1">
        <v>5.6702210526315788</v>
      </c>
      <c r="M612" s="1">
        <v>5.4001666666666672</v>
      </c>
      <c r="N612" s="1">
        <v>1</v>
      </c>
      <c r="O612" s="16">
        <v>3.4474999999999998</v>
      </c>
      <c r="P612" s="15">
        <v>3.24</v>
      </c>
      <c r="Q612" s="15">
        <v>0.54800000000000004</v>
      </c>
      <c r="R612" s="15">
        <v>5.1292299999999997</v>
      </c>
      <c r="S612" s="15">
        <v>-1.6817299999999999</v>
      </c>
      <c r="T612" t="s">
        <v>52</v>
      </c>
      <c r="U612" s="7">
        <v>40</v>
      </c>
      <c r="V612" s="1">
        <v>19</v>
      </c>
      <c r="W612" s="1">
        <v>21</v>
      </c>
      <c r="X612" s="1">
        <v>12</v>
      </c>
      <c r="Y612">
        <v>73</v>
      </c>
      <c r="Z612">
        <v>80</v>
      </c>
      <c r="AA612">
        <v>35</v>
      </c>
      <c r="AB612">
        <v>15</v>
      </c>
      <c r="AC612">
        <v>20</v>
      </c>
      <c r="AD612">
        <v>19</v>
      </c>
      <c r="AE612">
        <v>24</v>
      </c>
      <c r="AF612">
        <v>19</v>
      </c>
      <c r="AG612">
        <v>171.17200000000003</v>
      </c>
      <c r="AH612">
        <v>138.93</v>
      </c>
      <c r="AI612">
        <v>32.242000000000019</v>
      </c>
      <c r="AJ612" s="3">
        <v>6</v>
      </c>
      <c r="AK612" s="26">
        <v>4</v>
      </c>
      <c r="AL612" s="26">
        <v>2</v>
      </c>
    </row>
    <row r="613" spans="1:38" x14ac:dyDescent="0.2">
      <c r="A613" s="1">
        <v>34</v>
      </c>
      <c r="B613" s="3" t="s">
        <v>0</v>
      </c>
      <c r="C613" s="1">
        <v>35</v>
      </c>
      <c r="D613" s="1">
        <v>0</v>
      </c>
      <c r="E613" s="1">
        <v>8</v>
      </c>
      <c r="F613" s="1">
        <f t="shared" si="37"/>
        <v>27</v>
      </c>
      <c r="G613" s="1">
        <v>8</v>
      </c>
      <c r="H613" t="s">
        <v>100</v>
      </c>
      <c r="I613" s="4">
        <f>LEN(SUBSTITUTE(H613," ",""))</f>
        <v>6</v>
      </c>
      <c r="J613" s="16" t="s">
        <v>37</v>
      </c>
      <c r="K613" s="1">
        <v>5.5284424999999997</v>
      </c>
      <c r="L613" s="1">
        <v>5.6702210526315788</v>
      </c>
      <c r="M613" s="1">
        <v>5.4001666666666672</v>
      </c>
      <c r="N613" s="1">
        <v>1</v>
      </c>
      <c r="O613" s="16">
        <v>7.9816000000000003</v>
      </c>
      <c r="P613" s="15">
        <v>3.24</v>
      </c>
      <c r="Q613" s="15">
        <v>0.54800000000000004</v>
      </c>
      <c r="R613" s="15">
        <v>7.613916800000001</v>
      </c>
      <c r="S613" s="15">
        <v>0.36768319999999921</v>
      </c>
      <c r="T613" t="s">
        <v>42</v>
      </c>
      <c r="U613" s="7">
        <v>40</v>
      </c>
      <c r="V613" s="1">
        <v>19</v>
      </c>
      <c r="W613" s="1">
        <v>21</v>
      </c>
      <c r="X613" s="1">
        <v>13</v>
      </c>
      <c r="Y613">
        <v>73</v>
      </c>
      <c r="Z613">
        <v>80</v>
      </c>
      <c r="AA613">
        <v>35</v>
      </c>
      <c r="AB613">
        <v>15</v>
      </c>
      <c r="AC613">
        <v>20</v>
      </c>
      <c r="AD613">
        <v>19</v>
      </c>
      <c r="AE613">
        <v>24</v>
      </c>
      <c r="AF613">
        <v>19</v>
      </c>
      <c r="AG613">
        <v>171.17200000000003</v>
      </c>
      <c r="AH613">
        <v>138.93</v>
      </c>
      <c r="AI613">
        <v>32.242000000000019</v>
      </c>
      <c r="AJ613" s="3">
        <v>6</v>
      </c>
      <c r="AK613" s="26">
        <v>4</v>
      </c>
      <c r="AL613" s="26">
        <v>2</v>
      </c>
    </row>
    <row r="614" spans="1:38" x14ac:dyDescent="0.2">
      <c r="A614" s="1">
        <v>34</v>
      </c>
      <c r="B614" s="3" t="s">
        <v>0</v>
      </c>
      <c r="C614" s="1">
        <v>35</v>
      </c>
      <c r="D614" s="1">
        <v>0</v>
      </c>
      <c r="E614" s="1">
        <v>8</v>
      </c>
      <c r="F614" s="1">
        <f t="shared" si="37"/>
        <v>27</v>
      </c>
      <c r="G614" s="1">
        <v>8</v>
      </c>
      <c r="H614" t="s">
        <v>29</v>
      </c>
      <c r="I614" s="4">
        <f>LEN(SUBSTITUTE(H614," ",""))</f>
        <v>4</v>
      </c>
      <c r="J614" s="16" t="s">
        <v>37</v>
      </c>
      <c r="K614" s="1">
        <v>5.5284424999999997</v>
      </c>
      <c r="L614" s="1">
        <v>5.6702210526315788</v>
      </c>
      <c r="M614" s="1">
        <v>5.4001666666666672</v>
      </c>
      <c r="N614" s="1">
        <v>1</v>
      </c>
      <c r="O614" s="16">
        <v>23.8322</v>
      </c>
      <c r="P614" s="15">
        <v>3.24</v>
      </c>
      <c r="Q614" s="15">
        <v>0.54800000000000004</v>
      </c>
      <c r="R614" s="15">
        <v>16.300045600000001</v>
      </c>
      <c r="S614" s="15">
        <v>7.5321543999999996</v>
      </c>
      <c r="T614" t="s">
        <v>71</v>
      </c>
      <c r="U614" s="7">
        <v>40</v>
      </c>
      <c r="V614" s="1">
        <v>19</v>
      </c>
      <c r="W614" s="1">
        <v>21</v>
      </c>
      <c r="X614" s="1">
        <v>14</v>
      </c>
      <c r="Y614">
        <v>73</v>
      </c>
      <c r="Z614">
        <v>80</v>
      </c>
      <c r="AA614">
        <v>35</v>
      </c>
      <c r="AB614">
        <v>15</v>
      </c>
      <c r="AC614">
        <v>20</v>
      </c>
      <c r="AD614">
        <v>19</v>
      </c>
      <c r="AE614">
        <v>24</v>
      </c>
      <c r="AF614">
        <v>19</v>
      </c>
      <c r="AG614">
        <v>171.17200000000003</v>
      </c>
      <c r="AH614">
        <v>138.93</v>
      </c>
      <c r="AI614">
        <v>32.242000000000019</v>
      </c>
      <c r="AJ614" s="3">
        <v>6</v>
      </c>
      <c r="AK614" s="26">
        <v>4</v>
      </c>
      <c r="AL614" s="26">
        <v>2</v>
      </c>
    </row>
    <row r="615" spans="1:38" x14ac:dyDescent="0.2">
      <c r="A615" s="1">
        <v>34</v>
      </c>
      <c r="B615" s="3" t="s">
        <v>0</v>
      </c>
      <c r="C615" s="1">
        <v>35</v>
      </c>
      <c r="D615" s="1">
        <v>0</v>
      </c>
      <c r="E615" s="1">
        <v>8</v>
      </c>
      <c r="F615" s="1">
        <f t="shared" si="37"/>
        <v>27</v>
      </c>
      <c r="G615" s="1">
        <v>8</v>
      </c>
      <c r="H615" t="s">
        <v>222</v>
      </c>
      <c r="I615" s="4"/>
      <c r="J615" t="s">
        <v>37</v>
      </c>
      <c r="K615" s="1">
        <v>5.5284424999999997</v>
      </c>
      <c r="L615" s="1">
        <v>5.6702210526315788</v>
      </c>
      <c r="M615" s="1">
        <v>5.4001666666666672</v>
      </c>
      <c r="N615" s="1">
        <v>0</v>
      </c>
      <c r="O615"/>
      <c r="P615" s="15"/>
      <c r="Q615" s="15"/>
      <c r="R615" s="15"/>
      <c r="S615" s="15"/>
      <c r="T615" t="s">
        <v>62</v>
      </c>
      <c r="U615" s="7">
        <v>40</v>
      </c>
      <c r="V615" s="1">
        <v>19</v>
      </c>
      <c r="W615" s="1">
        <v>21</v>
      </c>
      <c r="X615" s="1">
        <v>15</v>
      </c>
      <c r="Y615">
        <v>73</v>
      </c>
      <c r="Z615">
        <v>80</v>
      </c>
      <c r="AA615">
        <v>35</v>
      </c>
      <c r="AB615">
        <v>15</v>
      </c>
      <c r="AC615">
        <v>20</v>
      </c>
      <c r="AD615">
        <v>19</v>
      </c>
      <c r="AE615">
        <v>24</v>
      </c>
      <c r="AF615">
        <v>19</v>
      </c>
      <c r="AG615">
        <v>171.17200000000003</v>
      </c>
      <c r="AH615">
        <v>138.93</v>
      </c>
      <c r="AI615">
        <v>32.242000000000019</v>
      </c>
      <c r="AJ615" s="3">
        <v>6</v>
      </c>
      <c r="AK615" s="26">
        <v>4</v>
      </c>
      <c r="AL615" s="26">
        <v>2</v>
      </c>
    </row>
    <row r="616" spans="1:38" x14ac:dyDescent="0.2">
      <c r="A616" s="1">
        <v>34</v>
      </c>
      <c r="B616" s="3" t="s">
        <v>0</v>
      </c>
      <c r="C616" s="1">
        <v>35</v>
      </c>
      <c r="D616" s="1">
        <v>0</v>
      </c>
      <c r="E616" s="1">
        <v>8</v>
      </c>
      <c r="F616" s="1">
        <f t="shared" si="37"/>
        <v>27</v>
      </c>
      <c r="G616" s="1">
        <v>8</v>
      </c>
      <c r="H616" t="s">
        <v>99</v>
      </c>
      <c r="I616" s="4">
        <f t="shared" ref="I616:I627" si="38">LEN(SUBSTITUTE(H616," ",""))</f>
        <v>5</v>
      </c>
      <c r="J616" s="16" t="s">
        <v>37</v>
      </c>
      <c r="K616" s="1">
        <v>5.5284424999999997</v>
      </c>
      <c r="L616" s="1">
        <v>5.6702210526315788</v>
      </c>
      <c r="M616" s="1">
        <v>5.4001666666666672</v>
      </c>
      <c r="N616" s="1">
        <v>1</v>
      </c>
      <c r="O616" s="16">
        <v>4.2169999999999996</v>
      </c>
      <c r="P616" s="15">
        <v>3.24</v>
      </c>
      <c r="Q616" s="15">
        <v>0.54800000000000004</v>
      </c>
      <c r="R616" s="15">
        <v>5.5509160000000008</v>
      </c>
      <c r="S616" s="15">
        <v>-1.3339160000000012</v>
      </c>
      <c r="T616" t="s">
        <v>68</v>
      </c>
      <c r="U616" s="7">
        <v>40</v>
      </c>
      <c r="V616" s="1">
        <v>19</v>
      </c>
      <c r="W616" s="1">
        <v>21</v>
      </c>
      <c r="X616" s="1">
        <v>16</v>
      </c>
      <c r="Y616">
        <v>73</v>
      </c>
      <c r="Z616">
        <v>80</v>
      </c>
      <c r="AA616">
        <v>35</v>
      </c>
      <c r="AB616">
        <v>15</v>
      </c>
      <c r="AC616">
        <v>20</v>
      </c>
      <c r="AD616">
        <v>19</v>
      </c>
      <c r="AE616">
        <v>24</v>
      </c>
      <c r="AF616">
        <v>19</v>
      </c>
      <c r="AG616">
        <v>171.17200000000003</v>
      </c>
      <c r="AH616">
        <v>138.93</v>
      </c>
      <c r="AI616">
        <v>32.242000000000019</v>
      </c>
      <c r="AJ616" s="3">
        <v>6</v>
      </c>
      <c r="AK616" s="26">
        <v>4</v>
      </c>
      <c r="AL616" s="26">
        <v>2</v>
      </c>
    </row>
    <row r="617" spans="1:38" x14ac:dyDescent="0.2">
      <c r="A617" s="1">
        <v>34</v>
      </c>
      <c r="B617" s="3" t="s">
        <v>0</v>
      </c>
      <c r="C617" s="1">
        <v>35</v>
      </c>
      <c r="D617" s="1">
        <v>0</v>
      </c>
      <c r="E617" s="1">
        <v>8</v>
      </c>
      <c r="F617" s="1">
        <f t="shared" si="37"/>
        <v>27</v>
      </c>
      <c r="G617" s="1">
        <v>8</v>
      </c>
      <c r="H617" t="s">
        <v>11</v>
      </c>
      <c r="I617" s="4">
        <f t="shared" si="38"/>
        <v>4</v>
      </c>
      <c r="J617" s="16" t="s">
        <v>37</v>
      </c>
      <c r="K617" s="1">
        <v>5.5284424999999997</v>
      </c>
      <c r="L617" s="1">
        <v>5.6702210526315788</v>
      </c>
      <c r="M617" s="1">
        <v>5.4001666666666672</v>
      </c>
      <c r="N617" s="1">
        <v>1</v>
      </c>
      <c r="O617" s="16">
        <v>4.4028</v>
      </c>
      <c r="P617" s="15">
        <v>3.24</v>
      </c>
      <c r="Q617" s="15">
        <v>0.54800000000000004</v>
      </c>
      <c r="R617" s="15">
        <v>5.6527343999999999</v>
      </c>
      <c r="S617" s="15">
        <v>-1.2499343999999999</v>
      </c>
      <c r="T617" t="s">
        <v>63</v>
      </c>
      <c r="U617" s="7">
        <v>40</v>
      </c>
      <c r="V617" s="1">
        <v>19</v>
      </c>
      <c r="W617" s="1">
        <v>21</v>
      </c>
      <c r="X617" s="1">
        <v>17</v>
      </c>
      <c r="Y617">
        <v>73</v>
      </c>
      <c r="Z617">
        <v>80</v>
      </c>
      <c r="AA617">
        <v>35</v>
      </c>
      <c r="AB617">
        <v>15</v>
      </c>
      <c r="AC617">
        <v>20</v>
      </c>
      <c r="AD617">
        <v>19</v>
      </c>
      <c r="AE617">
        <v>24</v>
      </c>
      <c r="AF617">
        <v>19</v>
      </c>
      <c r="AG617">
        <v>171.17200000000003</v>
      </c>
      <c r="AH617">
        <v>138.93</v>
      </c>
      <c r="AI617">
        <v>32.242000000000019</v>
      </c>
      <c r="AJ617" s="3">
        <v>6</v>
      </c>
      <c r="AK617" s="26">
        <v>4</v>
      </c>
      <c r="AL617" s="26">
        <v>2</v>
      </c>
    </row>
    <row r="618" spans="1:38" x14ac:dyDescent="0.2">
      <c r="A618" s="1">
        <v>34</v>
      </c>
      <c r="B618" s="3" t="s">
        <v>0</v>
      </c>
      <c r="C618" s="1">
        <v>35</v>
      </c>
      <c r="D618" s="1">
        <v>0</v>
      </c>
      <c r="E618" s="1">
        <v>8</v>
      </c>
      <c r="F618" s="1">
        <f t="shared" si="37"/>
        <v>27</v>
      </c>
      <c r="G618" s="1">
        <v>8</v>
      </c>
      <c r="H618" t="s">
        <v>31</v>
      </c>
      <c r="I618" s="4">
        <f t="shared" si="38"/>
        <v>4</v>
      </c>
      <c r="J618" s="16" t="s">
        <v>37</v>
      </c>
      <c r="K618" s="1">
        <v>5.5284424999999997</v>
      </c>
      <c r="L618" s="1">
        <v>5.6702210526315788</v>
      </c>
      <c r="M618" s="1">
        <v>5.4001666666666672</v>
      </c>
      <c r="N618" s="1">
        <v>1</v>
      </c>
      <c r="O618" s="16">
        <v>3.3241999999999998</v>
      </c>
      <c r="P618" s="15">
        <v>3.24</v>
      </c>
      <c r="Q618" s="15">
        <v>0.54800000000000004</v>
      </c>
      <c r="R618" s="15">
        <v>5.0616616000000008</v>
      </c>
      <c r="S618" s="15">
        <v>-1.7374616000000009</v>
      </c>
      <c r="T618" t="s">
        <v>74</v>
      </c>
      <c r="U618" s="7">
        <v>40</v>
      </c>
      <c r="V618" s="1">
        <v>19</v>
      </c>
      <c r="W618" s="1">
        <v>21</v>
      </c>
      <c r="X618" s="1">
        <v>18</v>
      </c>
      <c r="Y618">
        <v>73</v>
      </c>
      <c r="Z618">
        <v>80</v>
      </c>
      <c r="AA618">
        <v>35</v>
      </c>
      <c r="AB618">
        <v>15</v>
      </c>
      <c r="AC618">
        <v>20</v>
      </c>
      <c r="AD618">
        <v>19</v>
      </c>
      <c r="AE618">
        <v>24</v>
      </c>
      <c r="AF618">
        <v>19</v>
      </c>
      <c r="AG618">
        <v>171.17200000000003</v>
      </c>
      <c r="AH618">
        <v>138.93</v>
      </c>
      <c r="AI618">
        <v>32.242000000000019</v>
      </c>
      <c r="AJ618" s="3">
        <v>6</v>
      </c>
      <c r="AK618" s="26">
        <v>4</v>
      </c>
      <c r="AL618" s="26">
        <v>2</v>
      </c>
    </row>
    <row r="619" spans="1:38" x14ac:dyDescent="0.2">
      <c r="A619" s="1">
        <v>34</v>
      </c>
      <c r="B619" s="3" t="s">
        <v>0</v>
      </c>
      <c r="C619" s="1">
        <v>35</v>
      </c>
      <c r="D619" s="1">
        <v>0</v>
      </c>
      <c r="E619" s="1">
        <v>8</v>
      </c>
      <c r="F619" s="1">
        <f t="shared" si="37"/>
        <v>27</v>
      </c>
      <c r="G619" s="1">
        <v>8</v>
      </c>
      <c r="H619" t="s">
        <v>18</v>
      </c>
      <c r="I619" s="4">
        <f t="shared" si="38"/>
        <v>3</v>
      </c>
      <c r="J619" s="16" t="s">
        <v>37</v>
      </c>
      <c r="K619" s="1">
        <v>5.5284424999999997</v>
      </c>
      <c r="L619" s="1">
        <v>5.6702210526315788</v>
      </c>
      <c r="M619" s="1">
        <v>5.4001666666666672</v>
      </c>
      <c r="N619" s="1">
        <v>1</v>
      </c>
      <c r="O619" s="16">
        <v>3.4159000000000002</v>
      </c>
      <c r="P619" s="15">
        <v>3.24</v>
      </c>
      <c r="Q619" s="15">
        <v>0.54800000000000004</v>
      </c>
      <c r="R619" s="15">
        <v>5.1119132</v>
      </c>
      <c r="S619" s="15">
        <v>-1.6960131999999999</v>
      </c>
      <c r="T619" t="s">
        <v>55</v>
      </c>
      <c r="U619" s="7">
        <v>40</v>
      </c>
      <c r="V619" s="1">
        <v>19</v>
      </c>
      <c r="W619" s="1">
        <v>21</v>
      </c>
      <c r="X619" s="1">
        <v>19</v>
      </c>
      <c r="Y619">
        <v>73</v>
      </c>
      <c r="Z619">
        <v>80</v>
      </c>
      <c r="AA619">
        <v>35</v>
      </c>
      <c r="AB619">
        <v>15</v>
      </c>
      <c r="AC619">
        <v>20</v>
      </c>
      <c r="AD619">
        <v>19</v>
      </c>
      <c r="AE619">
        <v>24</v>
      </c>
      <c r="AF619">
        <v>19</v>
      </c>
      <c r="AG619">
        <v>171.17200000000003</v>
      </c>
      <c r="AH619">
        <v>138.93</v>
      </c>
      <c r="AI619">
        <v>32.242000000000019</v>
      </c>
      <c r="AJ619" s="3">
        <v>6</v>
      </c>
      <c r="AK619" s="26">
        <v>4</v>
      </c>
      <c r="AL619" s="26">
        <v>2</v>
      </c>
    </row>
    <row r="620" spans="1:38" x14ac:dyDescent="0.2">
      <c r="A620" s="1">
        <v>34</v>
      </c>
      <c r="B620" s="3" t="s">
        <v>0</v>
      </c>
      <c r="C620" s="1">
        <v>35</v>
      </c>
      <c r="D620" s="1">
        <v>0</v>
      </c>
      <c r="E620" s="1">
        <v>8</v>
      </c>
      <c r="F620" s="1">
        <f t="shared" si="37"/>
        <v>27</v>
      </c>
      <c r="G620" s="1">
        <v>8</v>
      </c>
      <c r="H620" t="s">
        <v>8</v>
      </c>
      <c r="I620" s="4">
        <f t="shared" si="38"/>
        <v>4</v>
      </c>
      <c r="J620" s="16" t="s">
        <v>37</v>
      </c>
      <c r="K620" s="1">
        <v>5.5284424999999997</v>
      </c>
      <c r="L620" s="1">
        <v>5.6702210526315788</v>
      </c>
      <c r="M620" s="1">
        <v>5.4001666666666672</v>
      </c>
      <c r="N620" s="1">
        <v>1</v>
      </c>
      <c r="O620" s="16">
        <v>5.7958999999999996</v>
      </c>
      <c r="P620" s="15">
        <v>3.24</v>
      </c>
      <c r="Q620" s="15">
        <v>0.54800000000000004</v>
      </c>
      <c r="R620" s="15">
        <v>6.4161532000000001</v>
      </c>
      <c r="S620" s="15">
        <v>-0.6202532000000005</v>
      </c>
      <c r="T620" t="s">
        <v>48</v>
      </c>
      <c r="U620" s="7">
        <v>40</v>
      </c>
      <c r="V620" s="1">
        <v>19</v>
      </c>
      <c r="W620" s="1">
        <v>21</v>
      </c>
      <c r="X620" s="1">
        <v>20</v>
      </c>
      <c r="Y620">
        <v>73</v>
      </c>
      <c r="Z620">
        <v>80</v>
      </c>
      <c r="AA620">
        <v>35</v>
      </c>
      <c r="AB620">
        <v>15</v>
      </c>
      <c r="AC620">
        <v>20</v>
      </c>
      <c r="AD620">
        <v>19</v>
      </c>
      <c r="AE620">
        <v>24</v>
      </c>
      <c r="AF620">
        <v>19</v>
      </c>
      <c r="AG620">
        <v>171.17200000000003</v>
      </c>
      <c r="AH620">
        <v>138.93</v>
      </c>
      <c r="AI620">
        <v>32.242000000000019</v>
      </c>
      <c r="AJ620" s="3">
        <v>6</v>
      </c>
      <c r="AK620" s="26">
        <v>4</v>
      </c>
      <c r="AL620" s="26">
        <v>2</v>
      </c>
    </row>
    <row r="621" spans="1:38" x14ac:dyDescent="0.2">
      <c r="A621" s="1">
        <v>34</v>
      </c>
      <c r="B621" s="3" t="s">
        <v>0</v>
      </c>
      <c r="C621" s="1">
        <v>35</v>
      </c>
      <c r="D621" s="1">
        <v>0</v>
      </c>
      <c r="E621" s="1">
        <v>8</v>
      </c>
      <c r="F621" s="1">
        <f t="shared" si="37"/>
        <v>27</v>
      </c>
      <c r="G621" s="1">
        <v>8</v>
      </c>
      <c r="H621" t="s">
        <v>94</v>
      </c>
      <c r="I621" s="4">
        <f t="shared" si="38"/>
        <v>7</v>
      </c>
      <c r="J621" s="16" t="s">
        <v>37</v>
      </c>
      <c r="K621" s="1">
        <v>5.5284424999999997</v>
      </c>
      <c r="L621" s="1">
        <v>5.6702210526315788</v>
      </c>
      <c r="M621" s="1">
        <v>5.4001666666666672</v>
      </c>
      <c r="N621" s="1">
        <v>1</v>
      </c>
      <c r="O621" s="16">
        <v>5.1992000000000003</v>
      </c>
      <c r="P621" s="15">
        <v>3.24</v>
      </c>
      <c r="Q621" s="15">
        <v>0.54800000000000004</v>
      </c>
      <c r="R621" s="15">
        <v>6.0891616000000006</v>
      </c>
      <c r="S621" s="15">
        <v>-0.88996160000000035</v>
      </c>
      <c r="T621" t="s">
        <v>61</v>
      </c>
      <c r="U621" s="7">
        <v>40</v>
      </c>
      <c r="V621" s="1">
        <v>19</v>
      </c>
      <c r="W621" s="1">
        <v>21</v>
      </c>
      <c r="X621" s="1">
        <v>21</v>
      </c>
      <c r="Y621">
        <v>73</v>
      </c>
      <c r="Z621">
        <v>80</v>
      </c>
      <c r="AA621">
        <v>35</v>
      </c>
      <c r="AB621">
        <v>15</v>
      </c>
      <c r="AC621">
        <v>20</v>
      </c>
      <c r="AD621">
        <v>19</v>
      </c>
      <c r="AE621">
        <v>24</v>
      </c>
      <c r="AF621">
        <v>19</v>
      </c>
      <c r="AG621">
        <v>171.17200000000003</v>
      </c>
      <c r="AH621">
        <v>138.93</v>
      </c>
      <c r="AI621">
        <v>32.242000000000019</v>
      </c>
      <c r="AJ621" s="3">
        <v>6</v>
      </c>
      <c r="AK621" s="26">
        <v>4</v>
      </c>
      <c r="AL621" s="26">
        <v>2</v>
      </c>
    </row>
    <row r="622" spans="1:38" x14ac:dyDescent="0.2">
      <c r="A622" s="1">
        <v>34</v>
      </c>
      <c r="B622" s="3" t="s">
        <v>0</v>
      </c>
      <c r="C622" s="1">
        <v>35</v>
      </c>
      <c r="D622" s="1">
        <v>0</v>
      </c>
      <c r="E622" s="1">
        <v>8</v>
      </c>
      <c r="F622" s="1">
        <f t="shared" si="37"/>
        <v>27</v>
      </c>
      <c r="G622" s="1">
        <v>8</v>
      </c>
      <c r="H622" t="s">
        <v>26</v>
      </c>
      <c r="I622" s="4">
        <f t="shared" si="38"/>
        <v>6</v>
      </c>
      <c r="J622" s="16" t="s">
        <v>37</v>
      </c>
      <c r="K622" s="1">
        <v>5.5284424999999997</v>
      </c>
      <c r="L622" s="1">
        <v>5.6702210526315788</v>
      </c>
      <c r="M622" s="1">
        <v>5.4001666666666672</v>
      </c>
      <c r="N622" s="1">
        <v>1</v>
      </c>
      <c r="O622" s="16">
        <v>4.3949999999999996</v>
      </c>
      <c r="P622" s="15">
        <v>3.24</v>
      </c>
      <c r="Q622" s="15">
        <v>0.54800000000000004</v>
      </c>
      <c r="R622" s="15">
        <v>5.64846</v>
      </c>
      <c r="S622" s="15">
        <v>-1.2534600000000005</v>
      </c>
      <c r="T622" t="s">
        <v>66</v>
      </c>
      <c r="U622" s="7">
        <v>40</v>
      </c>
      <c r="V622" s="1">
        <v>19</v>
      </c>
      <c r="W622" s="1">
        <v>21</v>
      </c>
      <c r="X622" s="1">
        <v>22</v>
      </c>
      <c r="Y622">
        <v>73</v>
      </c>
      <c r="Z622">
        <v>80</v>
      </c>
      <c r="AA622">
        <v>35</v>
      </c>
      <c r="AB622">
        <v>15</v>
      </c>
      <c r="AC622">
        <v>20</v>
      </c>
      <c r="AD622">
        <v>19</v>
      </c>
      <c r="AE622">
        <v>24</v>
      </c>
      <c r="AF622">
        <v>19</v>
      </c>
      <c r="AG622">
        <v>171.17200000000003</v>
      </c>
      <c r="AH622">
        <v>138.93</v>
      </c>
      <c r="AI622">
        <v>32.242000000000019</v>
      </c>
      <c r="AJ622" s="3">
        <v>6</v>
      </c>
      <c r="AK622" s="26">
        <v>4</v>
      </c>
      <c r="AL622" s="26">
        <v>2</v>
      </c>
    </row>
    <row r="623" spans="1:38" x14ac:dyDescent="0.2">
      <c r="A623" s="1">
        <v>34</v>
      </c>
      <c r="B623" s="3" t="s">
        <v>0</v>
      </c>
      <c r="C623" s="1">
        <v>35</v>
      </c>
      <c r="D623" s="1">
        <v>0</v>
      </c>
      <c r="E623" s="1">
        <v>8</v>
      </c>
      <c r="F623" s="1">
        <f t="shared" si="37"/>
        <v>27</v>
      </c>
      <c r="G623" s="1">
        <v>8</v>
      </c>
      <c r="H623" t="s">
        <v>220</v>
      </c>
      <c r="I623" s="4">
        <f t="shared" si="38"/>
        <v>8</v>
      </c>
      <c r="J623" s="15" t="s">
        <v>38</v>
      </c>
      <c r="K623" s="1">
        <v>5.5284424999999997</v>
      </c>
      <c r="L623" s="1">
        <v>5.6702210526315788</v>
      </c>
      <c r="M623" s="1">
        <v>5.4001666666666672</v>
      </c>
      <c r="N623" s="1">
        <v>1</v>
      </c>
      <c r="O623" s="15">
        <v>9.5888000000000009</v>
      </c>
      <c r="P623" s="15">
        <v>3.24</v>
      </c>
      <c r="Q623" s="15">
        <v>0.54800000000000004</v>
      </c>
      <c r="R623" s="15">
        <v>8.4946624000000011</v>
      </c>
      <c r="S623" s="15">
        <v>1.0941375999999998</v>
      </c>
      <c r="T623" t="s">
        <v>65</v>
      </c>
      <c r="U623" s="7">
        <v>40</v>
      </c>
      <c r="V623" s="1">
        <v>19</v>
      </c>
      <c r="W623" s="1">
        <v>21</v>
      </c>
      <c r="X623" s="1">
        <v>23</v>
      </c>
      <c r="Y623">
        <v>73</v>
      </c>
      <c r="Z623">
        <v>80</v>
      </c>
      <c r="AA623">
        <v>35</v>
      </c>
      <c r="AB623">
        <v>15</v>
      </c>
      <c r="AC623">
        <v>20</v>
      </c>
      <c r="AD623">
        <v>19</v>
      </c>
      <c r="AE623">
        <v>24</v>
      </c>
      <c r="AF623">
        <v>19</v>
      </c>
      <c r="AG623">
        <v>171.17200000000003</v>
      </c>
      <c r="AH623">
        <v>138.93</v>
      </c>
      <c r="AI623">
        <v>32.242000000000019</v>
      </c>
      <c r="AJ623" s="3">
        <v>6</v>
      </c>
      <c r="AK623" s="26">
        <v>4</v>
      </c>
      <c r="AL623" s="26">
        <v>2</v>
      </c>
    </row>
    <row r="624" spans="1:38" x14ac:dyDescent="0.2">
      <c r="A624" s="1">
        <v>34</v>
      </c>
      <c r="B624" s="3" t="s">
        <v>0</v>
      </c>
      <c r="C624" s="1">
        <v>35</v>
      </c>
      <c r="D624" s="1">
        <v>0</v>
      </c>
      <c r="E624" s="1">
        <v>8</v>
      </c>
      <c r="F624" s="1">
        <f t="shared" si="37"/>
        <v>27</v>
      </c>
      <c r="G624" s="1">
        <v>8</v>
      </c>
      <c r="H624" t="s">
        <v>11</v>
      </c>
      <c r="I624" s="4">
        <f t="shared" si="38"/>
        <v>4</v>
      </c>
      <c r="J624" s="15" t="s">
        <v>38</v>
      </c>
      <c r="K624" s="1">
        <v>5.5284424999999997</v>
      </c>
      <c r="L624" s="1">
        <v>5.6702210526315788</v>
      </c>
      <c r="M624" s="1">
        <v>5.4001666666666672</v>
      </c>
      <c r="N624" s="1">
        <v>1</v>
      </c>
      <c r="O624" s="15">
        <v>4.6036999999999999</v>
      </c>
      <c r="P624" s="15">
        <v>3.24</v>
      </c>
      <c r="Q624" s="15">
        <v>0.54800000000000004</v>
      </c>
      <c r="R624" s="15">
        <v>5.7628276000000005</v>
      </c>
      <c r="S624" s="15">
        <v>-1.1591276000000006</v>
      </c>
      <c r="T624" t="s">
        <v>70</v>
      </c>
      <c r="U624" s="7">
        <v>40</v>
      </c>
      <c r="V624" s="1">
        <v>19</v>
      </c>
      <c r="W624" s="1">
        <v>21</v>
      </c>
      <c r="X624" s="1">
        <v>24</v>
      </c>
      <c r="Y624">
        <v>73</v>
      </c>
      <c r="Z624">
        <v>80</v>
      </c>
      <c r="AA624">
        <v>35</v>
      </c>
      <c r="AB624">
        <v>15</v>
      </c>
      <c r="AC624">
        <v>20</v>
      </c>
      <c r="AD624">
        <v>19</v>
      </c>
      <c r="AE624">
        <v>24</v>
      </c>
      <c r="AF624">
        <v>19</v>
      </c>
      <c r="AG624">
        <v>171.17200000000003</v>
      </c>
      <c r="AH624">
        <v>138.93</v>
      </c>
      <c r="AI624">
        <v>32.242000000000019</v>
      </c>
      <c r="AJ624" s="3">
        <v>6</v>
      </c>
      <c r="AK624" s="26">
        <v>4</v>
      </c>
      <c r="AL624" s="26">
        <v>2</v>
      </c>
    </row>
    <row r="625" spans="1:38" x14ac:dyDescent="0.2">
      <c r="A625" s="1">
        <v>34</v>
      </c>
      <c r="B625" s="3" t="s">
        <v>0</v>
      </c>
      <c r="C625" s="1">
        <v>35</v>
      </c>
      <c r="D625" s="1">
        <v>0</v>
      </c>
      <c r="E625" s="1">
        <v>8</v>
      </c>
      <c r="F625" s="1">
        <f t="shared" si="37"/>
        <v>27</v>
      </c>
      <c r="G625" s="1">
        <v>8</v>
      </c>
      <c r="H625" t="s">
        <v>13</v>
      </c>
      <c r="I625" s="4">
        <f t="shared" si="38"/>
        <v>6</v>
      </c>
      <c r="J625" s="15" t="s">
        <v>38</v>
      </c>
      <c r="K625" s="1">
        <v>5.5284424999999997</v>
      </c>
      <c r="L625" s="1">
        <v>5.6702210526315788</v>
      </c>
      <c r="M625" s="1">
        <v>5.4001666666666672</v>
      </c>
      <c r="N625" s="1">
        <v>1</v>
      </c>
      <c r="O625" s="15">
        <v>6.181</v>
      </c>
      <c r="P625" s="15">
        <v>3.24</v>
      </c>
      <c r="Q625" s="15">
        <v>0.54800000000000004</v>
      </c>
      <c r="R625" s="15">
        <v>6.6271880000000003</v>
      </c>
      <c r="S625" s="15">
        <v>-0.44618800000000025</v>
      </c>
      <c r="T625" t="s">
        <v>49</v>
      </c>
      <c r="U625" s="7">
        <v>40</v>
      </c>
      <c r="V625" s="1">
        <v>19</v>
      </c>
      <c r="W625" s="1">
        <v>21</v>
      </c>
      <c r="X625" s="1">
        <v>25</v>
      </c>
      <c r="Y625">
        <v>73</v>
      </c>
      <c r="Z625">
        <v>80</v>
      </c>
      <c r="AA625">
        <v>35</v>
      </c>
      <c r="AB625">
        <v>15</v>
      </c>
      <c r="AC625">
        <v>20</v>
      </c>
      <c r="AD625">
        <v>19</v>
      </c>
      <c r="AE625">
        <v>24</v>
      </c>
      <c r="AF625">
        <v>19</v>
      </c>
      <c r="AG625">
        <v>171.17200000000003</v>
      </c>
      <c r="AH625">
        <v>138.93</v>
      </c>
      <c r="AI625">
        <v>32.242000000000019</v>
      </c>
      <c r="AJ625" s="3">
        <v>6</v>
      </c>
      <c r="AK625" s="26">
        <v>4</v>
      </c>
      <c r="AL625" s="26">
        <v>2</v>
      </c>
    </row>
    <row r="626" spans="1:38" x14ac:dyDescent="0.2">
      <c r="A626" s="1">
        <v>34</v>
      </c>
      <c r="B626" s="3" t="s">
        <v>0</v>
      </c>
      <c r="C626" s="1">
        <v>35</v>
      </c>
      <c r="D626" s="1">
        <v>0</v>
      </c>
      <c r="E626" s="1">
        <v>8</v>
      </c>
      <c r="F626" s="1">
        <f t="shared" si="37"/>
        <v>27</v>
      </c>
      <c r="G626" s="1">
        <v>8</v>
      </c>
      <c r="H626" t="s">
        <v>20</v>
      </c>
      <c r="I626" s="4">
        <f t="shared" si="38"/>
        <v>4</v>
      </c>
      <c r="J626" s="15" t="s">
        <v>38</v>
      </c>
      <c r="K626" s="1">
        <v>5.5284424999999997</v>
      </c>
      <c r="L626" s="1">
        <v>5.6702210526315788</v>
      </c>
      <c r="M626" s="1">
        <v>5.4001666666666672</v>
      </c>
      <c r="N626" s="1">
        <v>1</v>
      </c>
      <c r="O626" s="15">
        <v>4.0153999999999996</v>
      </c>
      <c r="P626" s="15">
        <v>3.24</v>
      </c>
      <c r="Q626" s="15">
        <v>0.54800000000000004</v>
      </c>
      <c r="R626" s="15">
        <v>5.4404392000000001</v>
      </c>
      <c r="S626" s="15">
        <v>-1.4250392000000005</v>
      </c>
      <c r="T626" t="s">
        <v>57</v>
      </c>
      <c r="U626" s="7">
        <v>40</v>
      </c>
      <c r="V626" s="1">
        <v>19</v>
      </c>
      <c r="W626" s="1">
        <v>21</v>
      </c>
      <c r="X626" s="1">
        <v>26</v>
      </c>
      <c r="Y626">
        <v>73</v>
      </c>
      <c r="Z626">
        <v>80</v>
      </c>
      <c r="AA626">
        <v>35</v>
      </c>
      <c r="AB626">
        <v>15</v>
      </c>
      <c r="AC626">
        <v>20</v>
      </c>
      <c r="AD626">
        <v>19</v>
      </c>
      <c r="AE626">
        <v>24</v>
      </c>
      <c r="AF626">
        <v>19</v>
      </c>
      <c r="AG626">
        <v>171.17200000000003</v>
      </c>
      <c r="AH626">
        <v>138.93</v>
      </c>
      <c r="AI626">
        <v>32.242000000000019</v>
      </c>
      <c r="AJ626" s="3">
        <v>6</v>
      </c>
      <c r="AK626" s="26">
        <v>4</v>
      </c>
      <c r="AL626" s="26">
        <v>2</v>
      </c>
    </row>
    <row r="627" spans="1:38" x14ac:dyDescent="0.2">
      <c r="A627" s="1">
        <v>34</v>
      </c>
      <c r="B627" s="3" t="s">
        <v>0</v>
      </c>
      <c r="C627" s="1">
        <v>35</v>
      </c>
      <c r="D627" s="1">
        <v>0</v>
      </c>
      <c r="E627" s="1">
        <v>8</v>
      </c>
      <c r="F627" s="1">
        <f t="shared" si="37"/>
        <v>27</v>
      </c>
      <c r="G627" s="1">
        <v>8</v>
      </c>
      <c r="H627" t="s">
        <v>35</v>
      </c>
      <c r="I627" s="4">
        <f t="shared" si="38"/>
        <v>4</v>
      </c>
      <c r="J627" s="15" t="s">
        <v>38</v>
      </c>
      <c r="K627" s="1">
        <v>5.5284424999999997</v>
      </c>
      <c r="L627" s="1">
        <v>5.6702210526315788</v>
      </c>
      <c r="M627" s="1">
        <v>5.4001666666666672</v>
      </c>
      <c r="N627" s="1">
        <v>1</v>
      </c>
      <c r="O627" s="15">
        <v>5.0206999999999997</v>
      </c>
      <c r="P627" s="15">
        <v>3.24</v>
      </c>
      <c r="Q627" s="15">
        <v>0.54800000000000004</v>
      </c>
      <c r="R627" s="15">
        <v>5.9913436000000004</v>
      </c>
      <c r="S627" s="15">
        <v>-0.97064360000000072</v>
      </c>
      <c r="T627" t="s">
        <v>80</v>
      </c>
      <c r="U627" s="7">
        <v>40</v>
      </c>
      <c r="V627" s="1">
        <v>19</v>
      </c>
      <c r="W627" s="1">
        <v>21</v>
      </c>
      <c r="X627" s="1">
        <v>27</v>
      </c>
      <c r="Y627">
        <v>73</v>
      </c>
      <c r="Z627">
        <v>80</v>
      </c>
      <c r="AA627">
        <v>35</v>
      </c>
      <c r="AB627">
        <v>15</v>
      </c>
      <c r="AC627">
        <v>20</v>
      </c>
      <c r="AD627">
        <v>19</v>
      </c>
      <c r="AE627">
        <v>24</v>
      </c>
      <c r="AF627">
        <v>19</v>
      </c>
      <c r="AG627">
        <v>171.17200000000003</v>
      </c>
      <c r="AH627">
        <v>138.93</v>
      </c>
      <c r="AI627">
        <v>32.242000000000019</v>
      </c>
      <c r="AJ627" s="3">
        <v>6</v>
      </c>
      <c r="AK627" s="26">
        <v>4</v>
      </c>
      <c r="AL627" s="26">
        <v>2</v>
      </c>
    </row>
    <row r="628" spans="1:38" x14ac:dyDescent="0.2">
      <c r="A628" s="1">
        <v>34</v>
      </c>
      <c r="B628" s="3" t="s">
        <v>0</v>
      </c>
      <c r="C628" s="1">
        <v>35</v>
      </c>
      <c r="D628" s="1">
        <v>0</v>
      </c>
      <c r="E628" s="1">
        <v>8</v>
      </c>
      <c r="F628" s="1">
        <f t="shared" si="37"/>
        <v>27</v>
      </c>
      <c r="G628" s="1">
        <v>8</v>
      </c>
      <c r="H628" t="s">
        <v>104</v>
      </c>
      <c r="I628" s="4"/>
      <c r="J628" t="s">
        <v>38</v>
      </c>
      <c r="K628" s="1">
        <v>5.5284424999999997</v>
      </c>
      <c r="L628" s="1">
        <v>5.6702210526315788</v>
      </c>
      <c r="M628" s="1">
        <v>5.4001666666666672</v>
      </c>
      <c r="N628" s="1">
        <v>0</v>
      </c>
      <c r="O628"/>
      <c r="P628" s="15"/>
      <c r="Q628" s="15"/>
      <c r="R628" s="15"/>
      <c r="S628" s="15"/>
      <c r="T628" t="s">
        <v>72</v>
      </c>
      <c r="U628" s="7">
        <v>40</v>
      </c>
      <c r="V628" s="1">
        <v>19</v>
      </c>
      <c r="W628" s="1">
        <v>21</v>
      </c>
      <c r="X628" s="1">
        <v>28</v>
      </c>
      <c r="Y628">
        <v>73</v>
      </c>
      <c r="Z628">
        <v>80</v>
      </c>
      <c r="AA628">
        <v>35</v>
      </c>
      <c r="AB628">
        <v>15</v>
      </c>
      <c r="AC628">
        <v>20</v>
      </c>
      <c r="AD628">
        <v>19</v>
      </c>
      <c r="AE628">
        <v>24</v>
      </c>
      <c r="AF628">
        <v>19</v>
      </c>
      <c r="AG628">
        <v>171.17200000000003</v>
      </c>
      <c r="AH628">
        <v>138.93</v>
      </c>
      <c r="AI628">
        <v>32.242000000000019</v>
      </c>
      <c r="AJ628" s="3">
        <v>6</v>
      </c>
      <c r="AK628" s="26">
        <v>4</v>
      </c>
      <c r="AL628" s="26">
        <v>2</v>
      </c>
    </row>
    <row r="629" spans="1:38" x14ac:dyDescent="0.2">
      <c r="A629" s="1">
        <v>34</v>
      </c>
      <c r="B629" s="3" t="s">
        <v>0</v>
      </c>
      <c r="C629" s="1">
        <v>35</v>
      </c>
      <c r="D629" s="1">
        <v>0</v>
      </c>
      <c r="E629" s="1">
        <v>8</v>
      </c>
      <c r="F629" s="1">
        <f t="shared" si="37"/>
        <v>27</v>
      </c>
      <c r="G629" s="1">
        <v>8</v>
      </c>
      <c r="H629" t="s">
        <v>11</v>
      </c>
      <c r="I629" s="4">
        <f>LEN(SUBSTITUTE(H629," ",""))</f>
        <v>4</v>
      </c>
      <c r="J629" s="15" t="s">
        <v>38</v>
      </c>
      <c r="K629" s="1">
        <v>5.5284424999999997</v>
      </c>
      <c r="L629" s="1">
        <v>5.6702210526315788</v>
      </c>
      <c r="M629" s="1">
        <v>5.4001666666666672</v>
      </c>
      <c r="N629" s="1">
        <v>1</v>
      </c>
      <c r="O629" s="15">
        <v>4.6581000000000001</v>
      </c>
      <c r="P629" s="15">
        <v>3.24</v>
      </c>
      <c r="Q629" s="15">
        <v>0.54800000000000004</v>
      </c>
      <c r="R629" s="15">
        <v>5.7926388000000006</v>
      </c>
      <c r="S629" s="15">
        <v>-1.1345388000000005</v>
      </c>
      <c r="T629" t="s">
        <v>45</v>
      </c>
      <c r="U629" s="7">
        <v>40</v>
      </c>
      <c r="V629" s="1">
        <v>19</v>
      </c>
      <c r="W629" s="1">
        <v>21</v>
      </c>
      <c r="X629" s="1">
        <v>29</v>
      </c>
      <c r="Y629">
        <v>73</v>
      </c>
      <c r="Z629">
        <v>80</v>
      </c>
      <c r="AA629">
        <v>35</v>
      </c>
      <c r="AB629">
        <v>15</v>
      </c>
      <c r="AC629">
        <v>20</v>
      </c>
      <c r="AD629">
        <v>19</v>
      </c>
      <c r="AE629">
        <v>24</v>
      </c>
      <c r="AF629">
        <v>19</v>
      </c>
      <c r="AG629">
        <v>171.17200000000003</v>
      </c>
      <c r="AH629">
        <v>138.93</v>
      </c>
      <c r="AI629">
        <v>32.242000000000019</v>
      </c>
      <c r="AJ629" s="3">
        <v>6</v>
      </c>
      <c r="AK629" s="26">
        <v>4</v>
      </c>
      <c r="AL629" s="26">
        <v>2</v>
      </c>
    </row>
    <row r="630" spans="1:38" x14ac:dyDescent="0.2">
      <c r="A630" s="1">
        <v>34</v>
      </c>
      <c r="B630" s="3" t="s">
        <v>0</v>
      </c>
      <c r="C630" s="1">
        <v>35</v>
      </c>
      <c r="D630" s="1">
        <v>0</v>
      </c>
      <c r="E630" s="1">
        <v>8</v>
      </c>
      <c r="F630" s="1">
        <f t="shared" si="37"/>
        <v>27</v>
      </c>
      <c r="G630" s="1">
        <v>8</v>
      </c>
      <c r="H630" t="s">
        <v>219</v>
      </c>
      <c r="I630" s="4">
        <f>LEN(SUBSTITUTE(H630," ",""))</f>
        <v>4</v>
      </c>
      <c r="J630" s="15" t="s">
        <v>38</v>
      </c>
      <c r="K630" s="1">
        <v>5.5284424999999997</v>
      </c>
      <c r="L630" s="1">
        <v>5.6702210526315788</v>
      </c>
      <c r="M630" s="1">
        <v>5.4001666666666672</v>
      </c>
      <c r="N630" s="1">
        <v>1</v>
      </c>
      <c r="O630" s="15">
        <v>10.3095</v>
      </c>
      <c r="P630" s="15">
        <v>3.24</v>
      </c>
      <c r="Q630" s="15">
        <v>0.54800000000000004</v>
      </c>
      <c r="R630" s="15">
        <v>8.8896060000000006</v>
      </c>
      <c r="S630" s="15">
        <v>1.4198939999999993</v>
      </c>
      <c r="T630" t="s">
        <v>56</v>
      </c>
      <c r="U630" s="7">
        <v>40</v>
      </c>
      <c r="V630" s="1">
        <v>19</v>
      </c>
      <c r="W630" s="1">
        <v>21</v>
      </c>
      <c r="X630" s="1">
        <v>30</v>
      </c>
      <c r="Y630">
        <v>73</v>
      </c>
      <c r="Z630">
        <v>80</v>
      </c>
      <c r="AA630">
        <v>35</v>
      </c>
      <c r="AB630">
        <v>15</v>
      </c>
      <c r="AC630">
        <v>20</v>
      </c>
      <c r="AD630">
        <v>19</v>
      </c>
      <c r="AE630">
        <v>24</v>
      </c>
      <c r="AF630">
        <v>19</v>
      </c>
      <c r="AG630">
        <v>171.17200000000003</v>
      </c>
      <c r="AH630">
        <v>138.93</v>
      </c>
      <c r="AI630">
        <v>32.242000000000019</v>
      </c>
      <c r="AJ630" s="3">
        <v>6</v>
      </c>
      <c r="AK630" s="26">
        <v>4</v>
      </c>
      <c r="AL630" s="26">
        <v>2</v>
      </c>
    </row>
    <row r="631" spans="1:38" x14ac:dyDescent="0.2">
      <c r="A631" s="1">
        <v>34</v>
      </c>
      <c r="B631" s="3" t="s">
        <v>0</v>
      </c>
      <c r="C631" s="1">
        <v>35</v>
      </c>
      <c r="D631" s="1">
        <v>0</v>
      </c>
      <c r="E631" s="1">
        <v>8</v>
      </c>
      <c r="F631" s="1">
        <f t="shared" si="37"/>
        <v>27</v>
      </c>
      <c r="G631" s="1">
        <v>8</v>
      </c>
      <c r="H631" t="s">
        <v>9</v>
      </c>
      <c r="I631" s="4"/>
      <c r="J631" t="s">
        <v>38</v>
      </c>
      <c r="K631" s="1">
        <v>5.5284424999999997</v>
      </c>
      <c r="L631" s="1">
        <v>5.6702210526315788</v>
      </c>
      <c r="M631" s="1">
        <v>5.4001666666666672</v>
      </c>
      <c r="N631" s="1">
        <v>0</v>
      </c>
      <c r="O631"/>
      <c r="P631" s="15"/>
      <c r="Q631" s="15"/>
      <c r="R631" s="15"/>
      <c r="S631" s="15"/>
      <c r="T631" t="s">
        <v>50</v>
      </c>
      <c r="U631" s="7">
        <v>40</v>
      </c>
      <c r="V631" s="1">
        <v>19</v>
      </c>
      <c r="W631" s="1">
        <v>21</v>
      </c>
      <c r="X631" s="1">
        <v>31</v>
      </c>
      <c r="Y631">
        <v>73</v>
      </c>
      <c r="Z631">
        <v>80</v>
      </c>
      <c r="AA631">
        <v>35</v>
      </c>
      <c r="AB631">
        <v>15</v>
      </c>
      <c r="AC631">
        <v>20</v>
      </c>
      <c r="AD631">
        <v>19</v>
      </c>
      <c r="AE631">
        <v>24</v>
      </c>
      <c r="AF631">
        <v>19</v>
      </c>
      <c r="AG631">
        <v>171.17200000000003</v>
      </c>
      <c r="AH631">
        <v>138.93</v>
      </c>
      <c r="AI631">
        <v>32.242000000000019</v>
      </c>
      <c r="AJ631" s="3">
        <v>6</v>
      </c>
      <c r="AK631" s="26">
        <v>4</v>
      </c>
      <c r="AL631" s="26">
        <v>2</v>
      </c>
    </row>
    <row r="632" spans="1:38" x14ac:dyDescent="0.2">
      <c r="A632" s="1">
        <v>34</v>
      </c>
      <c r="B632" s="3" t="s">
        <v>0</v>
      </c>
      <c r="C632" s="1">
        <v>35</v>
      </c>
      <c r="D632" s="1">
        <v>0</v>
      </c>
      <c r="E632" s="1">
        <v>8</v>
      </c>
      <c r="F632" s="1">
        <f t="shared" si="37"/>
        <v>27</v>
      </c>
      <c r="G632" s="1">
        <v>8</v>
      </c>
      <c r="H632" t="s">
        <v>16</v>
      </c>
      <c r="I632" s="4">
        <f>LEN(SUBSTITUTE(H632," ",""))</f>
        <v>6</v>
      </c>
      <c r="J632" s="15" t="s">
        <v>38</v>
      </c>
      <c r="K632" s="1">
        <v>5.5284424999999997</v>
      </c>
      <c r="L632" s="1">
        <v>5.6702210526315788</v>
      </c>
      <c r="M632" s="1">
        <v>5.4001666666666672</v>
      </c>
      <c r="N632" s="1">
        <v>1</v>
      </c>
      <c r="O632" s="15">
        <v>11.880800000000001</v>
      </c>
      <c r="P632" s="15">
        <v>3.24</v>
      </c>
      <c r="Q632" s="15">
        <v>0.54800000000000004</v>
      </c>
      <c r="R632" s="15">
        <v>9.7506784000000017</v>
      </c>
      <c r="S632" s="15">
        <v>2.1301215999999989</v>
      </c>
      <c r="T632" t="s">
        <v>53</v>
      </c>
      <c r="U632" s="7">
        <v>40</v>
      </c>
      <c r="V632" s="1">
        <v>19</v>
      </c>
      <c r="W632" s="1">
        <v>21</v>
      </c>
      <c r="X632" s="1">
        <v>32</v>
      </c>
      <c r="Y632">
        <v>73</v>
      </c>
      <c r="Z632">
        <v>80</v>
      </c>
      <c r="AA632">
        <v>35</v>
      </c>
      <c r="AB632">
        <v>15</v>
      </c>
      <c r="AC632">
        <v>20</v>
      </c>
      <c r="AD632">
        <v>19</v>
      </c>
      <c r="AE632">
        <v>24</v>
      </c>
      <c r="AF632">
        <v>19</v>
      </c>
      <c r="AG632">
        <v>171.17200000000003</v>
      </c>
      <c r="AH632">
        <v>138.93</v>
      </c>
      <c r="AI632">
        <v>32.242000000000019</v>
      </c>
      <c r="AJ632" s="3">
        <v>6</v>
      </c>
      <c r="AK632" s="26">
        <v>4</v>
      </c>
      <c r="AL632" s="26">
        <v>2</v>
      </c>
    </row>
    <row r="633" spans="1:38" x14ac:dyDescent="0.2">
      <c r="A633" s="1">
        <v>34</v>
      </c>
      <c r="B633" s="3" t="s">
        <v>0</v>
      </c>
      <c r="C633" s="1">
        <v>35</v>
      </c>
      <c r="D633" s="1">
        <v>0</v>
      </c>
      <c r="E633" s="1">
        <v>8</v>
      </c>
      <c r="F633" s="1">
        <f t="shared" si="37"/>
        <v>27</v>
      </c>
      <c r="G633" s="1">
        <v>8</v>
      </c>
      <c r="H633" t="s">
        <v>93</v>
      </c>
      <c r="I633" s="4">
        <f>LEN(SUBSTITUTE(H633," ",""))</f>
        <v>3</v>
      </c>
      <c r="J633" s="15" t="s">
        <v>38</v>
      </c>
      <c r="K633" s="1">
        <v>5.5284424999999997</v>
      </c>
      <c r="L633" s="1">
        <v>5.6702210526315788</v>
      </c>
      <c r="M633" s="1">
        <v>5.4001666666666672</v>
      </c>
      <c r="N633" s="1">
        <v>1</v>
      </c>
      <c r="O633" s="15">
        <v>4.8223000000000003</v>
      </c>
      <c r="P633" s="15">
        <v>3.24</v>
      </c>
      <c r="Q633" s="15">
        <v>0.54800000000000004</v>
      </c>
      <c r="R633" s="15">
        <v>5.8826204000000004</v>
      </c>
      <c r="S633" s="15">
        <v>-1.0603204000000002</v>
      </c>
      <c r="T633" t="s">
        <v>59</v>
      </c>
      <c r="U633" s="7">
        <v>40</v>
      </c>
      <c r="V633" s="1">
        <v>19</v>
      </c>
      <c r="W633" s="1">
        <v>21</v>
      </c>
      <c r="X633" s="1">
        <v>33</v>
      </c>
      <c r="Y633">
        <v>73</v>
      </c>
      <c r="Z633">
        <v>80</v>
      </c>
      <c r="AA633">
        <v>35</v>
      </c>
      <c r="AB633">
        <v>15</v>
      </c>
      <c r="AC633">
        <v>20</v>
      </c>
      <c r="AD633">
        <v>19</v>
      </c>
      <c r="AE633">
        <v>24</v>
      </c>
      <c r="AF633">
        <v>19</v>
      </c>
      <c r="AG633">
        <v>171.17200000000003</v>
      </c>
      <c r="AH633">
        <v>138.93</v>
      </c>
      <c r="AI633">
        <v>32.242000000000019</v>
      </c>
      <c r="AJ633" s="3">
        <v>6</v>
      </c>
      <c r="AK633" s="26">
        <v>4</v>
      </c>
      <c r="AL633" s="26">
        <v>2</v>
      </c>
    </row>
    <row r="634" spans="1:38" x14ac:dyDescent="0.2">
      <c r="A634" s="1">
        <v>34</v>
      </c>
      <c r="B634" s="3" t="s">
        <v>0</v>
      </c>
      <c r="C634" s="1">
        <v>35</v>
      </c>
      <c r="D634" s="1">
        <v>0</v>
      </c>
      <c r="E634" s="1">
        <v>8</v>
      </c>
      <c r="F634" s="1">
        <f t="shared" si="37"/>
        <v>27</v>
      </c>
      <c r="G634" s="1">
        <v>8</v>
      </c>
      <c r="H634" t="s">
        <v>21</v>
      </c>
      <c r="I634" s="4">
        <f>LEN(SUBSTITUTE(H634," ",""))</f>
        <v>4</v>
      </c>
      <c r="J634" s="15" t="s">
        <v>38</v>
      </c>
      <c r="K634" s="1">
        <v>5.5284424999999997</v>
      </c>
      <c r="L634" s="1">
        <v>5.6702210526315788</v>
      </c>
      <c r="M634" s="1">
        <v>5.4001666666666672</v>
      </c>
      <c r="N634" s="1">
        <v>1</v>
      </c>
      <c r="O634" s="15">
        <v>2.9051999999999998</v>
      </c>
      <c r="P634" s="15">
        <v>3.24</v>
      </c>
      <c r="Q634" s="15">
        <v>0.54800000000000004</v>
      </c>
      <c r="R634" s="15">
        <v>4.8320496000000004</v>
      </c>
      <c r="S634" s="15">
        <v>-1.9268496000000006</v>
      </c>
      <c r="T634" t="s">
        <v>58</v>
      </c>
      <c r="U634" s="7">
        <v>40</v>
      </c>
      <c r="V634" s="1">
        <v>19</v>
      </c>
      <c r="W634" s="1">
        <v>21</v>
      </c>
      <c r="X634" s="1">
        <v>34</v>
      </c>
      <c r="Y634">
        <v>73</v>
      </c>
      <c r="Z634">
        <v>80</v>
      </c>
      <c r="AA634">
        <v>35</v>
      </c>
      <c r="AB634">
        <v>15</v>
      </c>
      <c r="AC634">
        <v>20</v>
      </c>
      <c r="AD634">
        <v>19</v>
      </c>
      <c r="AE634">
        <v>24</v>
      </c>
      <c r="AF634">
        <v>19</v>
      </c>
      <c r="AG634">
        <v>171.17200000000003</v>
      </c>
      <c r="AH634">
        <v>138.93</v>
      </c>
      <c r="AI634">
        <v>32.242000000000019</v>
      </c>
      <c r="AJ634" s="3">
        <v>6</v>
      </c>
      <c r="AK634" s="26">
        <v>4</v>
      </c>
      <c r="AL634" s="26">
        <v>2</v>
      </c>
    </row>
    <row r="635" spans="1:38" x14ac:dyDescent="0.2">
      <c r="A635" s="1">
        <v>34</v>
      </c>
      <c r="B635" s="3" t="s">
        <v>0</v>
      </c>
      <c r="C635" s="1">
        <v>35</v>
      </c>
      <c r="D635" s="1">
        <v>0</v>
      </c>
      <c r="E635" s="1">
        <v>8</v>
      </c>
      <c r="F635" s="1">
        <f t="shared" si="37"/>
        <v>27</v>
      </c>
      <c r="G635" s="1">
        <v>8</v>
      </c>
      <c r="H635" t="s">
        <v>33</v>
      </c>
      <c r="I635" s="4"/>
      <c r="J635" t="s">
        <v>38</v>
      </c>
      <c r="K635" s="1">
        <v>5.5284424999999997</v>
      </c>
      <c r="L635" s="1">
        <v>5.6702210526315788</v>
      </c>
      <c r="M635" s="1">
        <v>5.4001666666666672</v>
      </c>
      <c r="N635" s="1">
        <v>0</v>
      </c>
      <c r="O635"/>
      <c r="P635" s="15"/>
      <c r="Q635" s="15"/>
      <c r="R635" s="15"/>
      <c r="S635" s="15"/>
      <c r="T635" t="s">
        <v>76</v>
      </c>
      <c r="U635" s="7">
        <v>40</v>
      </c>
      <c r="V635" s="1">
        <v>19</v>
      </c>
      <c r="W635" s="1">
        <v>21</v>
      </c>
      <c r="X635" s="1">
        <v>35</v>
      </c>
      <c r="Y635">
        <v>73</v>
      </c>
      <c r="Z635">
        <v>80</v>
      </c>
      <c r="AA635">
        <v>35</v>
      </c>
      <c r="AB635">
        <v>15</v>
      </c>
      <c r="AC635">
        <v>20</v>
      </c>
      <c r="AD635">
        <v>19</v>
      </c>
      <c r="AE635">
        <v>24</v>
      </c>
      <c r="AF635">
        <v>19</v>
      </c>
      <c r="AG635">
        <v>171.17200000000003</v>
      </c>
      <c r="AH635">
        <v>138.93</v>
      </c>
      <c r="AI635">
        <v>32.242000000000019</v>
      </c>
      <c r="AJ635" s="3">
        <v>6</v>
      </c>
      <c r="AK635" s="26">
        <v>4</v>
      </c>
      <c r="AL635" s="26">
        <v>2</v>
      </c>
    </row>
    <row r="636" spans="1:38" x14ac:dyDescent="0.2">
      <c r="A636" s="1">
        <v>34</v>
      </c>
      <c r="B636" s="3" t="s">
        <v>0</v>
      </c>
      <c r="C636" s="1">
        <v>35</v>
      </c>
      <c r="D636" s="1">
        <v>0</v>
      </c>
      <c r="E636" s="1">
        <v>8</v>
      </c>
      <c r="F636" s="1">
        <f t="shared" si="37"/>
        <v>27</v>
      </c>
      <c r="G636" s="1">
        <v>8</v>
      </c>
      <c r="H636" t="s">
        <v>8</v>
      </c>
      <c r="I636" s="4">
        <f t="shared" ref="I636:I661" si="39">LEN(SUBSTITUTE(H636," ",""))</f>
        <v>4</v>
      </c>
      <c r="J636" s="15" t="s">
        <v>38</v>
      </c>
      <c r="K636" s="1">
        <v>5.5284424999999997</v>
      </c>
      <c r="L636" s="1">
        <v>5.6702210526315788</v>
      </c>
      <c r="M636" s="1">
        <v>5.4001666666666672</v>
      </c>
      <c r="N636" s="1">
        <v>1</v>
      </c>
      <c r="O636" s="15">
        <v>4.1478000000000002</v>
      </c>
      <c r="P636" s="15">
        <v>3.24</v>
      </c>
      <c r="Q636" s="15">
        <v>0.54800000000000004</v>
      </c>
      <c r="R636" s="15">
        <v>5.5129944000000002</v>
      </c>
      <c r="S636" s="15">
        <v>-1.3651944</v>
      </c>
      <c r="T636" t="s">
        <v>40</v>
      </c>
      <c r="U636" s="7">
        <v>40</v>
      </c>
      <c r="V636" s="1">
        <v>19</v>
      </c>
      <c r="W636" s="1">
        <v>21</v>
      </c>
      <c r="X636" s="1">
        <v>36</v>
      </c>
      <c r="Y636">
        <v>73</v>
      </c>
      <c r="Z636">
        <v>80</v>
      </c>
      <c r="AA636">
        <v>35</v>
      </c>
      <c r="AB636">
        <v>15</v>
      </c>
      <c r="AC636">
        <v>20</v>
      </c>
      <c r="AD636">
        <v>19</v>
      </c>
      <c r="AE636">
        <v>24</v>
      </c>
      <c r="AF636">
        <v>19</v>
      </c>
      <c r="AG636">
        <v>171.17200000000003</v>
      </c>
      <c r="AH636">
        <v>138.93</v>
      </c>
      <c r="AI636">
        <v>32.242000000000019</v>
      </c>
      <c r="AJ636" s="3">
        <v>6</v>
      </c>
      <c r="AK636" s="26">
        <v>4</v>
      </c>
      <c r="AL636" s="26">
        <v>2</v>
      </c>
    </row>
    <row r="637" spans="1:38" x14ac:dyDescent="0.2">
      <c r="A637" s="1">
        <v>34</v>
      </c>
      <c r="B637" s="3" t="s">
        <v>0</v>
      </c>
      <c r="C637" s="1">
        <v>35</v>
      </c>
      <c r="D637" s="1">
        <v>0</v>
      </c>
      <c r="E637" s="1">
        <v>8</v>
      </c>
      <c r="F637" s="1">
        <f t="shared" si="37"/>
        <v>27</v>
      </c>
      <c r="G637" s="1">
        <v>8</v>
      </c>
      <c r="H637" t="s">
        <v>23</v>
      </c>
      <c r="I637" s="4">
        <f t="shared" si="39"/>
        <v>4</v>
      </c>
      <c r="J637" s="15" t="s">
        <v>38</v>
      </c>
      <c r="K637" s="1">
        <v>5.5284424999999997</v>
      </c>
      <c r="L637" s="1">
        <v>5.6702210526315788</v>
      </c>
      <c r="M637" s="1">
        <v>5.4001666666666672</v>
      </c>
      <c r="N637" s="1">
        <v>1</v>
      </c>
      <c r="O637" s="15">
        <v>3.6989999999999998</v>
      </c>
      <c r="P637" s="15">
        <v>3.24</v>
      </c>
      <c r="Q637" s="15">
        <v>0.54800000000000004</v>
      </c>
      <c r="R637" s="15">
        <v>5.2670519999999996</v>
      </c>
      <c r="S637" s="15">
        <v>-1.5680519999999998</v>
      </c>
      <c r="T637" t="s">
        <v>60</v>
      </c>
      <c r="U637" s="7">
        <v>40</v>
      </c>
      <c r="V637" s="1">
        <v>19</v>
      </c>
      <c r="W637" s="1">
        <v>21</v>
      </c>
      <c r="X637" s="1">
        <v>37</v>
      </c>
      <c r="Y637">
        <v>73</v>
      </c>
      <c r="Z637">
        <v>80</v>
      </c>
      <c r="AA637">
        <v>35</v>
      </c>
      <c r="AB637">
        <v>15</v>
      </c>
      <c r="AC637">
        <v>20</v>
      </c>
      <c r="AD637">
        <v>19</v>
      </c>
      <c r="AE637">
        <v>24</v>
      </c>
      <c r="AF637">
        <v>19</v>
      </c>
      <c r="AG637">
        <v>171.17200000000003</v>
      </c>
      <c r="AH637">
        <v>138.93</v>
      </c>
      <c r="AI637">
        <v>32.242000000000019</v>
      </c>
      <c r="AJ637" s="3">
        <v>6</v>
      </c>
      <c r="AK637" s="26">
        <v>4</v>
      </c>
      <c r="AL637" s="26">
        <v>2</v>
      </c>
    </row>
    <row r="638" spans="1:38" x14ac:dyDescent="0.2">
      <c r="A638" s="1">
        <v>34</v>
      </c>
      <c r="B638" s="3" t="s">
        <v>0</v>
      </c>
      <c r="C638" s="1">
        <v>35</v>
      </c>
      <c r="D638" s="1">
        <v>0</v>
      </c>
      <c r="E638" s="1">
        <v>8</v>
      </c>
      <c r="F638" s="1">
        <f t="shared" si="37"/>
        <v>27</v>
      </c>
      <c r="G638" s="1">
        <v>8</v>
      </c>
      <c r="H638" t="s">
        <v>28</v>
      </c>
      <c r="I638" s="4">
        <f t="shared" si="39"/>
        <v>5</v>
      </c>
      <c r="J638" s="15" t="s">
        <v>38</v>
      </c>
      <c r="K638" s="1">
        <v>5.5284424999999997</v>
      </c>
      <c r="L638" s="1">
        <v>5.6702210526315788</v>
      </c>
      <c r="M638" s="1">
        <v>5.4001666666666672</v>
      </c>
      <c r="N638" s="1">
        <v>1</v>
      </c>
      <c r="O638" s="15">
        <v>6.9701000000000004</v>
      </c>
      <c r="P638" s="15">
        <v>3.24</v>
      </c>
      <c r="Q638" s="15">
        <v>0.54800000000000004</v>
      </c>
      <c r="R638" s="15">
        <v>7.0596148000000003</v>
      </c>
      <c r="S638" s="15">
        <v>-8.9514799999999894E-2</v>
      </c>
      <c r="T638" t="s">
        <v>69</v>
      </c>
      <c r="U638" s="7">
        <v>40</v>
      </c>
      <c r="V638" s="1">
        <v>19</v>
      </c>
      <c r="W638" s="1">
        <v>21</v>
      </c>
      <c r="X638" s="1">
        <v>38</v>
      </c>
      <c r="Y638">
        <v>73</v>
      </c>
      <c r="Z638">
        <v>80</v>
      </c>
      <c r="AA638">
        <v>35</v>
      </c>
      <c r="AB638">
        <v>15</v>
      </c>
      <c r="AC638">
        <v>20</v>
      </c>
      <c r="AD638">
        <v>19</v>
      </c>
      <c r="AE638">
        <v>24</v>
      </c>
      <c r="AF638">
        <v>19</v>
      </c>
      <c r="AG638">
        <v>171.17200000000003</v>
      </c>
      <c r="AH638">
        <v>138.93</v>
      </c>
      <c r="AI638">
        <v>32.242000000000019</v>
      </c>
      <c r="AJ638" s="3">
        <v>6</v>
      </c>
      <c r="AK638" s="26">
        <v>4</v>
      </c>
      <c r="AL638" s="26">
        <v>2</v>
      </c>
    </row>
    <row r="639" spans="1:38" x14ac:dyDescent="0.2">
      <c r="A639" s="1">
        <v>34</v>
      </c>
      <c r="B639" s="3" t="s">
        <v>0</v>
      </c>
      <c r="C639" s="1">
        <v>35</v>
      </c>
      <c r="D639" s="1">
        <v>0</v>
      </c>
      <c r="E639" s="1">
        <v>8</v>
      </c>
      <c r="F639" s="1">
        <f t="shared" si="37"/>
        <v>27</v>
      </c>
      <c r="G639" s="1">
        <v>8</v>
      </c>
      <c r="H639" t="s">
        <v>107</v>
      </c>
      <c r="I639" s="4">
        <f t="shared" si="39"/>
        <v>2</v>
      </c>
      <c r="J639" s="15" t="s">
        <v>38</v>
      </c>
      <c r="K639" s="1">
        <v>5.5284424999999997</v>
      </c>
      <c r="L639" s="1">
        <v>5.6702210526315788</v>
      </c>
      <c r="M639" s="1">
        <v>5.4001666666666672</v>
      </c>
      <c r="N639" s="1">
        <v>1</v>
      </c>
      <c r="O639" s="15">
        <v>7.8766999999999996</v>
      </c>
      <c r="P639" s="15">
        <v>3.24</v>
      </c>
      <c r="Q639" s="15">
        <v>0.54800000000000004</v>
      </c>
      <c r="R639" s="15">
        <v>7.5564316000000007</v>
      </c>
      <c r="S639" s="15">
        <v>0.3202683999999989</v>
      </c>
      <c r="T639" t="s">
        <v>75</v>
      </c>
      <c r="U639" s="7">
        <v>40</v>
      </c>
      <c r="V639" s="1">
        <v>19</v>
      </c>
      <c r="W639" s="1">
        <v>21</v>
      </c>
      <c r="X639" s="1">
        <v>39</v>
      </c>
      <c r="Y639">
        <v>73</v>
      </c>
      <c r="Z639">
        <v>80</v>
      </c>
      <c r="AA639">
        <v>35</v>
      </c>
      <c r="AB639">
        <v>15</v>
      </c>
      <c r="AC639">
        <v>20</v>
      </c>
      <c r="AD639">
        <v>19</v>
      </c>
      <c r="AE639">
        <v>24</v>
      </c>
      <c r="AF639">
        <v>19</v>
      </c>
      <c r="AG639">
        <v>171.17200000000003</v>
      </c>
      <c r="AH639">
        <v>138.93</v>
      </c>
      <c r="AI639">
        <v>32.242000000000019</v>
      </c>
      <c r="AJ639" s="3">
        <v>6</v>
      </c>
      <c r="AK639" s="26">
        <v>4</v>
      </c>
      <c r="AL639" s="26">
        <v>2</v>
      </c>
    </row>
    <row r="640" spans="1:38" x14ac:dyDescent="0.2">
      <c r="A640" s="1">
        <v>34</v>
      </c>
      <c r="B640" s="3" t="s">
        <v>0</v>
      </c>
      <c r="C640" s="1">
        <v>35</v>
      </c>
      <c r="D640" s="1">
        <v>0</v>
      </c>
      <c r="E640" s="1">
        <v>8</v>
      </c>
      <c r="F640" s="1">
        <f t="shared" si="37"/>
        <v>27</v>
      </c>
      <c r="G640" s="1">
        <v>8</v>
      </c>
      <c r="H640" t="s">
        <v>10</v>
      </c>
      <c r="I640" s="4">
        <f t="shared" si="39"/>
        <v>7</v>
      </c>
      <c r="J640" s="15" t="s">
        <v>38</v>
      </c>
      <c r="K640" s="1">
        <v>5.5284424999999997</v>
      </c>
      <c r="L640" s="1">
        <v>5.6702210526315788</v>
      </c>
      <c r="M640" s="1">
        <v>5.4001666666666672</v>
      </c>
      <c r="N640" s="1">
        <v>1</v>
      </c>
      <c r="O640" s="15">
        <v>3.7658999999999998</v>
      </c>
      <c r="P640" s="15">
        <v>3.24</v>
      </c>
      <c r="Q640" s="15">
        <v>0.54800000000000004</v>
      </c>
      <c r="R640" s="15">
        <v>5.3037132000000007</v>
      </c>
      <c r="S640" s="15">
        <v>-1.5378132000000009</v>
      </c>
      <c r="T640" t="s">
        <v>43</v>
      </c>
      <c r="U640" s="7">
        <v>40</v>
      </c>
      <c r="V640" s="1">
        <v>19</v>
      </c>
      <c r="W640" s="1">
        <v>21</v>
      </c>
      <c r="X640" s="1">
        <v>40</v>
      </c>
      <c r="Y640">
        <v>73</v>
      </c>
      <c r="Z640">
        <v>80</v>
      </c>
      <c r="AA640">
        <v>35</v>
      </c>
      <c r="AB640">
        <v>15</v>
      </c>
      <c r="AC640">
        <v>20</v>
      </c>
      <c r="AD640">
        <v>19</v>
      </c>
      <c r="AE640">
        <v>24</v>
      </c>
      <c r="AF640">
        <v>19</v>
      </c>
      <c r="AG640">
        <v>171.17200000000003</v>
      </c>
      <c r="AH640">
        <v>138.93</v>
      </c>
      <c r="AI640">
        <v>32.242000000000019</v>
      </c>
      <c r="AJ640" s="3">
        <v>6</v>
      </c>
      <c r="AK640" s="26">
        <v>4</v>
      </c>
      <c r="AL640" s="26">
        <v>2</v>
      </c>
    </row>
    <row r="641" spans="1:38" x14ac:dyDescent="0.2">
      <c r="A641" s="1">
        <v>34</v>
      </c>
      <c r="B641" s="3" t="s">
        <v>0</v>
      </c>
      <c r="C641" s="1">
        <v>35</v>
      </c>
      <c r="D641" s="1">
        <v>0</v>
      </c>
      <c r="E641" s="1">
        <v>8</v>
      </c>
      <c r="F641" s="1">
        <f t="shared" si="37"/>
        <v>27</v>
      </c>
      <c r="G641" s="1">
        <v>8</v>
      </c>
      <c r="H641" t="s">
        <v>8</v>
      </c>
      <c r="I641" s="4">
        <f t="shared" si="39"/>
        <v>4</v>
      </c>
      <c r="J641" s="16" t="s">
        <v>37</v>
      </c>
      <c r="K641" s="1">
        <v>5.5284424999999997</v>
      </c>
      <c r="L641" s="1">
        <v>5.6702210526315788</v>
      </c>
      <c r="M641" s="1">
        <v>5.4001666666666672</v>
      </c>
      <c r="N641" s="1">
        <v>1</v>
      </c>
      <c r="O641" s="16">
        <v>2.6002999999999998</v>
      </c>
      <c r="P641" s="15">
        <v>3.24</v>
      </c>
      <c r="Q641" s="15">
        <v>0.54800000000000004</v>
      </c>
      <c r="R641" s="15">
        <v>4.6649644000000006</v>
      </c>
      <c r="S641" s="15">
        <v>-2.0646644000000007</v>
      </c>
      <c r="T641" t="s">
        <v>46</v>
      </c>
      <c r="U641" s="7">
        <v>40</v>
      </c>
      <c r="V641" s="1">
        <v>19</v>
      </c>
      <c r="W641" s="1">
        <v>21</v>
      </c>
      <c r="X641" s="1">
        <v>41</v>
      </c>
      <c r="Y641">
        <v>73</v>
      </c>
      <c r="Z641">
        <v>80</v>
      </c>
      <c r="AA641">
        <v>35</v>
      </c>
      <c r="AB641">
        <v>15</v>
      </c>
      <c r="AC641">
        <v>20</v>
      </c>
      <c r="AD641">
        <v>19</v>
      </c>
      <c r="AE641">
        <v>24</v>
      </c>
      <c r="AF641">
        <v>19</v>
      </c>
      <c r="AG641">
        <v>171.17200000000003</v>
      </c>
      <c r="AH641">
        <v>138.93</v>
      </c>
      <c r="AI641">
        <v>32.242000000000019</v>
      </c>
      <c r="AJ641" s="3">
        <v>6</v>
      </c>
      <c r="AK641" s="26">
        <v>4</v>
      </c>
      <c r="AL641" s="26">
        <v>2</v>
      </c>
    </row>
    <row r="642" spans="1:38" x14ac:dyDescent="0.2">
      <c r="A642" s="1">
        <v>34</v>
      </c>
      <c r="B642" s="3" t="s">
        <v>0</v>
      </c>
      <c r="C642" s="1">
        <v>35</v>
      </c>
      <c r="D642" s="1">
        <v>0</v>
      </c>
      <c r="E642" s="1">
        <v>8</v>
      </c>
      <c r="F642" s="1">
        <f t="shared" si="37"/>
        <v>27</v>
      </c>
      <c r="G642" s="1">
        <v>8</v>
      </c>
      <c r="H642" t="s">
        <v>17</v>
      </c>
      <c r="I642" s="4">
        <f t="shared" si="39"/>
        <v>3</v>
      </c>
      <c r="J642" s="16" t="s">
        <v>37</v>
      </c>
      <c r="K642" s="1">
        <v>5.5284424999999997</v>
      </c>
      <c r="L642" s="1">
        <v>5.6702210526315788</v>
      </c>
      <c r="M642" s="1">
        <v>5.4001666666666672</v>
      </c>
      <c r="N642" s="1">
        <v>1</v>
      </c>
      <c r="O642" s="16">
        <v>5.6416000000000004</v>
      </c>
      <c r="P642" s="15">
        <v>3.24</v>
      </c>
      <c r="Q642" s="15">
        <v>0.54800000000000004</v>
      </c>
      <c r="R642" s="15">
        <v>6.3315968000000007</v>
      </c>
      <c r="S642" s="15">
        <v>-0.6899968000000003</v>
      </c>
      <c r="T642" t="s">
        <v>67</v>
      </c>
      <c r="U642" s="7">
        <v>40</v>
      </c>
      <c r="V642" s="1">
        <v>19</v>
      </c>
      <c r="W642" s="1">
        <v>21</v>
      </c>
      <c r="X642" s="1">
        <v>42</v>
      </c>
      <c r="Y642">
        <v>73</v>
      </c>
      <c r="Z642">
        <v>80</v>
      </c>
      <c r="AA642">
        <v>35</v>
      </c>
      <c r="AB642">
        <v>15</v>
      </c>
      <c r="AC642">
        <v>20</v>
      </c>
      <c r="AD642">
        <v>19</v>
      </c>
      <c r="AE642">
        <v>24</v>
      </c>
      <c r="AF642">
        <v>19</v>
      </c>
      <c r="AG642">
        <v>171.17200000000003</v>
      </c>
      <c r="AH642">
        <v>138.93</v>
      </c>
      <c r="AI642">
        <v>32.242000000000019</v>
      </c>
      <c r="AJ642" s="3">
        <v>6</v>
      </c>
      <c r="AK642" s="26">
        <v>4</v>
      </c>
      <c r="AL642" s="26">
        <v>2</v>
      </c>
    </row>
    <row r="643" spans="1:38" x14ac:dyDescent="0.2">
      <c r="A643" s="1">
        <v>34</v>
      </c>
      <c r="B643" s="3" t="s">
        <v>0</v>
      </c>
      <c r="C643" s="1">
        <v>35</v>
      </c>
      <c r="D643" s="1">
        <v>0</v>
      </c>
      <c r="E643" s="1">
        <v>8</v>
      </c>
      <c r="F643" s="1">
        <f t="shared" si="37"/>
        <v>27</v>
      </c>
      <c r="G643" s="1">
        <v>8</v>
      </c>
      <c r="H643" t="s">
        <v>17</v>
      </c>
      <c r="I643" s="4">
        <f t="shared" si="39"/>
        <v>3</v>
      </c>
      <c r="J643" s="16" t="s">
        <v>37</v>
      </c>
      <c r="K643" s="1">
        <v>5.5284424999999997</v>
      </c>
      <c r="L643" s="1">
        <v>5.6702210526315788</v>
      </c>
      <c r="M643" s="1">
        <v>5.4001666666666672</v>
      </c>
      <c r="N643" s="1">
        <v>1</v>
      </c>
      <c r="O643" s="16">
        <v>4.6063999999999998</v>
      </c>
      <c r="P643" s="15">
        <v>3.24</v>
      </c>
      <c r="Q643" s="15">
        <v>0.54800000000000004</v>
      </c>
      <c r="R643" s="15">
        <v>5.7643072000000002</v>
      </c>
      <c r="S643" s="15">
        <v>-1.1579072000000004</v>
      </c>
      <c r="T643" t="s">
        <v>54</v>
      </c>
      <c r="U643" s="7">
        <v>40</v>
      </c>
      <c r="V643" s="1">
        <v>19</v>
      </c>
      <c r="W643" s="1">
        <v>21</v>
      </c>
      <c r="X643" s="1">
        <v>43</v>
      </c>
      <c r="Y643">
        <v>73</v>
      </c>
      <c r="Z643">
        <v>80</v>
      </c>
      <c r="AA643">
        <v>35</v>
      </c>
      <c r="AB643">
        <v>15</v>
      </c>
      <c r="AC643">
        <v>20</v>
      </c>
      <c r="AD643">
        <v>19</v>
      </c>
      <c r="AE643">
        <v>24</v>
      </c>
      <c r="AF643">
        <v>19</v>
      </c>
      <c r="AG643">
        <v>171.17200000000003</v>
      </c>
      <c r="AH643">
        <v>138.93</v>
      </c>
      <c r="AI643">
        <v>32.242000000000019</v>
      </c>
      <c r="AJ643" s="3">
        <v>6</v>
      </c>
      <c r="AK643" s="26">
        <v>4</v>
      </c>
      <c r="AL643" s="26">
        <v>2</v>
      </c>
    </row>
    <row r="644" spans="1:38" x14ac:dyDescent="0.2">
      <c r="A644" s="1">
        <v>34</v>
      </c>
      <c r="B644" s="3" t="s">
        <v>0</v>
      </c>
      <c r="C644" s="1">
        <v>35</v>
      </c>
      <c r="D644" s="1">
        <v>0</v>
      </c>
      <c r="E644" s="1">
        <v>8</v>
      </c>
      <c r="F644" s="1">
        <f t="shared" si="37"/>
        <v>27</v>
      </c>
      <c r="G644" s="1">
        <v>8</v>
      </c>
      <c r="H644" t="s">
        <v>12</v>
      </c>
      <c r="I644" s="4">
        <f t="shared" si="39"/>
        <v>2</v>
      </c>
      <c r="J644" s="16" t="s">
        <v>37</v>
      </c>
      <c r="K644" s="1">
        <v>5.5284424999999997</v>
      </c>
      <c r="L644" s="1">
        <v>5.6702210526315788</v>
      </c>
      <c r="M644" s="1">
        <v>5.4001666666666672</v>
      </c>
      <c r="N644" s="1">
        <v>1</v>
      </c>
      <c r="O644" s="16">
        <v>3.3835999999999999</v>
      </c>
      <c r="P644" s="15">
        <v>3.24</v>
      </c>
      <c r="Q644" s="15">
        <v>0.54800000000000004</v>
      </c>
      <c r="R644" s="15">
        <v>5.0942128000000002</v>
      </c>
      <c r="S644" s="15">
        <v>-1.7106128000000003</v>
      </c>
      <c r="T644" t="s">
        <v>47</v>
      </c>
      <c r="U644" s="7">
        <v>40</v>
      </c>
      <c r="V644" s="1">
        <v>19</v>
      </c>
      <c r="W644" s="1">
        <v>21</v>
      </c>
      <c r="X644" s="1">
        <v>44</v>
      </c>
      <c r="Y644">
        <v>73</v>
      </c>
      <c r="Z644">
        <v>80</v>
      </c>
      <c r="AA644">
        <v>35</v>
      </c>
      <c r="AB644">
        <v>15</v>
      </c>
      <c r="AC644">
        <v>20</v>
      </c>
      <c r="AD644">
        <v>19</v>
      </c>
      <c r="AE644">
        <v>24</v>
      </c>
      <c r="AF644">
        <v>19</v>
      </c>
      <c r="AG644">
        <v>171.17200000000003</v>
      </c>
      <c r="AH644">
        <v>138.93</v>
      </c>
      <c r="AI644">
        <v>32.242000000000019</v>
      </c>
      <c r="AJ644" s="3">
        <v>6</v>
      </c>
      <c r="AK644" s="26">
        <v>4</v>
      </c>
      <c r="AL644" s="26">
        <v>2</v>
      </c>
    </row>
    <row r="645" spans="1:38" x14ac:dyDescent="0.2">
      <c r="A645" s="1">
        <v>34</v>
      </c>
      <c r="B645" s="3" t="s">
        <v>0</v>
      </c>
      <c r="C645" s="1">
        <v>35</v>
      </c>
      <c r="D645" s="1">
        <v>0</v>
      </c>
      <c r="E645" s="1">
        <v>8</v>
      </c>
      <c r="F645" s="1">
        <f t="shared" si="37"/>
        <v>27</v>
      </c>
      <c r="G645" s="1">
        <v>8</v>
      </c>
      <c r="H645" t="s">
        <v>17</v>
      </c>
      <c r="I645" s="4">
        <f t="shared" si="39"/>
        <v>3</v>
      </c>
      <c r="J645" s="16" t="s">
        <v>37</v>
      </c>
      <c r="K645" s="1">
        <v>5.5284424999999997</v>
      </c>
      <c r="L645" s="1">
        <v>5.6702210526315788</v>
      </c>
      <c r="M645" s="1">
        <v>5.4001666666666672</v>
      </c>
      <c r="N645" s="1">
        <v>1</v>
      </c>
      <c r="O645" s="16">
        <v>4.8986999999999998</v>
      </c>
      <c r="P645" s="15">
        <v>3.24</v>
      </c>
      <c r="Q645" s="15">
        <v>0.54800000000000004</v>
      </c>
      <c r="R645" s="15">
        <v>5.9244876000000009</v>
      </c>
      <c r="S645" s="15">
        <v>-1.025787600000001</v>
      </c>
      <c r="T645" t="s">
        <v>77</v>
      </c>
      <c r="U645" s="7">
        <v>40</v>
      </c>
      <c r="V645" s="1">
        <v>19</v>
      </c>
      <c r="W645" s="1">
        <v>21</v>
      </c>
      <c r="X645" s="1">
        <v>45</v>
      </c>
      <c r="Y645">
        <v>73</v>
      </c>
      <c r="Z645">
        <v>80</v>
      </c>
      <c r="AA645">
        <v>35</v>
      </c>
      <c r="AB645">
        <v>15</v>
      </c>
      <c r="AC645">
        <v>20</v>
      </c>
      <c r="AD645">
        <v>19</v>
      </c>
      <c r="AE645">
        <v>24</v>
      </c>
      <c r="AF645">
        <v>19</v>
      </c>
      <c r="AG645">
        <v>171.17200000000003</v>
      </c>
      <c r="AH645">
        <v>138.93</v>
      </c>
      <c r="AI645">
        <v>32.242000000000019</v>
      </c>
      <c r="AJ645" s="3">
        <v>6</v>
      </c>
      <c r="AK645" s="26">
        <v>4</v>
      </c>
      <c r="AL645" s="26">
        <v>2</v>
      </c>
    </row>
    <row r="646" spans="1:38" x14ac:dyDescent="0.2">
      <c r="A646" s="1">
        <v>35</v>
      </c>
      <c r="B646" s="3" t="s">
        <v>0</v>
      </c>
      <c r="C646" s="1">
        <v>26</v>
      </c>
      <c r="D646" s="1">
        <v>2</v>
      </c>
      <c r="E646" s="1">
        <v>12</v>
      </c>
      <c r="F646" s="1">
        <v>14</v>
      </c>
      <c r="G646" s="1">
        <v>12</v>
      </c>
      <c r="H646" s="5" t="s">
        <v>20</v>
      </c>
      <c r="I646" s="4">
        <f t="shared" si="39"/>
        <v>4</v>
      </c>
      <c r="J646" s="6" t="s">
        <v>38</v>
      </c>
      <c r="K646" s="1">
        <v>13.409378048780487</v>
      </c>
      <c r="L646" s="1">
        <v>12.02847894736842</v>
      </c>
      <c r="M646" s="1">
        <v>14.601972727272726</v>
      </c>
      <c r="N646" s="1">
        <v>1</v>
      </c>
      <c r="O646" s="6">
        <v>8.9861000000000004</v>
      </c>
      <c r="P646" s="6">
        <v>2.6869999999999998</v>
      </c>
      <c r="Q646" s="6">
        <v>2.617</v>
      </c>
      <c r="R646" s="6">
        <v>26.203623700000001</v>
      </c>
      <c r="S646" s="6">
        <v>-17.217523700000001</v>
      </c>
      <c r="T646" t="s">
        <v>73</v>
      </c>
      <c r="U646" s="1">
        <v>41</v>
      </c>
      <c r="V646" s="1">
        <v>19</v>
      </c>
      <c r="W646" s="1">
        <v>22</v>
      </c>
      <c r="X646" s="1">
        <v>0</v>
      </c>
      <c r="Y646">
        <v>19</v>
      </c>
      <c r="Z646">
        <v>111</v>
      </c>
      <c r="AA646">
        <v>14</v>
      </c>
      <c r="AB646">
        <v>36</v>
      </c>
      <c r="AC646">
        <v>20</v>
      </c>
      <c r="AD646">
        <v>24</v>
      </c>
      <c r="AE646">
        <v>5</v>
      </c>
      <c r="AF646">
        <v>18</v>
      </c>
      <c r="AG646">
        <v>80.635999999999996</v>
      </c>
      <c r="AH646">
        <v>184.97399999999999</v>
      </c>
      <c r="AI646">
        <v>-104.33799999999999</v>
      </c>
      <c r="AJ646" s="3">
        <v>5</v>
      </c>
      <c r="AK646" s="28">
        <v>1</v>
      </c>
      <c r="AL646" s="28">
        <v>4</v>
      </c>
    </row>
    <row r="647" spans="1:38" x14ac:dyDescent="0.2">
      <c r="A647" s="1">
        <v>35</v>
      </c>
      <c r="B647" s="3" t="s">
        <v>0</v>
      </c>
      <c r="C647" s="1">
        <v>26</v>
      </c>
      <c r="D647" s="1">
        <v>2</v>
      </c>
      <c r="E647" s="1">
        <v>12</v>
      </c>
      <c r="F647" s="1">
        <v>14</v>
      </c>
      <c r="G647" s="1">
        <v>12</v>
      </c>
      <c r="H647" s="5" t="s">
        <v>7</v>
      </c>
      <c r="I647" s="4">
        <f t="shared" si="39"/>
        <v>3</v>
      </c>
      <c r="J647" s="5" t="s">
        <v>37</v>
      </c>
      <c r="K647" s="1">
        <v>13.409378048780487</v>
      </c>
      <c r="L647" s="1">
        <v>12.02847894736842</v>
      </c>
      <c r="M647" s="1">
        <v>14.601972727272726</v>
      </c>
      <c r="N647" s="1">
        <v>1</v>
      </c>
      <c r="O647">
        <v>7.9459999999999997</v>
      </c>
      <c r="P647" s="6">
        <v>2.6869999999999998</v>
      </c>
      <c r="Q647" s="6">
        <v>2.617</v>
      </c>
      <c r="R647" s="6">
        <v>23.481681999999999</v>
      </c>
      <c r="S647" s="6">
        <v>-15.535682</v>
      </c>
      <c r="T647" t="s">
        <v>39</v>
      </c>
      <c r="U647" s="1">
        <v>41</v>
      </c>
      <c r="V647" s="1">
        <v>19</v>
      </c>
      <c r="W647" s="1">
        <v>22</v>
      </c>
      <c r="X647" s="1">
        <v>1</v>
      </c>
      <c r="Y647">
        <v>19</v>
      </c>
      <c r="Z647">
        <v>111</v>
      </c>
      <c r="AA647">
        <v>14</v>
      </c>
      <c r="AB647">
        <v>36</v>
      </c>
      <c r="AC647">
        <v>20</v>
      </c>
      <c r="AD647">
        <v>24</v>
      </c>
      <c r="AE647">
        <v>5</v>
      </c>
      <c r="AF647">
        <v>18</v>
      </c>
      <c r="AG647">
        <v>80.635999999999996</v>
      </c>
      <c r="AH647">
        <v>184.97399999999999</v>
      </c>
      <c r="AI647">
        <v>-104.33799999999999</v>
      </c>
      <c r="AJ647" s="3">
        <v>5</v>
      </c>
      <c r="AK647" s="28">
        <v>1</v>
      </c>
      <c r="AL647" s="28">
        <v>4</v>
      </c>
    </row>
    <row r="648" spans="1:38" x14ac:dyDescent="0.2">
      <c r="A648" s="1">
        <v>35</v>
      </c>
      <c r="B648" s="3" t="s">
        <v>0</v>
      </c>
      <c r="C648" s="1">
        <v>26</v>
      </c>
      <c r="D648" s="1">
        <v>2</v>
      </c>
      <c r="E648" s="1">
        <v>12</v>
      </c>
      <c r="F648" s="1">
        <v>14</v>
      </c>
      <c r="G648" s="1">
        <v>12</v>
      </c>
      <c r="H648" s="5" t="s">
        <v>11</v>
      </c>
      <c r="I648" s="4">
        <f t="shared" si="39"/>
        <v>4</v>
      </c>
      <c r="J648" s="6" t="s">
        <v>38</v>
      </c>
      <c r="K648" s="1">
        <v>13.409378048780487</v>
      </c>
      <c r="L648" s="1">
        <v>12.02847894736842</v>
      </c>
      <c r="M648" s="1">
        <v>14.601972727272726</v>
      </c>
      <c r="N648" s="1">
        <v>1</v>
      </c>
      <c r="O648" s="6">
        <v>9.5846</v>
      </c>
      <c r="P648" s="6">
        <v>2.6869999999999998</v>
      </c>
      <c r="Q648" s="6">
        <v>2.617</v>
      </c>
      <c r="R648" s="6">
        <v>27.7698982</v>
      </c>
      <c r="S648" s="6">
        <v>-18.185298199999998</v>
      </c>
      <c r="T648" t="s">
        <v>51</v>
      </c>
      <c r="U648" s="1">
        <v>41</v>
      </c>
      <c r="V648" s="1">
        <v>19</v>
      </c>
      <c r="W648" s="1">
        <v>22</v>
      </c>
      <c r="X648" s="1">
        <v>2</v>
      </c>
      <c r="Y648">
        <v>19</v>
      </c>
      <c r="Z648">
        <v>111</v>
      </c>
      <c r="AA648">
        <v>14</v>
      </c>
      <c r="AB648">
        <v>36</v>
      </c>
      <c r="AC648">
        <v>20</v>
      </c>
      <c r="AD648">
        <v>24</v>
      </c>
      <c r="AE648">
        <v>5</v>
      </c>
      <c r="AF648">
        <v>18</v>
      </c>
      <c r="AG648">
        <v>80.635999999999996</v>
      </c>
      <c r="AH648">
        <v>184.97399999999999</v>
      </c>
      <c r="AI648">
        <v>-104.33799999999999</v>
      </c>
      <c r="AJ648" s="3">
        <v>5</v>
      </c>
      <c r="AK648" s="28">
        <v>1</v>
      </c>
      <c r="AL648" s="28">
        <v>4</v>
      </c>
    </row>
    <row r="649" spans="1:38" x14ac:dyDescent="0.2">
      <c r="A649" s="1">
        <v>35</v>
      </c>
      <c r="B649" s="3" t="s">
        <v>0</v>
      </c>
      <c r="C649" s="1">
        <v>26</v>
      </c>
      <c r="D649" s="1">
        <v>2</v>
      </c>
      <c r="E649" s="1">
        <v>12</v>
      </c>
      <c r="F649" s="1">
        <v>14</v>
      </c>
      <c r="G649" s="1">
        <v>12</v>
      </c>
      <c r="H649" s="5" t="s">
        <v>8</v>
      </c>
      <c r="I649" s="4">
        <f t="shared" si="39"/>
        <v>4</v>
      </c>
      <c r="J649" s="6" t="s">
        <v>38</v>
      </c>
      <c r="K649" s="1">
        <v>13.409378048780487</v>
      </c>
      <c r="L649" s="1">
        <v>12.02847894736842</v>
      </c>
      <c r="M649" s="1">
        <v>14.601972727272726</v>
      </c>
      <c r="N649" s="1">
        <v>1</v>
      </c>
      <c r="O649" s="6">
        <v>6.6794000000000002</v>
      </c>
      <c r="P649" s="6">
        <v>2.6869999999999998</v>
      </c>
      <c r="Q649" s="6">
        <v>2.617</v>
      </c>
      <c r="R649" s="6">
        <v>20.166989800000003</v>
      </c>
      <c r="S649" s="6">
        <v>-13.487589800000002</v>
      </c>
      <c r="T649" t="s">
        <v>81</v>
      </c>
      <c r="U649" s="1">
        <v>41</v>
      </c>
      <c r="V649" s="1">
        <v>19</v>
      </c>
      <c r="W649" s="1">
        <v>22</v>
      </c>
      <c r="X649" s="1">
        <v>3</v>
      </c>
      <c r="Y649">
        <v>19</v>
      </c>
      <c r="Z649">
        <v>111</v>
      </c>
      <c r="AA649">
        <v>14</v>
      </c>
      <c r="AB649">
        <v>36</v>
      </c>
      <c r="AC649">
        <v>20</v>
      </c>
      <c r="AD649">
        <v>24</v>
      </c>
      <c r="AE649">
        <v>5</v>
      </c>
      <c r="AF649">
        <v>18</v>
      </c>
      <c r="AG649">
        <v>80.635999999999996</v>
      </c>
      <c r="AH649">
        <v>184.97399999999999</v>
      </c>
      <c r="AI649">
        <v>-104.33799999999999</v>
      </c>
      <c r="AJ649" s="3">
        <v>5</v>
      </c>
      <c r="AK649" s="28">
        <v>1</v>
      </c>
      <c r="AL649" s="28">
        <v>4</v>
      </c>
    </row>
    <row r="650" spans="1:38" x14ac:dyDescent="0.2">
      <c r="A650" s="1">
        <v>35</v>
      </c>
      <c r="B650" s="3" t="s">
        <v>0</v>
      </c>
      <c r="C650" s="1">
        <v>26</v>
      </c>
      <c r="D650" s="1">
        <v>2</v>
      </c>
      <c r="E650" s="1">
        <v>12</v>
      </c>
      <c r="F650" s="1">
        <v>14</v>
      </c>
      <c r="G650" s="1">
        <v>12</v>
      </c>
      <c r="H650" s="5" t="s">
        <v>36</v>
      </c>
      <c r="I650" s="4">
        <f t="shared" si="39"/>
        <v>4</v>
      </c>
      <c r="J650" s="6" t="s">
        <v>38</v>
      </c>
      <c r="K650" s="1">
        <v>13.409378048780487</v>
      </c>
      <c r="L650" s="1">
        <v>12.02847894736842</v>
      </c>
      <c r="M650" s="1">
        <v>14.601972727272726</v>
      </c>
      <c r="N650" s="1">
        <v>1</v>
      </c>
      <c r="O650" s="6">
        <v>31.752199999999998</v>
      </c>
      <c r="P650" s="6">
        <v>2.6869999999999998</v>
      </c>
      <c r="Q650" s="6">
        <v>2.617</v>
      </c>
      <c r="R650" s="6">
        <v>85.7825074</v>
      </c>
      <c r="S650" s="6">
        <v>-54.030307399999998</v>
      </c>
      <c r="T650" t="s">
        <v>84</v>
      </c>
      <c r="U650" s="1">
        <v>41</v>
      </c>
      <c r="V650" s="1">
        <v>19</v>
      </c>
      <c r="W650" s="1">
        <v>22</v>
      </c>
      <c r="X650" s="1">
        <v>4</v>
      </c>
      <c r="Y650">
        <v>19</v>
      </c>
      <c r="Z650">
        <v>111</v>
      </c>
      <c r="AA650">
        <v>14</v>
      </c>
      <c r="AB650">
        <v>36</v>
      </c>
      <c r="AC650">
        <v>20</v>
      </c>
      <c r="AD650">
        <v>24</v>
      </c>
      <c r="AE650">
        <v>5</v>
      </c>
      <c r="AF650">
        <v>18</v>
      </c>
      <c r="AG650">
        <v>80.635999999999996</v>
      </c>
      <c r="AH650">
        <v>184.97399999999999</v>
      </c>
      <c r="AI650">
        <v>-104.33799999999999</v>
      </c>
      <c r="AJ650" s="3">
        <v>5</v>
      </c>
      <c r="AK650" s="28">
        <v>1</v>
      </c>
      <c r="AL650" s="28">
        <v>4</v>
      </c>
    </row>
    <row r="651" spans="1:38" x14ac:dyDescent="0.2">
      <c r="A651" s="1">
        <v>35</v>
      </c>
      <c r="B651" s="3" t="s">
        <v>0</v>
      </c>
      <c r="C651" s="1">
        <v>26</v>
      </c>
      <c r="D651" s="1">
        <v>2</v>
      </c>
      <c r="E651" s="1">
        <v>12</v>
      </c>
      <c r="F651" s="1">
        <v>14</v>
      </c>
      <c r="G651" s="1">
        <v>12</v>
      </c>
      <c r="H651" s="5" t="s">
        <v>114</v>
      </c>
      <c r="I651" s="4">
        <f t="shared" si="39"/>
        <v>3</v>
      </c>
      <c r="J651" s="6" t="s">
        <v>38</v>
      </c>
      <c r="K651" s="1">
        <v>13.409378048780487</v>
      </c>
      <c r="L651" s="1">
        <v>12.02847894736842</v>
      </c>
      <c r="M651" s="1">
        <v>14.601972727272726</v>
      </c>
      <c r="N651" s="1">
        <v>1</v>
      </c>
      <c r="O651" s="6">
        <v>14.1121</v>
      </c>
      <c r="P651" s="6">
        <v>2.6869999999999998</v>
      </c>
      <c r="Q651" s="6">
        <v>2.617</v>
      </c>
      <c r="R651" s="6">
        <v>39.618365699999998</v>
      </c>
      <c r="S651" s="6">
        <v>-25.5062657</v>
      </c>
      <c r="T651" t="s">
        <v>79</v>
      </c>
      <c r="U651" s="1">
        <v>41</v>
      </c>
      <c r="V651" s="1">
        <v>19</v>
      </c>
      <c r="W651" s="1">
        <v>22</v>
      </c>
      <c r="X651" s="1">
        <v>5</v>
      </c>
      <c r="Y651">
        <v>19</v>
      </c>
      <c r="Z651">
        <v>111</v>
      </c>
      <c r="AA651">
        <v>14</v>
      </c>
      <c r="AB651">
        <v>36</v>
      </c>
      <c r="AC651">
        <v>20</v>
      </c>
      <c r="AD651">
        <v>24</v>
      </c>
      <c r="AE651">
        <v>5</v>
      </c>
      <c r="AF651">
        <v>18</v>
      </c>
      <c r="AG651">
        <v>80.635999999999996</v>
      </c>
      <c r="AH651">
        <v>184.97399999999999</v>
      </c>
      <c r="AI651">
        <v>-104.33799999999999</v>
      </c>
      <c r="AJ651" s="3">
        <v>5</v>
      </c>
      <c r="AK651" s="28">
        <v>1</v>
      </c>
      <c r="AL651" s="28">
        <v>4</v>
      </c>
    </row>
    <row r="652" spans="1:38" x14ac:dyDescent="0.2">
      <c r="A652" s="1">
        <v>35</v>
      </c>
      <c r="B652" s="3" t="s">
        <v>0</v>
      </c>
      <c r="C652" s="1">
        <v>26</v>
      </c>
      <c r="D652" s="1">
        <v>2</v>
      </c>
      <c r="E652" s="1">
        <v>12</v>
      </c>
      <c r="F652" s="1">
        <v>14</v>
      </c>
      <c r="G652" s="1">
        <v>12</v>
      </c>
      <c r="H652" s="5" t="s">
        <v>8</v>
      </c>
      <c r="I652" s="4">
        <f t="shared" si="39"/>
        <v>4</v>
      </c>
      <c r="J652" s="5" t="s">
        <v>37</v>
      </c>
      <c r="K652" s="1">
        <v>13.409378048780487</v>
      </c>
      <c r="L652" s="1">
        <v>12.02847894736842</v>
      </c>
      <c r="M652" s="1">
        <v>14.601972727272726</v>
      </c>
      <c r="N652" s="1">
        <v>1</v>
      </c>
      <c r="O652">
        <v>10.5618</v>
      </c>
      <c r="P652" s="6">
        <v>2.6869999999999998</v>
      </c>
      <c r="Q652" s="6">
        <v>2.617</v>
      </c>
      <c r="R652" s="6">
        <v>30.3272306</v>
      </c>
      <c r="S652" s="6">
        <v>-19.765430600000002</v>
      </c>
      <c r="T652" t="s">
        <v>44</v>
      </c>
      <c r="U652" s="1">
        <v>41</v>
      </c>
      <c r="V652" s="1">
        <v>19</v>
      </c>
      <c r="W652" s="1">
        <v>22</v>
      </c>
      <c r="X652" s="1">
        <v>6</v>
      </c>
      <c r="Y652">
        <v>19</v>
      </c>
      <c r="Z652">
        <v>111</v>
      </c>
      <c r="AA652">
        <v>14</v>
      </c>
      <c r="AB652">
        <v>36</v>
      </c>
      <c r="AC652">
        <v>20</v>
      </c>
      <c r="AD652">
        <v>24</v>
      </c>
      <c r="AE652">
        <v>5</v>
      </c>
      <c r="AF652">
        <v>18</v>
      </c>
      <c r="AG652">
        <v>80.635999999999996</v>
      </c>
      <c r="AH652">
        <v>184.97399999999999</v>
      </c>
      <c r="AI652">
        <v>-104.33799999999999</v>
      </c>
      <c r="AJ652" s="3">
        <v>5</v>
      </c>
      <c r="AK652" s="28">
        <v>1</v>
      </c>
      <c r="AL652" s="28">
        <v>4</v>
      </c>
    </row>
    <row r="653" spans="1:38" x14ac:dyDescent="0.2">
      <c r="A653" s="1">
        <v>35</v>
      </c>
      <c r="B653" s="3" t="s">
        <v>0</v>
      </c>
      <c r="C653" s="1">
        <v>26</v>
      </c>
      <c r="D653" s="1">
        <v>2</v>
      </c>
      <c r="E653" s="1">
        <v>12</v>
      </c>
      <c r="F653" s="1">
        <v>14</v>
      </c>
      <c r="G653" s="1">
        <v>12</v>
      </c>
      <c r="H653" s="5" t="s">
        <v>34</v>
      </c>
      <c r="I653" s="4">
        <f t="shared" si="39"/>
        <v>2</v>
      </c>
      <c r="J653" s="5" t="s">
        <v>37</v>
      </c>
      <c r="K653" s="1">
        <v>13.409378048780487</v>
      </c>
      <c r="L653" s="1">
        <v>12.02847894736842</v>
      </c>
      <c r="M653" s="1">
        <v>14.601972727272726</v>
      </c>
      <c r="N653" s="1">
        <v>1</v>
      </c>
      <c r="O653">
        <v>6.2281000000000004</v>
      </c>
      <c r="P653" s="6">
        <v>2.6869999999999998</v>
      </c>
      <c r="Q653" s="6">
        <v>2.617</v>
      </c>
      <c r="R653" s="6">
        <v>18.985937700000001</v>
      </c>
      <c r="S653" s="6">
        <v>-12.7578377</v>
      </c>
      <c r="T653" t="s">
        <v>78</v>
      </c>
      <c r="U653" s="1">
        <v>41</v>
      </c>
      <c r="V653" s="1">
        <v>19</v>
      </c>
      <c r="W653" s="1">
        <v>22</v>
      </c>
      <c r="X653" s="1">
        <v>7</v>
      </c>
      <c r="Y653">
        <v>19</v>
      </c>
      <c r="Z653">
        <v>111</v>
      </c>
      <c r="AA653">
        <v>14</v>
      </c>
      <c r="AB653">
        <v>36</v>
      </c>
      <c r="AC653">
        <v>20</v>
      </c>
      <c r="AD653">
        <v>24</v>
      </c>
      <c r="AE653">
        <v>5</v>
      </c>
      <c r="AF653">
        <v>18</v>
      </c>
      <c r="AG653">
        <v>80.635999999999996</v>
      </c>
      <c r="AH653">
        <v>184.97399999999999</v>
      </c>
      <c r="AI653">
        <v>-104.33799999999999</v>
      </c>
      <c r="AJ653" s="3">
        <v>5</v>
      </c>
      <c r="AK653" s="28">
        <v>1</v>
      </c>
      <c r="AL653" s="28">
        <v>4</v>
      </c>
    </row>
    <row r="654" spans="1:38" x14ac:dyDescent="0.2">
      <c r="A654" s="1">
        <v>35</v>
      </c>
      <c r="B654" s="3" t="s">
        <v>0</v>
      </c>
      <c r="C654" s="1">
        <v>26</v>
      </c>
      <c r="D654" s="1">
        <v>2</v>
      </c>
      <c r="E654" s="1">
        <v>12</v>
      </c>
      <c r="F654" s="1">
        <v>14</v>
      </c>
      <c r="G654" s="1">
        <v>12</v>
      </c>
      <c r="H654" s="5" t="s">
        <v>11</v>
      </c>
      <c r="I654" s="4">
        <f t="shared" si="39"/>
        <v>4</v>
      </c>
      <c r="J654" s="5" t="s">
        <v>37</v>
      </c>
      <c r="K654" s="1">
        <v>13.409378048780487</v>
      </c>
      <c r="L654" s="1">
        <v>12.02847894736842</v>
      </c>
      <c r="M654" s="1">
        <v>14.601972727272726</v>
      </c>
      <c r="N654" s="1">
        <v>1</v>
      </c>
      <c r="O654">
        <v>10.354799999999999</v>
      </c>
      <c r="P654" s="6">
        <v>2.6869999999999998</v>
      </c>
      <c r="Q654" s="6">
        <v>2.617</v>
      </c>
      <c r="R654" s="6">
        <v>29.7855116</v>
      </c>
      <c r="S654" s="6">
        <v>-19.430711600000002</v>
      </c>
      <c r="T654" t="s">
        <v>82</v>
      </c>
      <c r="U654" s="1">
        <v>41</v>
      </c>
      <c r="V654" s="1">
        <v>19</v>
      </c>
      <c r="W654" s="1">
        <v>22</v>
      </c>
      <c r="X654" s="1">
        <v>8</v>
      </c>
      <c r="Y654">
        <v>19</v>
      </c>
      <c r="Z654">
        <v>111</v>
      </c>
      <c r="AA654">
        <v>14</v>
      </c>
      <c r="AB654">
        <v>36</v>
      </c>
      <c r="AC654">
        <v>20</v>
      </c>
      <c r="AD654">
        <v>24</v>
      </c>
      <c r="AE654">
        <v>5</v>
      </c>
      <c r="AF654">
        <v>18</v>
      </c>
      <c r="AG654">
        <v>80.635999999999996</v>
      </c>
      <c r="AH654">
        <v>184.97399999999999</v>
      </c>
      <c r="AI654">
        <v>-104.33799999999999</v>
      </c>
      <c r="AJ654" s="3">
        <v>5</v>
      </c>
      <c r="AK654" s="28">
        <v>1</v>
      </c>
      <c r="AL654" s="28">
        <v>4</v>
      </c>
    </row>
    <row r="655" spans="1:38" x14ac:dyDescent="0.2">
      <c r="A655" s="1">
        <v>35</v>
      </c>
      <c r="B655" s="3" t="s">
        <v>0</v>
      </c>
      <c r="C655" s="1">
        <v>26</v>
      </c>
      <c r="D655" s="1">
        <v>2</v>
      </c>
      <c r="E655" s="1">
        <v>12</v>
      </c>
      <c r="F655" s="1">
        <v>14</v>
      </c>
      <c r="G655" s="1">
        <v>12</v>
      </c>
      <c r="H655" s="5" t="s">
        <v>11</v>
      </c>
      <c r="I655" s="4">
        <f t="shared" si="39"/>
        <v>4</v>
      </c>
      <c r="J655" s="5" t="s">
        <v>37</v>
      </c>
      <c r="K655" s="1">
        <v>13.409378048780487</v>
      </c>
      <c r="L655" s="1">
        <v>12.02847894736842</v>
      </c>
      <c r="M655" s="1">
        <v>14.601972727272726</v>
      </c>
      <c r="N655" s="1">
        <v>1</v>
      </c>
      <c r="O655">
        <v>11.2079</v>
      </c>
      <c r="P655" s="6">
        <v>2.6869999999999998</v>
      </c>
      <c r="Q655" s="6">
        <v>2.617</v>
      </c>
      <c r="R655" s="6">
        <v>32.018074300000002</v>
      </c>
      <c r="S655" s="6">
        <v>-20.8101743</v>
      </c>
      <c r="T655" t="s">
        <v>83</v>
      </c>
      <c r="U655" s="1">
        <v>41</v>
      </c>
      <c r="V655" s="1">
        <v>19</v>
      </c>
      <c r="W655" s="1">
        <v>22</v>
      </c>
      <c r="X655" s="1">
        <v>9</v>
      </c>
      <c r="Y655">
        <v>19</v>
      </c>
      <c r="Z655">
        <v>111</v>
      </c>
      <c r="AA655">
        <v>14</v>
      </c>
      <c r="AB655">
        <v>36</v>
      </c>
      <c r="AC655">
        <v>20</v>
      </c>
      <c r="AD655">
        <v>24</v>
      </c>
      <c r="AE655">
        <v>5</v>
      </c>
      <c r="AF655">
        <v>18</v>
      </c>
      <c r="AG655">
        <v>80.635999999999996</v>
      </c>
      <c r="AH655">
        <v>184.97399999999999</v>
      </c>
      <c r="AI655">
        <v>-104.33799999999999</v>
      </c>
      <c r="AJ655" s="3">
        <v>5</v>
      </c>
      <c r="AK655" s="28">
        <v>1</v>
      </c>
      <c r="AL655" s="28">
        <v>4</v>
      </c>
    </row>
    <row r="656" spans="1:38" x14ac:dyDescent="0.2">
      <c r="A656" s="1">
        <v>35</v>
      </c>
      <c r="B656" s="3" t="s">
        <v>0</v>
      </c>
      <c r="C656" s="1">
        <v>26</v>
      </c>
      <c r="D656" s="1">
        <v>2</v>
      </c>
      <c r="E656" s="1">
        <v>12</v>
      </c>
      <c r="F656" s="1">
        <v>14</v>
      </c>
      <c r="G656" s="1">
        <v>12</v>
      </c>
      <c r="H656" s="5" t="s">
        <v>20</v>
      </c>
      <c r="I656" s="4">
        <f t="shared" si="39"/>
        <v>4</v>
      </c>
      <c r="J656" s="5" t="s">
        <v>37</v>
      </c>
      <c r="K656" s="1">
        <v>13.409378048780487</v>
      </c>
      <c r="L656" s="1">
        <v>12.02847894736842</v>
      </c>
      <c r="M656" s="1">
        <v>14.601972727272726</v>
      </c>
      <c r="N656" s="1">
        <v>1</v>
      </c>
      <c r="O656">
        <v>23.3201</v>
      </c>
      <c r="P656" s="6">
        <v>2.6869999999999998</v>
      </c>
      <c r="Q656" s="6">
        <v>2.617</v>
      </c>
      <c r="R656" s="6">
        <v>63.715701699999997</v>
      </c>
      <c r="S656" s="6">
        <v>-40.3956017</v>
      </c>
      <c r="T656" t="s">
        <v>64</v>
      </c>
      <c r="U656" s="1">
        <v>41</v>
      </c>
      <c r="V656" s="1">
        <v>19</v>
      </c>
      <c r="W656" s="1">
        <v>22</v>
      </c>
      <c r="X656" s="1">
        <v>10</v>
      </c>
      <c r="Y656">
        <v>19</v>
      </c>
      <c r="Z656">
        <v>111</v>
      </c>
      <c r="AA656">
        <v>14</v>
      </c>
      <c r="AB656">
        <v>36</v>
      </c>
      <c r="AC656">
        <v>20</v>
      </c>
      <c r="AD656">
        <v>24</v>
      </c>
      <c r="AE656">
        <v>5</v>
      </c>
      <c r="AF656">
        <v>18</v>
      </c>
      <c r="AG656">
        <v>80.635999999999996</v>
      </c>
      <c r="AH656">
        <v>184.97399999999999</v>
      </c>
      <c r="AI656">
        <v>-104.33799999999999</v>
      </c>
      <c r="AJ656" s="3">
        <v>5</v>
      </c>
      <c r="AK656" s="28">
        <v>1</v>
      </c>
      <c r="AL656" s="28">
        <v>4</v>
      </c>
    </row>
    <row r="657" spans="1:38" x14ac:dyDescent="0.2">
      <c r="A657" s="1">
        <v>35</v>
      </c>
      <c r="B657" s="3" t="s">
        <v>0</v>
      </c>
      <c r="C657" s="1">
        <v>26</v>
      </c>
      <c r="D657" s="1">
        <v>2</v>
      </c>
      <c r="E657" s="1">
        <v>12</v>
      </c>
      <c r="F657" s="1">
        <v>14</v>
      </c>
      <c r="G657" s="1">
        <v>12</v>
      </c>
      <c r="H657" s="5" t="s">
        <v>8</v>
      </c>
      <c r="I657" s="4">
        <f t="shared" si="39"/>
        <v>4</v>
      </c>
      <c r="J657" s="5" t="s">
        <v>37</v>
      </c>
      <c r="K657" s="1">
        <v>13.409378048780487</v>
      </c>
      <c r="L657" s="1">
        <v>12.02847894736842</v>
      </c>
      <c r="M657" s="1">
        <v>14.601972727272726</v>
      </c>
      <c r="N657" s="1">
        <v>1</v>
      </c>
      <c r="O657">
        <v>9.4780999999999995</v>
      </c>
      <c r="P657" s="6">
        <v>2.6869999999999998</v>
      </c>
      <c r="Q657" s="6">
        <v>2.617</v>
      </c>
      <c r="R657" s="6">
        <v>27.491187700000001</v>
      </c>
      <c r="S657" s="6">
        <v>-18.0130877</v>
      </c>
      <c r="T657" t="s">
        <v>41</v>
      </c>
      <c r="U657" s="1">
        <v>41</v>
      </c>
      <c r="V657" s="1">
        <v>19</v>
      </c>
      <c r="W657" s="1">
        <v>22</v>
      </c>
      <c r="X657" s="1">
        <v>11</v>
      </c>
      <c r="Y657">
        <v>19</v>
      </c>
      <c r="Z657">
        <v>111</v>
      </c>
      <c r="AA657">
        <v>14</v>
      </c>
      <c r="AB657">
        <v>36</v>
      </c>
      <c r="AC657">
        <v>20</v>
      </c>
      <c r="AD657">
        <v>24</v>
      </c>
      <c r="AE657">
        <v>5</v>
      </c>
      <c r="AF657">
        <v>18</v>
      </c>
      <c r="AG657">
        <v>80.635999999999996</v>
      </c>
      <c r="AH657">
        <v>184.97399999999999</v>
      </c>
      <c r="AI657">
        <v>-104.33799999999999</v>
      </c>
      <c r="AJ657" s="3">
        <v>5</v>
      </c>
      <c r="AK657" s="28">
        <v>1</v>
      </c>
      <c r="AL657" s="28">
        <v>4</v>
      </c>
    </row>
    <row r="658" spans="1:38" x14ac:dyDescent="0.2">
      <c r="A658" s="1">
        <v>35</v>
      </c>
      <c r="B658" s="3" t="s">
        <v>0</v>
      </c>
      <c r="C658" s="1">
        <v>26</v>
      </c>
      <c r="D658" s="1">
        <v>2</v>
      </c>
      <c r="E658" s="1">
        <v>12</v>
      </c>
      <c r="F658" s="1">
        <v>14</v>
      </c>
      <c r="G658" s="1">
        <v>12</v>
      </c>
      <c r="H658" s="5" t="s">
        <v>20</v>
      </c>
      <c r="I658" s="4">
        <f t="shared" si="39"/>
        <v>4</v>
      </c>
      <c r="J658" s="5" t="s">
        <v>37</v>
      </c>
      <c r="K658" s="1">
        <v>13.409378048780487</v>
      </c>
      <c r="L658" s="1">
        <v>12.02847894736842</v>
      </c>
      <c r="M658" s="1">
        <v>14.601972727272726</v>
      </c>
      <c r="N658" s="1">
        <v>1</v>
      </c>
      <c r="O658">
        <v>9.0277999999999992</v>
      </c>
      <c r="P658" s="6">
        <v>2.6869999999999998</v>
      </c>
      <c r="Q658" s="6">
        <v>2.617</v>
      </c>
      <c r="R658" s="6">
        <v>26.3127526</v>
      </c>
      <c r="S658" s="6">
        <v>-17.2849526</v>
      </c>
      <c r="T658" t="s">
        <v>52</v>
      </c>
      <c r="U658" s="1">
        <v>41</v>
      </c>
      <c r="V658" s="1">
        <v>19</v>
      </c>
      <c r="W658" s="1">
        <v>22</v>
      </c>
      <c r="X658" s="1">
        <v>12</v>
      </c>
      <c r="Y658">
        <v>19</v>
      </c>
      <c r="Z658">
        <v>111</v>
      </c>
      <c r="AA658">
        <v>14</v>
      </c>
      <c r="AB658">
        <v>36</v>
      </c>
      <c r="AC658">
        <v>20</v>
      </c>
      <c r="AD658">
        <v>24</v>
      </c>
      <c r="AE658">
        <v>5</v>
      </c>
      <c r="AF658">
        <v>18</v>
      </c>
      <c r="AG658">
        <v>80.635999999999996</v>
      </c>
      <c r="AH658">
        <v>184.97399999999999</v>
      </c>
      <c r="AI658">
        <v>-104.33799999999999</v>
      </c>
      <c r="AJ658" s="3">
        <v>5</v>
      </c>
      <c r="AK658" s="28">
        <v>1</v>
      </c>
      <c r="AL658" s="28">
        <v>4</v>
      </c>
    </row>
    <row r="659" spans="1:38" x14ac:dyDescent="0.2">
      <c r="A659" s="1">
        <v>35</v>
      </c>
      <c r="B659" s="3" t="s">
        <v>0</v>
      </c>
      <c r="C659" s="1">
        <v>26</v>
      </c>
      <c r="D659" s="1">
        <v>2</v>
      </c>
      <c r="E659" s="1">
        <v>12</v>
      </c>
      <c r="F659" s="1">
        <v>14</v>
      </c>
      <c r="G659" s="1">
        <v>12</v>
      </c>
      <c r="H659" s="5" t="s">
        <v>100</v>
      </c>
      <c r="I659" s="4">
        <f t="shared" si="39"/>
        <v>6</v>
      </c>
      <c r="J659" s="5" t="s">
        <v>37</v>
      </c>
      <c r="K659" s="1">
        <v>13.409378048780487</v>
      </c>
      <c r="L659" s="1">
        <v>12.02847894736842</v>
      </c>
      <c r="M659" s="1">
        <v>14.601972727272726</v>
      </c>
      <c r="N659" s="1">
        <v>1</v>
      </c>
      <c r="O659">
        <v>41.282800000000002</v>
      </c>
      <c r="P659" s="6">
        <v>2.6869999999999998</v>
      </c>
      <c r="Q659" s="6">
        <v>2.617</v>
      </c>
      <c r="R659" s="6">
        <v>110.7240876</v>
      </c>
      <c r="S659" s="6">
        <v>-69.44128760000001</v>
      </c>
      <c r="T659" t="s">
        <v>42</v>
      </c>
      <c r="U659" s="1">
        <v>41</v>
      </c>
      <c r="V659" s="1">
        <v>19</v>
      </c>
      <c r="W659" s="1">
        <v>22</v>
      </c>
      <c r="X659" s="1">
        <v>13</v>
      </c>
      <c r="Y659">
        <v>19</v>
      </c>
      <c r="Z659">
        <v>111</v>
      </c>
      <c r="AA659">
        <v>14</v>
      </c>
      <c r="AB659">
        <v>36</v>
      </c>
      <c r="AC659">
        <v>20</v>
      </c>
      <c r="AD659">
        <v>24</v>
      </c>
      <c r="AE659">
        <v>5</v>
      </c>
      <c r="AF659">
        <v>18</v>
      </c>
      <c r="AG659">
        <v>80.635999999999996</v>
      </c>
      <c r="AH659">
        <v>184.97399999999999</v>
      </c>
      <c r="AI659">
        <v>-104.33799999999999</v>
      </c>
      <c r="AJ659" s="3">
        <v>5</v>
      </c>
      <c r="AK659" s="28">
        <v>1</v>
      </c>
      <c r="AL659" s="28">
        <v>4</v>
      </c>
    </row>
    <row r="660" spans="1:38" x14ac:dyDescent="0.2">
      <c r="A660" s="1">
        <v>35</v>
      </c>
      <c r="B660" s="3" t="s">
        <v>0</v>
      </c>
      <c r="C660" s="1">
        <v>26</v>
      </c>
      <c r="D660" s="1">
        <v>2</v>
      </c>
      <c r="E660" s="1">
        <v>12</v>
      </c>
      <c r="F660" s="1">
        <v>14</v>
      </c>
      <c r="G660" s="1">
        <v>12</v>
      </c>
      <c r="H660" s="5" t="s">
        <v>29</v>
      </c>
      <c r="I660" s="4">
        <f t="shared" si="39"/>
        <v>4</v>
      </c>
      <c r="J660" s="5" t="s">
        <v>37</v>
      </c>
      <c r="K660" s="1">
        <v>13.409378048780487</v>
      </c>
      <c r="L660" s="1">
        <v>12.02847894736842</v>
      </c>
      <c r="M660" s="1">
        <v>14.601972727272726</v>
      </c>
      <c r="N660" s="1">
        <v>1</v>
      </c>
      <c r="O660">
        <v>45.177999999999997</v>
      </c>
      <c r="P660" s="6">
        <v>2.6869999999999998</v>
      </c>
      <c r="Q660" s="6">
        <v>2.617</v>
      </c>
      <c r="R660" s="6">
        <v>120.91782599999999</v>
      </c>
      <c r="S660" s="6">
        <v>-75.739825999999994</v>
      </c>
      <c r="T660" t="s">
        <v>71</v>
      </c>
      <c r="U660" s="1">
        <v>41</v>
      </c>
      <c r="V660" s="1">
        <v>19</v>
      </c>
      <c r="W660" s="1">
        <v>22</v>
      </c>
      <c r="X660" s="1">
        <v>14</v>
      </c>
      <c r="Y660">
        <v>19</v>
      </c>
      <c r="Z660">
        <v>111</v>
      </c>
      <c r="AA660">
        <v>14</v>
      </c>
      <c r="AB660">
        <v>36</v>
      </c>
      <c r="AC660">
        <v>20</v>
      </c>
      <c r="AD660">
        <v>24</v>
      </c>
      <c r="AE660">
        <v>5</v>
      </c>
      <c r="AF660">
        <v>18</v>
      </c>
      <c r="AG660">
        <v>80.635999999999996</v>
      </c>
      <c r="AH660">
        <v>184.97399999999999</v>
      </c>
      <c r="AI660">
        <v>-104.33799999999999</v>
      </c>
      <c r="AJ660" s="3">
        <v>5</v>
      </c>
      <c r="AK660" s="28">
        <v>1</v>
      </c>
      <c r="AL660" s="28">
        <v>4</v>
      </c>
    </row>
    <row r="661" spans="1:38" x14ac:dyDescent="0.2">
      <c r="A661" s="1">
        <v>35</v>
      </c>
      <c r="B661" s="3" t="s">
        <v>0</v>
      </c>
      <c r="C661" s="1">
        <v>26</v>
      </c>
      <c r="D661" s="1">
        <v>2</v>
      </c>
      <c r="E661" s="1">
        <v>12</v>
      </c>
      <c r="F661" s="1">
        <v>14</v>
      </c>
      <c r="G661" s="1">
        <v>12</v>
      </c>
      <c r="H661" s="5" t="s">
        <v>8</v>
      </c>
      <c r="I661" s="4">
        <f t="shared" si="39"/>
        <v>4</v>
      </c>
      <c r="J661" s="5" t="s">
        <v>37</v>
      </c>
      <c r="K661" s="1">
        <v>13.409378048780487</v>
      </c>
      <c r="L661" s="1">
        <v>12.02847894736842</v>
      </c>
      <c r="M661" s="1">
        <v>14.601972727272726</v>
      </c>
      <c r="N661" s="1">
        <v>1</v>
      </c>
      <c r="O661">
        <v>5.8287000000000004</v>
      </c>
      <c r="P661" s="6">
        <v>2.6869999999999998</v>
      </c>
      <c r="Q661" s="6">
        <v>2.617</v>
      </c>
      <c r="R661" s="6">
        <v>17.940707900000003</v>
      </c>
      <c r="S661" s="6">
        <v>-12.112007900000002</v>
      </c>
      <c r="T661" t="s">
        <v>62</v>
      </c>
      <c r="U661" s="1">
        <v>41</v>
      </c>
      <c r="V661" s="1">
        <v>19</v>
      </c>
      <c r="W661" s="1">
        <v>22</v>
      </c>
      <c r="X661" s="1">
        <v>15</v>
      </c>
      <c r="Y661">
        <v>19</v>
      </c>
      <c r="Z661">
        <v>111</v>
      </c>
      <c r="AA661">
        <v>14</v>
      </c>
      <c r="AB661">
        <v>36</v>
      </c>
      <c r="AC661">
        <v>20</v>
      </c>
      <c r="AD661">
        <v>24</v>
      </c>
      <c r="AE661">
        <v>5</v>
      </c>
      <c r="AF661">
        <v>18</v>
      </c>
      <c r="AG661">
        <v>80.635999999999996</v>
      </c>
      <c r="AH661">
        <v>184.97399999999999</v>
      </c>
      <c r="AI661">
        <v>-104.33799999999999</v>
      </c>
      <c r="AJ661" s="3">
        <v>5</v>
      </c>
      <c r="AK661" s="28">
        <v>1</v>
      </c>
      <c r="AL661" s="28">
        <v>4</v>
      </c>
    </row>
    <row r="662" spans="1:38" x14ac:dyDescent="0.2">
      <c r="A662" s="1">
        <v>35</v>
      </c>
      <c r="B662" s="3" t="s">
        <v>0</v>
      </c>
      <c r="C662" s="1">
        <v>26</v>
      </c>
      <c r="D662" s="1">
        <v>2</v>
      </c>
      <c r="E662" s="1">
        <v>12</v>
      </c>
      <c r="F662" s="1">
        <v>14</v>
      </c>
      <c r="G662" s="1">
        <v>12</v>
      </c>
      <c r="H662" t="s">
        <v>117</v>
      </c>
      <c r="I662" s="4"/>
      <c r="J662" t="s">
        <v>37</v>
      </c>
      <c r="K662" s="1">
        <v>13.409378048780487</v>
      </c>
      <c r="L662" s="1">
        <v>12.02847894736842</v>
      </c>
      <c r="M662" s="1">
        <v>14.601972727272726</v>
      </c>
      <c r="N662" s="1">
        <v>0</v>
      </c>
      <c r="O662"/>
      <c r="P662" s="6"/>
      <c r="Q662" s="6"/>
      <c r="R662" s="6"/>
      <c r="S662" s="6"/>
      <c r="T662" t="s">
        <v>68</v>
      </c>
      <c r="U662" s="1">
        <v>41</v>
      </c>
      <c r="V662" s="1">
        <v>19</v>
      </c>
      <c r="W662" s="1">
        <v>22</v>
      </c>
      <c r="X662" s="1">
        <v>16</v>
      </c>
      <c r="Y662">
        <v>19</v>
      </c>
      <c r="Z662">
        <v>111</v>
      </c>
      <c r="AA662">
        <v>14</v>
      </c>
      <c r="AB662">
        <v>36</v>
      </c>
      <c r="AC662">
        <v>20</v>
      </c>
      <c r="AD662">
        <v>24</v>
      </c>
      <c r="AE662">
        <v>5</v>
      </c>
      <c r="AF662">
        <v>18</v>
      </c>
      <c r="AG662">
        <v>80.635999999999996</v>
      </c>
      <c r="AH662">
        <v>184.97399999999999</v>
      </c>
      <c r="AI662">
        <v>-104.33799999999999</v>
      </c>
      <c r="AJ662" s="3">
        <v>5</v>
      </c>
      <c r="AK662" s="28">
        <v>1</v>
      </c>
      <c r="AL662" s="28">
        <v>4</v>
      </c>
    </row>
    <row r="663" spans="1:38" x14ac:dyDescent="0.2">
      <c r="A663" s="1">
        <v>35</v>
      </c>
      <c r="B663" s="3" t="s">
        <v>0</v>
      </c>
      <c r="C663" s="1">
        <v>26</v>
      </c>
      <c r="D663" s="1">
        <v>2</v>
      </c>
      <c r="E663" s="1">
        <v>12</v>
      </c>
      <c r="F663" s="1">
        <v>14</v>
      </c>
      <c r="G663" s="1">
        <v>12</v>
      </c>
      <c r="H663" s="5" t="s">
        <v>11</v>
      </c>
      <c r="I663" s="4">
        <f t="shared" ref="I663:I668" si="40">LEN(SUBSTITUTE(H663," ",""))</f>
        <v>4</v>
      </c>
      <c r="J663" s="5" t="s">
        <v>37</v>
      </c>
      <c r="K663" s="1">
        <v>13.409378048780487</v>
      </c>
      <c r="L663" s="1">
        <v>12.02847894736842</v>
      </c>
      <c r="M663" s="1">
        <v>14.601972727272726</v>
      </c>
      <c r="N663" s="1">
        <v>1</v>
      </c>
      <c r="O663">
        <v>9.9635999999999996</v>
      </c>
      <c r="P663" s="6">
        <v>2.6869999999999998</v>
      </c>
      <c r="Q663" s="6">
        <v>2.617</v>
      </c>
      <c r="R663" s="6">
        <v>28.761741199999999</v>
      </c>
      <c r="S663" s="6">
        <v>-18.7981412</v>
      </c>
      <c r="T663" t="s">
        <v>63</v>
      </c>
      <c r="U663" s="1">
        <v>41</v>
      </c>
      <c r="V663" s="1">
        <v>19</v>
      </c>
      <c r="W663" s="1">
        <v>22</v>
      </c>
      <c r="X663" s="1">
        <v>17</v>
      </c>
      <c r="Y663">
        <v>19</v>
      </c>
      <c r="Z663">
        <v>111</v>
      </c>
      <c r="AA663">
        <v>14</v>
      </c>
      <c r="AB663">
        <v>36</v>
      </c>
      <c r="AC663">
        <v>20</v>
      </c>
      <c r="AD663">
        <v>24</v>
      </c>
      <c r="AE663">
        <v>5</v>
      </c>
      <c r="AF663">
        <v>18</v>
      </c>
      <c r="AG663">
        <v>80.635999999999996</v>
      </c>
      <c r="AH663">
        <v>184.97399999999999</v>
      </c>
      <c r="AI663">
        <v>-104.33799999999999</v>
      </c>
      <c r="AJ663" s="3">
        <v>5</v>
      </c>
      <c r="AK663" s="28">
        <v>1</v>
      </c>
      <c r="AL663" s="28">
        <v>4</v>
      </c>
    </row>
    <row r="664" spans="1:38" x14ac:dyDescent="0.2">
      <c r="A664" s="1">
        <v>35</v>
      </c>
      <c r="B664" s="3" t="s">
        <v>0</v>
      </c>
      <c r="C664" s="1">
        <v>26</v>
      </c>
      <c r="D664" s="1">
        <v>2</v>
      </c>
      <c r="E664" s="1">
        <v>12</v>
      </c>
      <c r="F664" s="1">
        <v>14</v>
      </c>
      <c r="G664" s="1">
        <v>12</v>
      </c>
      <c r="H664" s="5" t="s">
        <v>31</v>
      </c>
      <c r="I664" s="4">
        <f t="shared" si="40"/>
        <v>4</v>
      </c>
      <c r="J664" s="5" t="s">
        <v>37</v>
      </c>
      <c r="K664" s="1">
        <v>13.409378048780487</v>
      </c>
      <c r="L664" s="1">
        <v>12.02847894736842</v>
      </c>
      <c r="M664" s="1">
        <v>14.601972727272726</v>
      </c>
      <c r="N664" s="1">
        <v>1</v>
      </c>
      <c r="O664">
        <v>10.413</v>
      </c>
      <c r="P664" s="6">
        <v>2.6869999999999998</v>
      </c>
      <c r="Q664" s="6">
        <v>2.617</v>
      </c>
      <c r="R664" s="6">
        <v>29.937821000000003</v>
      </c>
      <c r="S664" s="6">
        <v>-19.524821000000003</v>
      </c>
      <c r="T664" t="s">
        <v>74</v>
      </c>
      <c r="U664" s="1">
        <v>41</v>
      </c>
      <c r="V664" s="1">
        <v>19</v>
      </c>
      <c r="W664" s="1">
        <v>22</v>
      </c>
      <c r="X664" s="1">
        <v>18</v>
      </c>
      <c r="Y664">
        <v>19</v>
      </c>
      <c r="Z664">
        <v>111</v>
      </c>
      <c r="AA664">
        <v>14</v>
      </c>
      <c r="AB664">
        <v>36</v>
      </c>
      <c r="AC664">
        <v>20</v>
      </c>
      <c r="AD664">
        <v>24</v>
      </c>
      <c r="AE664">
        <v>5</v>
      </c>
      <c r="AF664">
        <v>18</v>
      </c>
      <c r="AG664">
        <v>80.635999999999996</v>
      </c>
      <c r="AH664">
        <v>184.97399999999999</v>
      </c>
      <c r="AI664">
        <v>-104.33799999999999</v>
      </c>
      <c r="AJ664" s="3">
        <v>5</v>
      </c>
      <c r="AK664" s="28">
        <v>1</v>
      </c>
      <c r="AL664" s="28">
        <v>4</v>
      </c>
    </row>
    <row r="665" spans="1:38" x14ac:dyDescent="0.2">
      <c r="A665" s="1">
        <v>35</v>
      </c>
      <c r="B665" s="3" t="s">
        <v>0</v>
      </c>
      <c r="C665" s="1">
        <v>26</v>
      </c>
      <c r="D665" s="1">
        <v>2</v>
      </c>
      <c r="E665" s="1">
        <v>12</v>
      </c>
      <c r="F665" s="1">
        <v>14</v>
      </c>
      <c r="G665" s="1">
        <v>12</v>
      </c>
      <c r="H665" s="5" t="s">
        <v>18</v>
      </c>
      <c r="I665" s="4">
        <f t="shared" si="40"/>
        <v>3</v>
      </c>
      <c r="J665" s="5" t="s">
        <v>37</v>
      </c>
      <c r="K665" s="1">
        <v>13.409378048780487</v>
      </c>
      <c r="L665" s="1">
        <v>12.02847894736842</v>
      </c>
      <c r="M665" s="1">
        <v>14.601972727272726</v>
      </c>
      <c r="N665" s="1">
        <v>1</v>
      </c>
      <c r="O665">
        <v>5.7131999999999996</v>
      </c>
      <c r="P665" s="6">
        <v>2.6869999999999998</v>
      </c>
      <c r="Q665" s="6">
        <v>2.617</v>
      </c>
      <c r="R665" s="6">
        <v>17.638444400000001</v>
      </c>
      <c r="S665" s="6">
        <v>-11.9252444</v>
      </c>
      <c r="T665" t="s">
        <v>55</v>
      </c>
      <c r="U665" s="1">
        <v>41</v>
      </c>
      <c r="V665" s="1">
        <v>19</v>
      </c>
      <c r="W665" s="1">
        <v>22</v>
      </c>
      <c r="X665" s="1">
        <v>19</v>
      </c>
      <c r="Y665">
        <v>19</v>
      </c>
      <c r="Z665">
        <v>111</v>
      </c>
      <c r="AA665">
        <v>14</v>
      </c>
      <c r="AB665">
        <v>36</v>
      </c>
      <c r="AC665">
        <v>20</v>
      </c>
      <c r="AD665">
        <v>24</v>
      </c>
      <c r="AE665">
        <v>5</v>
      </c>
      <c r="AF665">
        <v>18</v>
      </c>
      <c r="AG665">
        <v>80.635999999999996</v>
      </c>
      <c r="AH665">
        <v>184.97399999999999</v>
      </c>
      <c r="AI665">
        <v>-104.33799999999999</v>
      </c>
      <c r="AJ665" s="3">
        <v>5</v>
      </c>
      <c r="AK665" s="28">
        <v>1</v>
      </c>
      <c r="AL665" s="28">
        <v>4</v>
      </c>
    </row>
    <row r="666" spans="1:38" x14ac:dyDescent="0.2">
      <c r="A666" s="1">
        <v>35</v>
      </c>
      <c r="B666" s="3" t="s">
        <v>0</v>
      </c>
      <c r="C666" s="1">
        <v>26</v>
      </c>
      <c r="D666" s="1">
        <v>2</v>
      </c>
      <c r="E666" s="1">
        <v>12</v>
      </c>
      <c r="F666" s="1">
        <v>14</v>
      </c>
      <c r="G666" s="1">
        <v>12</v>
      </c>
      <c r="H666" s="5" t="s">
        <v>115</v>
      </c>
      <c r="I666" s="4">
        <f t="shared" si="40"/>
        <v>5</v>
      </c>
      <c r="J666" s="5" t="s">
        <v>37</v>
      </c>
      <c r="K666" s="1">
        <v>13.409378048780487</v>
      </c>
      <c r="L666" s="1">
        <v>12.02847894736842</v>
      </c>
      <c r="M666" s="1">
        <v>14.601972727272726</v>
      </c>
      <c r="N666" s="1">
        <v>1</v>
      </c>
      <c r="O666">
        <v>29.7882</v>
      </c>
      <c r="P666" s="6">
        <v>2.6869999999999998</v>
      </c>
      <c r="Q666" s="6">
        <v>2.617</v>
      </c>
      <c r="R666" s="6">
        <v>80.64271939999999</v>
      </c>
      <c r="S666" s="6">
        <v>-50.854519399999987</v>
      </c>
      <c r="T666" t="s">
        <v>48</v>
      </c>
      <c r="U666" s="1">
        <v>41</v>
      </c>
      <c r="V666" s="1">
        <v>19</v>
      </c>
      <c r="W666" s="1">
        <v>22</v>
      </c>
      <c r="X666" s="1">
        <v>20</v>
      </c>
      <c r="Y666">
        <v>19</v>
      </c>
      <c r="Z666">
        <v>111</v>
      </c>
      <c r="AA666">
        <v>14</v>
      </c>
      <c r="AB666">
        <v>36</v>
      </c>
      <c r="AC666">
        <v>20</v>
      </c>
      <c r="AD666">
        <v>24</v>
      </c>
      <c r="AE666">
        <v>5</v>
      </c>
      <c r="AF666">
        <v>18</v>
      </c>
      <c r="AG666">
        <v>80.635999999999996</v>
      </c>
      <c r="AH666">
        <v>184.97399999999999</v>
      </c>
      <c r="AI666">
        <v>-104.33799999999999</v>
      </c>
      <c r="AJ666" s="3">
        <v>5</v>
      </c>
      <c r="AK666" s="28">
        <v>1</v>
      </c>
      <c r="AL666" s="28">
        <v>4</v>
      </c>
    </row>
    <row r="667" spans="1:38" x14ac:dyDescent="0.2">
      <c r="A667" s="1">
        <v>35</v>
      </c>
      <c r="B667" s="3" t="s">
        <v>0</v>
      </c>
      <c r="C667" s="1">
        <v>26</v>
      </c>
      <c r="D667" s="1">
        <v>2</v>
      </c>
      <c r="E667" s="1">
        <v>12</v>
      </c>
      <c r="F667" s="1">
        <v>14</v>
      </c>
      <c r="G667" s="1">
        <v>12</v>
      </c>
      <c r="H667" s="5" t="s">
        <v>94</v>
      </c>
      <c r="I667" s="4">
        <f t="shared" si="40"/>
        <v>7</v>
      </c>
      <c r="J667" s="5" t="s">
        <v>37</v>
      </c>
      <c r="K667" s="1">
        <v>13.409378048780487</v>
      </c>
      <c r="L667" s="1">
        <v>12.02847894736842</v>
      </c>
      <c r="M667" s="1">
        <v>14.601972727272726</v>
      </c>
      <c r="N667" s="1">
        <v>1</v>
      </c>
      <c r="O667">
        <v>9.8844999999999992</v>
      </c>
      <c r="P667" s="6">
        <v>2.6869999999999998</v>
      </c>
      <c r="Q667" s="6">
        <v>2.617</v>
      </c>
      <c r="R667" s="6">
        <v>28.554736500000001</v>
      </c>
      <c r="S667" s="6">
        <v>-18.670236500000001</v>
      </c>
      <c r="T667" t="s">
        <v>61</v>
      </c>
      <c r="U667" s="1">
        <v>41</v>
      </c>
      <c r="V667" s="1">
        <v>19</v>
      </c>
      <c r="W667" s="1">
        <v>22</v>
      </c>
      <c r="X667" s="1">
        <v>21</v>
      </c>
      <c r="Y667">
        <v>19</v>
      </c>
      <c r="Z667">
        <v>111</v>
      </c>
      <c r="AA667">
        <v>14</v>
      </c>
      <c r="AB667">
        <v>36</v>
      </c>
      <c r="AC667">
        <v>20</v>
      </c>
      <c r="AD667">
        <v>24</v>
      </c>
      <c r="AE667">
        <v>5</v>
      </c>
      <c r="AF667">
        <v>18</v>
      </c>
      <c r="AG667">
        <v>80.635999999999996</v>
      </c>
      <c r="AH667">
        <v>184.97399999999999</v>
      </c>
      <c r="AI667">
        <v>-104.33799999999999</v>
      </c>
      <c r="AJ667" s="3">
        <v>5</v>
      </c>
      <c r="AK667" s="28">
        <v>1</v>
      </c>
      <c r="AL667" s="28">
        <v>4</v>
      </c>
    </row>
    <row r="668" spans="1:38" x14ac:dyDescent="0.2">
      <c r="A668" s="1">
        <v>35</v>
      </c>
      <c r="B668" s="3" t="s">
        <v>0</v>
      </c>
      <c r="C668" s="1">
        <v>26</v>
      </c>
      <c r="D668" s="1">
        <v>2</v>
      </c>
      <c r="E668" s="1">
        <v>12</v>
      </c>
      <c r="F668" s="1">
        <v>14</v>
      </c>
      <c r="G668" s="1">
        <v>12</v>
      </c>
      <c r="H668" s="5" t="s">
        <v>26</v>
      </c>
      <c r="I668" s="4">
        <f t="shared" si="40"/>
        <v>6</v>
      </c>
      <c r="J668" s="5" t="s">
        <v>37</v>
      </c>
      <c r="K668" s="1">
        <v>13.409378048780487</v>
      </c>
      <c r="L668" s="1">
        <v>12.02847894736842</v>
      </c>
      <c r="M668" s="1">
        <v>14.601972727272726</v>
      </c>
      <c r="N668" s="1">
        <v>1</v>
      </c>
      <c r="O668">
        <v>16.5288</v>
      </c>
      <c r="P668" s="6">
        <v>2.6869999999999998</v>
      </c>
      <c r="Q668" s="6">
        <v>2.617</v>
      </c>
      <c r="R668" s="6">
        <v>45.942869600000002</v>
      </c>
      <c r="S668" s="6">
        <v>-29.414069600000001</v>
      </c>
      <c r="T668" t="s">
        <v>66</v>
      </c>
      <c r="U668" s="1">
        <v>41</v>
      </c>
      <c r="V668" s="1">
        <v>19</v>
      </c>
      <c r="W668" s="1">
        <v>22</v>
      </c>
      <c r="X668" s="1">
        <v>22</v>
      </c>
      <c r="Y668">
        <v>19</v>
      </c>
      <c r="Z668">
        <v>111</v>
      </c>
      <c r="AA668">
        <v>14</v>
      </c>
      <c r="AB668">
        <v>36</v>
      </c>
      <c r="AC668">
        <v>20</v>
      </c>
      <c r="AD668">
        <v>24</v>
      </c>
      <c r="AE668">
        <v>5</v>
      </c>
      <c r="AF668">
        <v>18</v>
      </c>
      <c r="AG668">
        <v>80.635999999999996</v>
      </c>
      <c r="AH668">
        <v>184.97399999999999</v>
      </c>
      <c r="AI668">
        <v>-104.33799999999999</v>
      </c>
      <c r="AJ668" s="3">
        <v>5</v>
      </c>
      <c r="AK668" s="28">
        <v>1</v>
      </c>
      <c r="AL668" s="28">
        <v>4</v>
      </c>
    </row>
    <row r="669" spans="1:38" x14ac:dyDescent="0.2">
      <c r="A669" s="1">
        <v>35</v>
      </c>
      <c r="B669" s="3" t="s">
        <v>0</v>
      </c>
      <c r="C669" s="1">
        <v>26</v>
      </c>
      <c r="D669" s="1">
        <v>2</v>
      </c>
      <c r="E669" s="1">
        <v>12</v>
      </c>
      <c r="F669" s="1">
        <v>14</v>
      </c>
      <c r="G669" s="1">
        <v>12</v>
      </c>
      <c r="H669" t="s">
        <v>19</v>
      </c>
      <c r="I669" s="4"/>
      <c r="J669" t="s">
        <v>38</v>
      </c>
      <c r="K669" s="1">
        <v>13.409378048780487</v>
      </c>
      <c r="L669" s="1">
        <v>12.02847894736842</v>
      </c>
      <c r="M669" s="1">
        <v>14.601972727272726</v>
      </c>
      <c r="N669" s="1">
        <v>0</v>
      </c>
      <c r="O669"/>
      <c r="P669" s="6"/>
      <c r="Q669" s="6"/>
      <c r="R669" s="6"/>
      <c r="S669" s="6"/>
      <c r="T669" t="s">
        <v>65</v>
      </c>
      <c r="U669" s="1">
        <v>41</v>
      </c>
      <c r="V669" s="1">
        <v>19</v>
      </c>
      <c r="W669" s="1">
        <v>22</v>
      </c>
      <c r="X669" s="1">
        <v>23</v>
      </c>
      <c r="Y669">
        <v>19</v>
      </c>
      <c r="Z669">
        <v>111</v>
      </c>
      <c r="AA669">
        <v>14</v>
      </c>
      <c r="AB669">
        <v>36</v>
      </c>
      <c r="AC669">
        <v>20</v>
      </c>
      <c r="AD669">
        <v>24</v>
      </c>
      <c r="AE669">
        <v>5</v>
      </c>
      <c r="AF669">
        <v>18</v>
      </c>
      <c r="AG669">
        <v>80.635999999999996</v>
      </c>
      <c r="AH669">
        <v>184.97399999999999</v>
      </c>
      <c r="AI669">
        <v>-104.33799999999999</v>
      </c>
      <c r="AJ669" s="3">
        <v>5</v>
      </c>
      <c r="AK669" s="28">
        <v>1</v>
      </c>
      <c r="AL669" s="28">
        <v>4</v>
      </c>
    </row>
    <row r="670" spans="1:38" x14ac:dyDescent="0.2">
      <c r="A670" s="1">
        <v>35</v>
      </c>
      <c r="B670" s="3" t="s">
        <v>0</v>
      </c>
      <c r="C670" s="1">
        <v>26</v>
      </c>
      <c r="D670" s="1">
        <v>2</v>
      </c>
      <c r="E670" s="1">
        <v>12</v>
      </c>
      <c r="F670" s="1">
        <v>14</v>
      </c>
      <c r="G670" s="1">
        <v>12</v>
      </c>
      <c r="H670" s="5" t="s">
        <v>11</v>
      </c>
      <c r="I670" s="4">
        <f t="shared" ref="I670:I676" si="41">LEN(SUBSTITUTE(H670," ",""))</f>
        <v>4</v>
      </c>
      <c r="J670" s="6" t="s">
        <v>38</v>
      </c>
      <c r="K670" s="1">
        <v>13.409378048780487</v>
      </c>
      <c r="L670" s="1">
        <v>12.02847894736842</v>
      </c>
      <c r="M670" s="1">
        <v>14.601972727272726</v>
      </c>
      <c r="N670" s="1">
        <v>1</v>
      </c>
      <c r="O670" s="6">
        <v>10.234999999999999</v>
      </c>
      <c r="P670" s="6">
        <v>2.6869999999999998</v>
      </c>
      <c r="Q670" s="6">
        <v>2.617</v>
      </c>
      <c r="R670" s="6">
        <v>29.471995</v>
      </c>
      <c r="S670" s="6">
        <v>-19.236995</v>
      </c>
      <c r="T670" t="s">
        <v>70</v>
      </c>
      <c r="U670" s="1">
        <v>41</v>
      </c>
      <c r="V670" s="1">
        <v>19</v>
      </c>
      <c r="W670" s="1">
        <v>22</v>
      </c>
      <c r="X670" s="1">
        <v>24</v>
      </c>
      <c r="Y670">
        <v>19</v>
      </c>
      <c r="Z670">
        <v>111</v>
      </c>
      <c r="AA670">
        <v>14</v>
      </c>
      <c r="AB670">
        <v>36</v>
      </c>
      <c r="AC670">
        <v>20</v>
      </c>
      <c r="AD670">
        <v>24</v>
      </c>
      <c r="AE670">
        <v>5</v>
      </c>
      <c r="AF670">
        <v>18</v>
      </c>
      <c r="AG670">
        <v>80.635999999999996</v>
      </c>
      <c r="AH670">
        <v>184.97399999999999</v>
      </c>
      <c r="AI670">
        <v>-104.33799999999999</v>
      </c>
      <c r="AJ670" s="3">
        <v>5</v>
      </c>
      <c r="AK670" s="28">
        <v>1</v>
      </c>
      <c r="AL670" s="28">
        <v>4</v>
      </c>
    </row>
    <row r="671" spans="1:38" x14ac:dyDescent="0.2">
      <c r="A671" s="1">
        <v>35</v>
      </c>
      <c r="B671" s="3" t="s">
        <v>0</v>
      </c>
      <c r="C671" s="1">
        <v>26</v>
      </c>
      <c r="D671" s="1">
        <v>2</v>
      </c>
      <c r="E671" s="1">
        <v>12</v>
      </c>
      <c r="F671" s="1">
        <v>14</v>
      </c>
      <c r="G671" s="1">
        <v>12</v>
      </c>
      <c r="H671" s="5" t="s">
        <v>13</v>
      </c>
      <c r="I671" s="4">
        <f t="shared" si="41"/>
        <v>6</v>
      </c>
      <c r="J671" s="6" t="s">
        <v>38</v>
      </c>
      <c r="K671" s="1">
        <v>13.409378048780487</v>
      </c>
      <c r="L671" s="1">
        <v>12.02847894736842</v>
      </c>
      <c r="M671" s="1">
        <v>14.601972727272726</v>
      </c>
      <c r="N671" s="1">
        <v>1</v>
      </c>
      <c r="O671" s="6">
        <v>17.846299999999999</v>
      </c>
      <c r="P671" s="6">
        <v>2.6869999999999998</v>
      </c>
      <c r="Q671" s="6">
        <v>2.617</v>
      </c>
      <c r="R671" s="6">
        <v>49.390767099999998</v>
      </c>
      <c r="S671" s="6">
        <v>-31.544467099999999</v>
      </c>
      <c r="T671" t="s">
        <v>49</v>
      </c>
      <c r="U671" s="1">
        <v>41</v>
      </c>
      <c r="V671" s="1">
        <v>19</v>
      </c>
      <c r="W671" s="1">
        <v>22</v>
      </c>
      <c r="X671" s="1">
        <v>25</v>
      </c>
      <c r="Y671">
        <v>19</v>
      </c>
      <c r="Z671">
        <v>111</v>
      </c>
      <c r="AA671">
        <v>14</v>
      </c>
      <c r="AB671">
        <v>36</v>
      </c>
      <c r="AC671">
        <v>20</v>
      </c>
      <c r="AD671">
        <v>24</v>
      </c>
      <c r="AE671">
        <v>5</v>
      </c>
      <c r="AF671">
        <v>18</v>
      </c>
      <c r="AG671">
        <v>80.635999999999996</v>
      </c>
      <c r="AH671">
        <v>184.97399999999999</v>
      </c>
      <c r="AI671">
        <v>-104.33799999999999</v>
      </c>
      <c r="AJ671" s="3">
        <v>5</v>
      </c>
      <c r="AK671" s="28">
        <v>1</v>
      </c>
      <c r="AL671" s="28">
        <v>4</v>
      </c>
    </row>
    <row r="672" spans="1:38" x14ac:dyDescent="0.2">
      <c r="A672" s="1">
        <v>35</v>
      </c>
      <c r="B672" s="3" t="s">
        <v>0</v>
      </c>
      <c r="C672" s="1">
        <v>26</v>
      </c>
      <c r="D672" s="1">
        <v>2</v>
      </c>
      <c r="E672" s="1">
        <v>12</v>
      </c>
      <c r="F672" s="1">
        <v>14</v>
      </c>
      <c r="G672" s="1">
        <v>12</v>
      </c>
      <c r="H672" s="5" t="s">
        <v>20</v>
      </c>
      <c r="I672" s="4">
        <f t="shared" si="41"/>
        <v>4</v>
      </c>
      <c r="J672" s="6" t="s">
        <v>38</v>
      </c>
      <c r="K672" s="1">
        <v>13.409378048780487</v>
      </c>
      <c r="L672" s="1">
        <v>12.02847894736842</v>
      </c>
      <c r="M672" s="1">
        <v>14.601972727272726</v>
      </c>
      <c r="N672" s="1">
        <v>1</v>
      </c>
      <c r="O672" s="6">
        <v>7.0805999999999996</v>
      </c>
      <c r="P672" s="6">
        <v>2.6869999999999998</v>
      </c>
      <c r="Q672" s="6">
        <v>2.617</v>
      </c>
      <c r="R672" s="6">
        <v>21.2169302</v>
      </c>
      <c r="S672" s="6">
        <v>-14.1363302</v>
      </c>
      <c r="T672" t="s">
        <v>57</v>
      </c>
      <c r="U672" s="1">
        <v>41</v>
      </c>
      <c r="V672" s="1">
        <v>19</v>
      </c>
      <c r="W672" s="1">
        <v>22</v>
      </c>
      <c r="X672" s="1">
        <v>26</v>
      </c>
      <c r="Y672">
        <v>19</v>
      </c>
      <c r="Z672">
        <v>111</v>
      </c>
      <c r="AA672">
        <v>14</v>
      </c>
      <c r="AB672">
        <v>36</v>
      </c>
      <c r="AC672">
        <v>20</v>
      </c>
      <c r="AD672">
        <v>24</v>
      </c>
      <c r="AE672">
        <v>5</v>
      </c>
      <c r="AF672">
        <v>18</v>
      </c>
      <c r="AG672">
        <v>80.635999999999996</v>
      </c>
      <c r="AH672">
        <v>184.97399999999999</v>
      </c>
      <c r="AI672">
        <v>-104.33799999999999</v>
      </c>
      <c r="AJ672" s="3">
        <v>5</v>
      </c>
      <c r="AK672" s="28">
        <v>1</v>
      </c>
      <c r="AL672" s="28">
        <v>4</v>
      </c>
    </row>
    <row r="673" spans="1:38" x14ac:dyDescent="0.2">
      <c r="A673" s="1">
        <v>35</v>
      </c>
      <c r="B673" s="3" t="s">
        <v>0</v>
      </c>
      <c r="C673" s="1">
        <v>26</v>
      </c>
      <c r="D673" s="1">
        <v>2</v>
      </c>
      <c r="E673" s="1">
        <v>12</v>
      </c>
      <c r="F673" s="1">
        <v>14</v>
      </c>
      <c r="G673" s="1">
        <v>12</v>
      </c>
      <c r="H673" s="5" t="s">
        <v>35</v>
      </c>
      <c r="I673" s="4">
        <f t="shared" si="41"/>
        <v>4</v>
      </c>
      <c r="J673" s="6" t="s">
        <v>38</v>
      </c>
      <c r="K673" s="1">
        <v>13.409378048780487</v>
      </c>
      <c r="L673" s="1">
        <v>12.02847894736842</v>
      </c>
      <c r="M673" s="1">
        <v>14.601972727272726</v>
      </c>
      <c r="N673" s="1">
        <v>1</v>
      </c>
      <c r="O673" s="6">
        <v>10.940799999999999</v>
      </c>
      <c r="P673" s="6">
        <v>2.6869999999999998</v>
      </c>
      <c r="Q673" s="6">
        <v>2.617</v>
      </c>
      <c r="R673" s="6">
        <v>31.319073599999999</v>
      </c>
      <c r="S673" s="6">
        <v>-20.3782736</v>
      </c>
      <c r="T673" t="s">
        <v>80</v>
      </c>
      <c r="U673" s="1">
        <v>41</v>
      </c>
      <c r="V673" s="1">
        <v>19</v>
      </c>
      <c r="W673" s="1">
        <v>22</v>
      </c>
      <c r="X673" s="1">
        <v>27</v>
      </c>
      <c r="Y673">
        <v>19</v>
      </c>
      <c r="Z673">
        <v>111</v>
      </c>
      <c r="AA673">
        <v>14</v>
      </c>
      <c r="AB673">
        <v>36</v>
      </c>
      <c r="AC673">
        <v>20</v>
      </c>
      <c r="AD673">
        <v>24</v>
      </c>
      <c r="AE673">
        <v>5</v>
      </c>
      <c r="AF673">
        <v>18</v>
      </c>
      <c r="AG673">
        <v>80.635999999999996</v>
      </c>
      <c r="AH673">
        <v>184.97399999999999</v>
      </c>
      <c r="AI673">
        <v>-104.33799999999999</v>
      </c>
      <c r="AJ673" s="3">
        <v>5</v>
      </c>
      <c r="AK673" s="28">
        <v>1</v>
      </c>
      <c r="AL673" s="28">
        <v>4</v>
      </c>
    </row>
    <row r="674" spans="1:38" x14ac:dyDescent="0.2">
      <c r="A674" s="1">
        <v>35</v>
      </c>
      <c r="B674" s="3" t="s">
        <v>0</v>
      </c>
      <c r="C674" s="1">
        <v>26</v>
      </c>
      <c r="D674" s="1">
        <v>2</v>
      </c>
      <c r="E674" s="1">
        <v>12</v>
      </c>
      <c r="F674" s="1">
        <v>14</v>
      </c>
      <c r="G674" s="1">
        <v>12</v>
      </c>
      <c r="H674" s="5" t="s">
        <v>30</v>
      </c>
      <c r="I674" s="4">
        <f t="shared" si="41"/>
        <v>5</v>
      </c>
      <c r="J674" s="6" t="s">
        <v>38</v>
      </c>
      <c r="K674" s="1">
        <v>13.409378048780487</v>
      </c>
      <c r="L674" s="1">
        <v>12.02847894736842</v>
      </c>
      <c r="M674" s="1">
        <v>14.601972727272726</v>
      </c>
      <c r="N674" s="1">
        <v>1</v>
      </c>
      <c r="O674" s="6">
        <v>16.387799999999999</v>
      </c>
      <c r="P674" s="6">
        <v>2.6869999999999998</v>
      </c>
      <c r="Q674" s="6">
        <v>2.617</v>
      </c>
      <c r="R674" s="6">
        <v>45.573872599999994</v>
      </c>
      <c r="S674" s="6">
        <v>-29.186072599999996</v>
      </c>
      <c r="T674" t="s">
        <v>72</v>
      </c>
      <c r="U674" s="1">
        <v>41</v>
      </c>
      <c r="V674" s="1">
        <v>19</v>
      </c>
      <c r="W674" s="1">
        <v>22</v>
      </c>
      <c r="X674" s="1">
        <v>28</v>
      </c>
      <c r="Y674">
        <v>19</v>
      </c>
      <c r="Z674">
        <v>111</v>
      </c>
      <c r="AA674">
        <v>14</v>
      </c>
      <c r="AB674">
        <v>36</v>
      </c>
      <c r="AC674">
        <v>20</v>
      </c>
      <c r="AD674">
        <v>24</v>
      </c>
      <c r="AE674">
        <v>5</v>
      </c>
      <c r="AF674">
        <v>18</v>
      </c>
      <c r="AG674">
        <v>80.635999999999996</v>
      </c>
      <c r="AH674">
        <v>184.97399999999999</v>
      </c>
      <c r="AI674">
        <v>-104.33799999999999</v>
      </c>
      <c r="AJ674" s="3">
        <v>5</v>
      </c>
      <c r="AK674" s="28">
        <v>1</v>
      </c>
      <c r="AL674" s="28">
        <v>4</v>
      </c>
    </row>
    <row r="675" spans="1:38" x14ac:dyDescent="0.2">
      <c r="A675" s="1">
        <v>35</v>
      </c>
      <c r="B675" s="3" t="s">
        <v>0</v>
      </c>
      <c r="C675" s="1">
        <v>26</v>
      </c>
      <c r="D675" s="1">
        <v>2</v>
      </c>
      <c r="E675" s="1">
        <v>12</v>
      </c>
      <c r="F675" s="1">
        <v>14</v>
      </c>
      <c r="G675" s="1">
        <v>12</v>
      </c>
      <c r="H675" s="5" t="s">
        <v>11</v>
      </c>
      <c r="I675" s="4">
        <f t="shared" si="41"/>
        <v>4</v>
      </c>
      <c r="J675" s="6" t="s">
        <v>38</v>
      </c>
      <c r="K675" s="1">
        <v>13.409378048780487</v>
      </c>
      <c r="L675" s="1">
        <v>12.02847894736842</v>
      </c>
      <c r="M675" s="1">
        <v>14.601972727272726</v>
      </c>
      <c r="N675" s="1">
        <v>1</v>
      </c>
      <c r="O675" s="6">
        <v>13.9069</v>
      </c>
      <c r="P675" s="6">
        <v>2.6869999999999998</v>
      </c>
      <c r="Q675" s="6">
        <v>2.617</v>
      </c>
      <c r="R675" s="6">
        <v>39.081357300000001</v>
      </c>
      <c r="S675" s="6">
        <v>-25.1744573</v>
      </c>
      <c r="T675" t="s">
        <v>45</v>
      </c>
      <c r="U675" s="1">
        <v>41</v>
      </c>
      <c r="V675" s="1">
        <v>19</v>
      </c>
      <c r="W675" s="1">
        <v>22</v>
      </c>
      <c r="X675" s="1">
        <v>29</v>
      </c>
      <c r="Y675">
        <v>19</v>
      </c>
      <c r="Z675">
        <v>111</v>
      </c>
      <c r="AA675">
        <v>14</v>
      </c>
      <c r="AB675">
        <v>36</v>
      </c>
      <c r="AC675">
        <v>20</v>
      </c>
      <c r="AD675">
        <v>24</v>
      </c>
      <c r="AE675">
        <v>5</v>
      </c>
      <c r="AF675">
        <v>18</v>
      </c>
      <c r="AG675">
        <v>80.635999999999996</v>
      </c>
      <c r="AH675">
        <v>184.97399999999999</v>
      </c>
      <c r="AI675">
        <v>-104.33799999999999</v>
      </c>
      <c r="AJ675" s="3">
        <v>5</v>
      </c>
      <c r="AK675" s="28">
        <v>1</v>
      </c>
      <c r="AL675" s="28">
        <v>4</v>
      </c>
    </row>
    <row r="676" spans="1:38" x14ac:dyDescent="0.2">
      <c r="A676" s="1">
        <v>35</v>
      </c>
      <c r="B676" s="3" t="s">
        <v>0</v>
      </c>
      <c r="C676" s="1">
        <v>26</v>
      </c>
      <c r="D676" s="1">
        <v>2</v>
      </c>
      <c r="E676" s="1">
        <v>12</v>
      </c>
      <c r="F676" s="1">
        <v>14</v>
      </c>
      <c r="G676" s="1">
        <v>12</v>
      </c>
      <c r="H676" s="5" t="s">
        <v>108</v>
      </c>
      <c r="I676" s="4">
        <f t="shared" si="41"/>
        <v>7</v>
      </c>
      <c r="J676" s="6" t="s">
        <v>38</v>
      </c>
      <c r="K676" s="1">
        <v>13.409378048780487</v>
      </c>
      <c r="L676" s="1">
        <v>12.02847894736842</v>
      </c>
      <c r="M676" s="1">
        <v>14.601972727272726</v>
      </c>
      <c r="N676" s="1">
        <v>1</v>
      </c>
      <c r="O676" s="6">
        <v>18.1539</v>
      </c>
      <c r="P676" s="6">
        <v>2.6869999999999998</v>
      </c>
      <c r="Q676" s="6">
        <v>2.617</v>
      </c>
      <c r="R676" s="6">
        <v>50.195756299999999</v>
      </c>
      <c r="S676" s="6">
        <v>-32.041856299999999</v>
      </c>
      <c r="T676" t="s">
        <v>56</v>
      </c>
      <c r="U676" s="1">
        <v>41</v>
      </c>
      <c r="V676" s="1">
        <v>19</v>
      </c>
      <c r="W676" s="1">
        <v>22</v>
      </c>
      <c r="X676" s="1">
        <v>30</v>
      </c>
      <c r="Y676">
        <v>19</v>
      </c>
      <c r="Z676">
        <v>111</v>
      </c>
      <c r="AA676">
        <v>14</v>
      </c>
      <c r="AB676">
        <v>36</v>
      </c>
      <c r="AC676">
        <v>20</v>
      </c>
      <c r="AD676">
        <v>24</v>
      </c>
      <c r="AE676">
        <v>5</v>
      </c>
      <c r="AF676">
        <v>18</v>
      </c>
      <c r="AG676">
        <v>80.635999999999996</v>
      </c>
      <c r="AH676">
        <v>184.97399999999999</v>
      </c>
      <c r="AI676">
        <v>-104.33799999999999</v>
      </c>
      <c r="AJ676" s="3">
        <v>5</v>
      </c>
      <c r="AK676" s="28">
        <v>1</v>
      </c>
      <c r="AL676" s="28">
        <v>4</v>
      </c>
    </row>
    <row r="677" spans="1:38" ht="34" x14ac:dyDescent="0.2">
      <c r="A677" s="1">
        <v>35</v>
      </c>
      <c r="B677" s="3" t="s">
        <v>0</v>
      </c>
      <c r="C677" s="1">
        <v>26</v>
      </c>
      <c r="D677" s="1">
        <v>2</v>
      </c>
      <c r="E677" s="1">
        <v>12</v>
      </c>
      <c r="F677" s="1">
        <v>14</v>
      </c>
      <c r="G677" s="1">
        <v>12</v>
      </c>
      <c r="H677" s="11" t="s">
        <v>112</v>
      </c>
      <c r="I677" s="4"/>
      <c r="J677" t="s">
        <v>38</v>
      </c>
      <c r="K677" s="1">
        <v>13.409378048780487</v>
      </c>
      <c r="L677" s="1">
        <v>12.02847894736842</v>
      </c>
      <c r="M677" s="1">
        <v>14.601972727272726</v>
      </c>
      <c r="N677" s="1">
        <v>0</v>
      </c>
      <c r="O677"/>
      <c r="P677" s="6"/>
      <c r="Q677" s="6"/>
      <c r="R677" s="6"/>
      <c r="S677" s="6"/>
      <c r="T677" t="s">
        <v>50</v>
      </c>
      <c r="U677" s="1">
        <v>41</v>
      </c>
      <c r="V677" s="1">
        <v>19</v>
      </c>
      <c r="W677" s="1">
        <v>22</v>
      </c>
      <c r="X677" s="1">
        <v>31</v>
      </c>
      <c r="Y677">
        <v>19</v>
      </c>
      <c r="Z677">
        <v>111</v>
      </c>
      <c r="AA677">
        <v>14</v>
      </c>
      <c r="AB677">
        <v>36</v>
      </c>
      <c r="AC677">
        <v>20</v>
      </c>
      <c r="AD677">
        <v>24</v>
      </c>
      <c r="AE677">
        <v>5</v>
      </c>
      <c r="AF677">
        <v>18</v>
      </c>
      <c r="AG677">
        <v>80.635999999999996</v>
      </c>
      <c r="AH677">
        <v>184.97399999999999</v>
      </c>
      <c r="AI677">
        <v>-104.33799999999999</v>
      </c>
      <c r="AJ677" s="3">
        <v>5</v>
      </c>
      <c r="AK677" s="28">
        <v>1</v>
      </c>
      <c r="AL677" s="28">
        <v>4</v>
      </c>
    </row>
    <row r="678" spans="1:38" x14ac:dyDescent="0.2">
      <c r="A678" s="1">
        <v>35</v>
      </c>
      <c r="B678" s="3" t="s">
        <v>0</v>
      </c>
      <c r="C678" s="1">
        <v>26</v>
      </c>
      <c r="D678" s="1">
        <v>2</v>
      </c>
      <c r="E678" s="1">
        <v>12</v>
      </c>
      <c r="F678" s="1">
        <v>14</v>
      </c>
      <c r="G678" s="1">
        <v>12</v>
      </c>
      <c r="H678" t="s">
        <v>116</v>
      </c>
      <c r="I678" s="4"/>
      <c r="J678" t="s">
        <v>38</v>
      </c>
      <c r="K678" s="1">
        <v>13.409378048780487</v>
      </c>
      <c r="L678" s="1">
        <v>12.02847894736842</v>
      </c>
      <c r="M678" s="1">
        <v>14.601972727272726</v>
      </c>
      <c r="N678" s="1">
        <v>0</v>
      </c>
      <c r="O678"/>
      <c r="P678" s="6"/>
      <c r="Q678" s="6"/>
      <c r="R678" s="6"/>
      <c r="S678" s="6"/>
      <c r="T678" t="s">
        <v>53</v>
      </c>
      <c r="U678" s="1">
        <v>41</v>
      </c>
      <c r="V678" s="1">
        <v>19</v>
      </c>
      <c r="W678" s="1">
        <v>22</v>
      </c>
      <c r="X678" s="1">
        <v>32</v>
      </c>
      <c r="Y678">
        <v>19</v>
      </c>
      <c r="Z678">
        <v>111</v>
      </c>
      <c r="AA678">
        <v>14</v>
      </c>
      <c r="AB678">
        <v>36</v>
      </c>
      <c r="AC678">
        <v>20</v>
      </c>
      <c r="AD678">
        <v>24</v>
      </c>
      <c r="AE678">
        <v>5</v>
      </c>
      <c r="AF678">
        <v>18</v>
      </c>
      <c r="AG678">
        <v>80.635999999999996</v>
      </c>
      <c r="AH678">
        <v>184.97399999999999</v>
      </c>
      <c r="AI678">
        <v>-104.33799999999999</v>
      </c>
      <c r="AJ678" s="3">
        <v>5</v>
      </c>
      <c r="AK678" s="28">
        <v>1</v>
      </c>
      <c r="AL678" s="28">
        <v>4</v>
      </c>
    </row>
    <row r="679" spans="1:38" x14ac:dyDescent="0.2">
      <c r="A679" s="1">
        <v>35</v>
      </c>
      <c r="B679" s="3" t="s">
        <v>0</v>
      </c>
      <c r="C679" s="1">
        <v>26</v>
      </c>
      <c r="D679" s="1">
        <v>2</v>
      </c>
      <c r="E679" s="1">
        <v>12</v>
      </c>
      <c r="F679" s="1">
        <v>14</v>
      </c>
      <c r="G679" s="1">
        <v>12</v>
      </c>
      <c r="H679" s="5" t="s">
        <v>93</v>
      </c>
      <c r="I679" s="4">
        <f t="shared" ref="I679:I685" si="42">LEN(SUBSTITUTE(H679," ",""))</f>
        <v>3</v>
      </c>
      <c r="J679" s="6" t="s">
        <v>38</v>
      </c>
      <c r="K679" s="1">
        <v>13.409378048780487</v>
      </c>
      <c r="L679" s="1">
        <v>12.02847894736842</v>
      </c>
      <c r="M679" s="1">
        <v>14.601972727272726</v>
      </c>
      <c r="N679" s="1">
        <v>1</v>
      </c>
      <c r="O679" s="6">
        <v>7.9245000000000001</v>
      </c>
      <c r="P679" s="6">
        <v>2.6869999999999998</v>
      </c>
      <c r="Q679" s="6">
        <v>2.617</v>
      </c>
      <c r="R679" s="6">
        <v>23.425416500000001</v>
      </c>
      <c r="S679" s="6">
        <v>-15.500916500000001</v>
      </c>
      <c r="T679" t="s">
        <v>59</v>
      </c>
      <c r="U679" s="1">
        <v>41</v>
      </c>
      <c r="V679" s="1">
        <v>19</v>
      </c>
      <c r="W679" s="1">
        <v>22</v>
      </c>
      <c r="X679" s="1">
        <v>33</v>
      </c>
      <c r="Y679">
        <v>19</v>
      </c>
      <c r="Z679">
        <v>111</v>
      </c>
      <c r="AA679">
        <v>14</v>
      </c>
      <c r="AB679">
        <v>36</v>
      </c>
      <c r="AC679">
        <v>20</v>
      </c>
      <c r="AD679">
        <v>24</v>
      </c>
      <c r="AE679">
        <v>5</v>
      </c>
      <c r="AF679">
        <v>18</v>
      </c>
      <c r="AG679">
        <v>80.635999999999996</v>
      </c>
      <c r="AH679">
        <v>184.97399999999999</v>
      </c>
      <c r="AI679">
        <v>-104.33799999999999</v>
      </c>
      <c r="AJ679" s="3">
        <v>5</v>
      </c>
      <c r="AK679" s="28">
        <v>1</v>
      </c>
      <c r="AL679" s="28">
        <v>4</v>
      </c>
    </row>
    <row r="680" spans="1:38" x14ac:dyDescent="0.2">
      <c r="A680" s="1">
        <v>35</v>
      </c>
      <c r="B680" s="3" t="s">
        <v>0</v>
      </c>
      <c r="C680" s="1">
        <v>26</v>
      </c>
      <c r="D680" s="1">
        <v>2</v>
      </c>
      <c r="E680" s="1">
        <v>12</v>
      </c>
      <c r="F680" s="1">
        <v>14</v>
      </c>
      <c r="G680" s="1">
        <v>12</v>
      </c>
      <c r="H680" s="5" t="s">
        <v>21</v>
      </c>
      <c r="I680" s="4">
        <f t="shared" si="42"/>
        <v>4</v>
      </c>
      <c r="J680" s="6" t="s">
        <v>38</v>
      </c>
      <c r="K680" s="1">
        <v>13.409378048780487</v>
      </c>
      <c r="L680" s="1">
        <v>12.02847894736842</v>
      </c>
      <c r="M680" s="1">
        <v>14.601972727272726</v>
      </c>
      <c r="N680" s="1">
        <v>1</v>
      </c>
      <c r="O680" s="6">
        <v>10.172800000000001</v>
      </c>
      <c r="P680" s="6">
        <v>2.6869999999999998</v>
      </c>
      <c r="Q680" s="6">
        <v>2.617</v>
      </c>
      <c r="R680" s="6">
        <v>29.309217600000004</v>
      </c>
      <c r="S680" s="6">
        <v>-19.136417600000001</v>
      </c>
      <c r="T680" t="s">
        <v>58</v>
      </c>
      <c r="U680" s="1">
        <v>41</v>
      </c>
      <c r="V680" s="1">
        <v>19</v>
      </c>
      <c r="W680" s="1">
        <v>22</v>
      </c>
      <c r="X680" s="1">
        <v>34</v>
      </c>
      <c r="Y680">
        <v>19</v>
      </c>
      <c r="Z680">
        <v>111</v>
      </c>
      <c r="AA680">
        <v>14</v>
      </c>
      <c r="AB680">
        <v>36</v>
      </c>
      <c r="AC680">
        <v>20</v>
      </c>
      <c r="AD680">
        <v>24</v>
      </c>
      <c r="AE680">
        <v>5</v>
      </c>
      <c r="AF680">
        <v>18</v>
      </c>
      <c r="AG680">
        <v>80.635999999999996</v>
      </c>
      <c r="AH680">
        <v>184.97399999999999</v>
      </c>
      <c r="AI680">
        <v>-104.33799999999999</v>
      </c>
      <c r="AJ680" s="3">
        <v>5</v>
      </c>
      <c r="AK680" s="28">
        <v>1</v>
      </c>
      <c r="AL680" s="28">
        <v>4</v>
      </c>
    </row>
    <row r="681" spans="1:38" x14ac:dyDescent="0.2">
      <c r="A681" s="1">
        <v>35</v>
      </c>
      <c r="B681" s="3" t="s">
        <v>0</v>
      </c>
      <c r="C681" s="1">
        <v>26</v>
      </c>
      <c r="D681" s="1">
        <v>2</v>
      </c>
      <c r="E681" s="1">
        <v>12</v>
      </c>
      <c r="F681" s="1">
        <v>14</v>
      </c>
      <c r="G681" s="1">
        <v>12</v>
      </c>
      <c r="H681" s="5" t="s">
        <v>33</v>
      </c>
      <c r="I681" s="4">
        <f t="shared" si="42"/>
        <v>4</v>
      </c>
      <c r="J681" s="6" t="s">
        <v>38</v>
      </c>
      <c r="K681" s="1">
        <v>13.409378048780487</v>
      </c>
      <c r="L681" s="1">
        <v>12.02847894736842</v>
      </c>
      <c r="M681" s="1">
        <v>14.601972727272726</v>
      </c>
      <c r="N681" s="1">
        <v>1</v>
      </c>
      <c r="O681" s="6">
        <v>16.652999999999999</v>
      </c>
      <c r="P681" s="6">
        <v>2.6869999999999998</v>
      </c>
      <c r="Q681" s="6">
        <v>2.617</v>
      </c>
      <c r="R681" s="6">
        <v>46.267900999999995</v>
      </c>
      <c r="S681" s="6">
        <v>-29.614900999999996</v>
      </c>
      <c r="T681" t="s">
        <v>76</v>
      </c>
      <c r="U681" s="1">
        <v>41</v>
      </c>
      <c r="V681" s="1">
        <v>19</v>
      </c>
      <c r="W681" s="1">
        <v>22</v>
      </c>
      <c r="X681" s="1">
        <v>35</v>
      </c>
      <c r="Y681">
        <v>19</v>
      </c>
      <c r="Z681">
        <v>111</v>
      </c>
      <c r="AA681">
        <v>14</v>
      </c>
      <c r="AB681">
        <v>36</v>
      </c>
      <c r="AC681">
        <v>20</v>
      </c>
      <c r="AD681">
        <v>24</v>
      </c>
      <c r="AE681">
        <v>5</v>
      </c>
      <c r="AF681">
        <v>18</v>
      </c>
      <c r="AG681">
        <v>80.635999999999996</v>
      </c>
      <c r="AH681">
        <v>184.97399999999999</v>
      </c>
      <c r="AI681">
        <v>-104.33799999999999</v>
      </c>
      <c r="AJ681" s="3">
        <v>5</v>
      </c>
      <c r="AK681" s="28">
        <v>1</v>
      </c>
      <c r="AL681" s="28">
        <v>4</v>
      </c>
    </row>
    <row r="682" spans="1:38" x14ac:dyDescent="0.2">
      <c r="A682" s="1">
        <v>35</v>
      </c>
      <c r="B682" s="3" t="s">
        <v>0</v>
      </c>
      <c r="C682" s="1">
        <v>26</v>
      </c>
      <c r="D682" s="1">
        <v>2</v>
      </c>
      <c r="E682" s="1">
        <v>12</v>
      </c>
      <c r="F682" s="1">
        <v>14</v>
      </c>
      <c r="G682" s="1">
        <v>12</v>
      </c>
      <c r="H682" s="5" t="s">
        <v>8</v>
      </c>
      <c r="I682" s="4">
        <f t="shared" si="42"/>
        <v>4</v>
      </c>
      <c r="J682" s="6" t="s">
        <v>38</v>
      </c>
      <c r="K682" s="1">
        <v>13.409378048780487</v>
      </c>
      <c r="L682" s="1">
        <v>12.02847894736842</v>
      </c>
      <c r="M682" s="1">
        <v>14.601972727272726</v>
      </c>
      <c r="N682" s="1">
        <v>1</v>
      </c>
      <c r="O682" s="6">
        <v>3.5084</v>
      </c>
      <c r="P682" s="6">
        <v>2.6869999999999998</v>
      </c>
      <c r="Q682" s="6">
        <v>2.617</v>
      </c>
      <c r="R682" s="6">
        <v>11.868482799999999</v>
      </c>
      <c r="S682" s="6">
        <v>-8.3600827999999989</v>
      </c>
      <c r="T682" t="s">
        <v>40</v>
      </c>
      <c r="U682" s="1">
        <v>41</v>
      </c>
      <c r="V682" s="1">
        <v>19</v>
      </c>
      <c r="W682" s="1">
        <v>22</v>
      </c>
      <c r="X682" s="1">
        <v>36</v>
      </c>
      <c r="Y682">
        <v>19</v>
      </c>
      <c r="Z682">
        <v>111</v>
      </c>
      <c r="AA682">
        <v>14</v>
      </c>
      <c r="AB682">
        <v>36</v>
      </c>
      <c r="AC682">
        <v>20</v>
      </c>
      <c r="AD682">
        <v>24</v>
      </c>
      <c r="AE682">
        <v>5</v>
      </c>
      <c r="AF682">
        <v>18</v>
      </c>
      <c r="AG682">
        <v>80.635999999999996</v>
      </c>
      <c r="AH682">
        <v>184.97399999999999</v>
      </c>
      <c r="AI682">
        <v>-104.33799999999999</v>
      </c>
      <c r="AJ682" s="3">
        <v>5</v>
      </c>
      <c r="AK682" s="28">
        <v>1</v>
      </c>
      <c r="AL682" s="28">
        <v>4</v>
      </c>
    </row>
    <row r="683" spans="1:38" x14ac:dyDescent="0.2">
      <c r="A683" s="1">
        <v>35</v>
      </c>
      <c r="B683" s="3" t="s">
        <v>0</v>
      </c>
      <c r="C683" s="1">
        <v>26</v>
      </c>
      <c r="D683" s="1">
        <v>2</v>
      </c>
      <c r="E683" s="1">
        <v>12</v>
      </c>
      <c r="F683" s="1">
        <v>14</v>
      </c>
      <c r="G683" s="1">
        <v>12</v>
      </c>
      <c r="H683" s="5" t="s">
        <v>23</v>
      </c>
      <c r="I683" s="4">
        <f t="shared" si="42"/>
        <v>4</v>
      </c>
      <c r="J683" s="6" t="s">
        <v>38</v>
      </c>
      <c r="K683" s="1">
        <v>13.409378048780487</v>
      </c>
      <c r="L683" s="1">
        <v>12.02847894736842</v>
      </c>
      <c r="M683" s="1">
        <v>14.601972727272726</v>
      </c>
      <c r="N683" s="1">
        <v>1</v>
      </c>
      <c r="O683" s="6">
        <v>6.0627000000000004</v>
      </c>
      <c r="P683" s="6">
        <v>2.6869999999999998</v>
      </c>
      <c r="Q683" s="6">
        <v>2.617</v>
      </c>
      <c r="R683" s="6">
        <v>18.553085900000003</v>
      </c>
      <c r="S683" s="6">
        <v>-12.490385900000003</v>
      </c>
      <c r="T683" t="s">
        <v>60</v>
      </c>
      <c r="U683" s="1">
        <v>41</v>
      </c>
      <c r="V683" s="1">
        <v>19</v>
      </c>
      <c r="W683" s="1">
        <v>22</v>
      </c>
      <c r="X683" s="1">
        <v>37</v>
      </c>
      <c r="Y683">
        <v>19</v>
      </c>
      <c r="Z683">
        <v>111</v>
      </c>
      <c r="AA683">
        <v>14</v>
      </c>
      <c r="AB683">
        <v>36</v>
      </c>
      <c r="AC683">
        <v>20</v>
      </c>
      <c r="AD683">
        <v>24</v>
      </c>
      <c r="AE683">
        <v>5</v>
      </c>
      <c r="AF683">
        <v>18</v>
      </c>
      <c r="AG683">
        <v>80.635999999999996</v>
      </c>
      <c r="AH683">
        <v>184.97399999999999</v>
      </c>
      <c r="AI683">
        <v>-104.33799999999999</v>
      </c>
      <c r="AJ683" s="3">
        <v>5</v>
      </c>
      <c r="AK683" s="28">
        <v>1</v>
      </c>
      <c r="AL683" s="28">
        <v>4</v>
      </c>
    </row>
    <row r="684" spans="1:38" x14ac:dyDescent="0.2">
      <c r="A684" s="1">
        <v>35</v>
      </c>
      <c r="B684" s="3" t="s">
        <v>0</v>
      </c>
      <c r="C684" s="1">
        <v>26</v>
      </c>
      <c r="D684" s="1">
        <v>2</v>
      </c>
      <c r="E684" s="1">
        <v>12</v>
      </c>
      <c r="F684" s="1">
        <v>14</v>
      </c>
      <c r="G684" s="1">
        <v>12</v>
      </c>
      <c r="H684" s="5" t="s">
        <v>28</v>
      </c>
      <c r="I684" s="4">
        <f t="shared" si="42"/>
        <v>5</v>
      </c>
      <c r="J684" s="6" t="s">
        <v>38</v>
      </c>
      <c r="K684" s="1">
        <v>13.409378048780487</v>
      </c>
      <c r="L684" s="1">
        <v>12.02847894736842</v>
      </c>
      <c r="M684" s="1">
        <v>14.601972727272726</v>
      </c>
      <c r="N684" s="1">
        <v>1</v>
      </c>
      <c r="O684" s="6">
        <v>8.9413</v>
      </c>
      <c r="P684" s="6">
        <v>2.6869999999999998</v>
      </c>
      <c r="Q684" s="6">
        <v>2.617</v>
      </c>
      <c r="R684" s="6">
        <v>26.086382100000002</v>
      </c>
      <c r="S684" s="6">
        <v>-17.145082100000003</v>
      </c>
      <c r="T684" t="s">
        <v>69</v>
      </c>
      <c r="U684" s="1">
        <v>41</v>
      </c>
      <c r="V684" s="1">
        <v>19</v>
      </c>
      <c r="W684" s="1">
        <v>22</v>
      </c>
      <c r="X684" s="1">
        <v>38</v>
      </c>
      <c r="Y684">
        <v>19</v>
      </c>
      <c r="Z684">
        <v>111</v>
      </c>
      <c r="AA684">
        <v>14</v>
      </c>
      <c r="AB684">
        <v>36</v>
      </c>
      <c r="AC684">
        <v>20</v>
      </c>
      <c r="AD684">
        <v>24</v>
      </c>
      <c r="AE684">
        <v>5</v>
      </c>
      <c r="AF684">
        <v>18</v>
      </c>
      <c r="AG684">
        <v>80.635999999999996</v>
      </c>
      <c r="AH684">
        <v>184.97399999999999</v>
      </c>
      <c r="AI684">
        <v>-104.33799999999999</v>
      </c>
      <c r="AJ684" s="3">
        <v>5</v>
      </c>
      <c r="AK684" s="28">
        <v>1</v>
      </c>
      <c r="AL684" s="28">
        <v>4</v>
      </c>
    </row>
    <row r="685" spans="1:38" x14ac:dyDescent="0.2">
      <c r="A685" s="1">
        <v>35</v>
      </c>
      <c r="B685" s="3" t="s">
        <v>0</v>
      </c>
      <c r="C685" s="1">
        <v>26</v>
      </c>
      <c r="D685" s="1">
        <v>2</v>
      </c>
      <c r="E685" s="1">
        <v>12</v>
      </c>
      <c r="F685" s="1">
        <v>14</v>
      </c>
      <c r="G685" s="1">
        <v>12</v>
      </c>
      <c r="H685" s="5" t="s">
        <v>32</v>
      </c>
      <c r="I685" s="4">
        <f t="shared" si="42"/>
        <v>5</v>
      </c>
      <c r="J685" s="6" t="s">
        <v>38</v>
      </c>
      <c r="K685" s="1">
        <v>13.409378048780487</v>
      </c>
      <c r="L685" s="1">
        <v>12.02847894736842</v>
      </c>
      <c r="M685" s="1">
        <v>14.601972727272726</v>
      </c>
      <c r="N685" s="1">
        <v>1</v>
      </c>
      <c r="O685" s="6">
        <v>9.6127000000000002</v>
      </c>
      <c r="P685" s="6">
        <v>2.6869999999999998</v>
      </c>
      <c r="Q685" s="6">
        <v>2.617</v>
      </c>
      <c r="R685" s="6">
        <v>27.843435900000003</v>
      </c>
      <c r="S685" s="6">
        <v>-18.230735900000003</v>
      </c>
      <c r="T685" t="s">
        <v>75</v>
      </c>
      <c r="U685" s="1">
        <v>41</v>
      </c>
      <c r="V685" s="1">
        <v>19</v>
      </c>
      <c r="W685" s="1">
        <v>22</v>
      </c>
      <c r="X685" s="1">
        <v>39</v>
      </c>
      <c r="Y685">
        <v>19</v>
      </c>
      <c r="Z685">
        <v>111</v>
      </c>
      <c r="AA685">
        <v>14</v>
      </c>
      <c r="AB685">
        <v>36</v>
      </c>
      <c r="AC685">
        <v>20</v>
      </c>
      <c r="AD685">
        <v>24</v>
      </c>
      <c r="AE685">
        <v>5</v>
      </c>
      <c r="AF685">
        <v>18</v>
      </c>
      <c r="AG685">
        <v>80.635999999999996</v>
      </c>
      <c r="AH685">
        <v>184.97399999999999</v>
      </c>
      <c r="AI685">
        <v>-104.33799999999999</v>
      </c>
      <c r="AJ685" s="3">
        <v>5</v>
      </c>
      <c r="AK685" s="28">
        <v>1</v>
      </c>
      <c r="AL685" s="28">
        <v>4</v>
      </c>
    </row>
    <row r="686" spans="1:38" ht="34" x14ac:dyDescent="0.2">
      <c r="A686" s="1">
        <v>35</v>
      </c>
      <c r="B686" s="3" t="s">
        <v>0</v>
      </c>
      <c r="C686" s="1">
        <v>26</v>
      </c>
      <c r="D686" s="1">
        <v>2</v>
      </c>
      <c r="E686" s="1">
        <v>12</v>
      </c>
      <c r="F686" s="1">
        <v>14</v>
      </c>
      <c r="G686" s="1">
        <v>12</v>
      </c>
      <c r="H686" s="11" t="s">
        <v>113</v>
      </c>
      <c r="I686" s="4"/>
      <c r="J686" t="s">
        <v>38</v>
      </c>
      <c r="K686" s="1">
        <v>13.409378048780487</v>
      </c>
      <c r="L686" s="1">
        <v>12.02847894736842</v>
      </c>
      <c r="M686" s="1">
        <v>14.601972727272726</v>
      </c>
      <c r="N686" s="1">
        <v>0</v>
      </c>
      <c r="O686"/>
      <c r="P686" s="6"/>
      <c r="Q686" s="6"/>
      <c r="R686" s="6"/>
      <c r="S686" s="6"/>
      <c r="T686" t="s">
        <v>43</v>
      </c>
      <c r="U686" s="1">
        <v>41</v>
      </c>
      <c r="V686" s="1">
        <v>19</v>
      </c>
      <c r="W686" s="1">
        <v>22</v>
      </c>
      <c r="X686" s="1">
        <v>40</v>
      </c>
      <c r="Y686">
        <v>19</v>
      </c>
      <c r="Z686">
        <v>111</v>
      </c>
      <c r="AA686">
        <v>14</v>
      </c>
      <c r="AB686">
        <v>36</v>
      </c>
      <c r="AC686">
        <v>20</v>
      </c>
      <c r="AD686">
        <v>24</v>
      </c>
      <c r="AE686">
        <v>5</v>
      </c>
      <c r="AF686">
        <v>18</v>
      </c>
      <c r="AG686">
        <v>80.635999999999996</v>
      </c>
      <c r="AH686">
        <v>184.97399999999999</v>
      </c>
      <c r="AI686">
        <v>-104.33799999999999</v>
      </c>
      <c r="AJ686" s="3">
        <v>5</v>
      </c>
      <c r="AK686" s="28">
        <v>1</v>
      </c>
      <c r="AL686" s="28">
        <v>4</v>
      </c>
    </row>
    <row r="687" spans="1:38" x14ac:dyDescent="0.2">
      <c r="A687" s="1">
        <v>35</v>
      </c>
      <c r="B687" s="3" t="s">
        <v>0</v>
      </c>
      <c r="C687" s="1">
        <v>26</v>
      </c>
      <c r="D687" s="1">
        <v>2</v>
      </c>
      <c r="E687" s="1">
        <v>12</v>
      </c>
      <c r="F687" s="1">
        <v>14</v>
      </c>
      <c r="G687" s="1">
        <v>12</v>
      </c>
      <c r="H687" s="5" t="s">
        <v>8</v>
      </c>
      <c r="I687" s="4">
        <f t="shared" ref="I687:I692" si="43">LEN(SUBSTITUTE(H687," ",""))</f>
        <v>4</v>
      </c>
      <c r="J687" s="5" t="s">
        <v>37</v>
      </c>
      <c r="K687" s="1">
        <v>13.409378048780487</v>
      </c>
      <c r="L687" s="1">
        <v>12.02847894736842</v>
      </c>
      <c r="M687" s="1">
        <v>14.601972727272726</v>
      </c>
      <c r="N687" s="1">
        <v>1</v>
      </c>
      <c r="O687">
        <v>19.941400000000002</v>
      </c>
      <c r="P687" s="6">
        <v>2.6869999999999998</v>
      </c>
      <c r="Q687" s="6">
        <v>2.617</v>
      </c>
      <c r="R687" s="6">
        <v>54.873643800000004</v>
      </c>
      <c r="S687" s="6">
        <v>-34.932243800000002</v>
      </c>
      <c r="T687" t="s">
        <v>46</v>
      </c>
      <c r="U687" s="1">
        <v>41</v>
      </c>
      <c r="V687" s="1">
        <v>19</v>
      </c>
      <c r="W687" s="1">
        <v>22</v>
      </c>
      <c r="X687" s="1">
        <v>41</v>
      </c>
      <c r="Y687">
        <v>19</v>
      </c>
      <c r="Z687">
        <v>111</v>
      </c>
      <c r="AA687">
        <v>14</v>
      </c>
      <c r="AB687">
        <v>36</v>
      </c>
      <c r="AC687">
        <v>20</v>
      </c>
      <c r="AD687">
        <v>24</v>
      </c>
      <c r="AE687">
        <v>5</v>
      </c>
      <c r="AF687">
        <v>18</v>
      </c>
      <c r="AG687">
        <v>80.635999999999996</v>
      </c>
      <c r="AH687">
        <v>184.97399999999999</v>
      </c>
      <c r="AI687">
        <v>-104.33799999999999</v>
      </c>
      <c r="AJ687" s="3">
        <v>5</v>
      </c>
      <c r="AK687" s="28">
        <v>1</v>
      </c>
      <c r="AL687" s="28">
        <v>4</v>
      </c>
    </row>
    <row r="688" spans="1:38" ht="34" x14ac:dyDescent="0.2">
      <c r="A688" s="1">
        <v>35</v>
      </c>
      <c r="B688" s="3" t="s">
        <v>0</v>
      </c>
      <c r="C688" s="1">
        <v>26</v>
      </c>
      <c r="D688" s="1">
        <v>2</v>
      </c>
      <c r="E688" s="1">
        <v>12</v>
      </c>
      <c r="F688" s="1">
        <v>14</v>
      </c>
      <c r="G688" s="1">
        <v>12</v>
      </c>
      <c r="H688" s="10" t="s">
        <v>111</v>
      </c>
      <c r="I688" s="4">
        <f t="shared" si="43"/>
        <v>4</v>
      </c>
      <c r="J688" s="5" t="s">
        <v>37</v>
      </c>
      <c r="K688" s="1">
        <v>13.409378048780487</v>
      </c>
      <c r="L688" s="1">
        <v>12.02847894736842</v>
      </c>
      <c r="M688" s="1">
        <v>14.601972727272726</v>
      </c>
      <c r="N688" s="1">
        <v>1</v>
      </c>
      <c r="O688">
        <v>18.107099999999999</v>
      </c>
      <c r="P688" s="6">
        <v>2.6869999999999998</v>
      </c>
      <c r="Q688" s="6">
        <v>2.617</v>
      </c>
      <c r="R688" s="6">
        <v>50.073280699999998</v>
      </c>
      <c r="S688" s="6">
        <v>-31.966180699999999</v>
      </c>
      <c r="T688" t="s">
        <v>67</v>
      </c>
      <c r="U688" s="1">
        <v>41</v>
      </c>
      <c r="V688" s="1">
        <v>19</v>
      </c>
      <c r="W688" s="1">
        <v>22</v>
      </c>
      <c r="X688" s="1">
        <v>42</v>
      </c>
      <c r="Y688">
        <v>19</v>
      </c>
      <c r="Z688">
        <v>111</v>
      </c>
      <c r="AA688">
        <v>14</v>
      </c>
      <c r="AB688">
        <v>36</v>
      </c>
      <c r="AC688">
        <v>20</v>
      </c>
      <c r="AD688">
        <v>24</v>
      </c>
      <c r="AE688">
        <v>5</v>
      </c>
      <c r="AF688">
        <v>18</v>
      </c>
      <c r="AG688">
        <v>80.635999999999996</v>
      </c>
      <c r="AH688">
        <v>184.97399999999999</v>
      </c>
      <c r="AI688">
        <v>-104.33799999999999</v>
      </c>
      <c r="AJ688" s="3">
        <v>5</v>
      </c>
      <c r="AK688" s="28">
        <v>1</v>
      </c>
      <c r="AL688" s="28">
        <v>4</v>
      </c>
    </row>
    <row r="689" spans="1:38" x14ac:dyDescent="0.2">
      <c r="A689" s="1">
        <v>35</v>
      </c>
      <c r="B689" s="3" t="s">
        <v>0</v>
      </c>
      <c r="C689" s="1">
        <v>26</v>
      </c>
      <c r="D689" s="1">
        <v>2</v>
      </c>
      <c r="E689" s="1">
        <v>12</v>
      </c>
      <c r="F689" s="1">
        <v>14</v>
      </c>
      <c r="G689" s="1">
        <v>12</v>
      </c>
      <c r="H689" s="1"/>
      <c r="I689" s="4">
        <f t="shared" si="43"/>
        <v>0</v>
      </c>
      <c r="J689" s="5" t="s">
        <v>37</v>
      </c>
      <c r="K689" s="1">
        <v>13.409378048780487</v>
      </c>
      <c r="L689" s="1">
        <v>12.02847894736842</v>
      </c>
      <c r="M689" s="1">
        <v>14.601972727272726</v>
      </c>
      <c r="N689" s="1">
        <v>1</v>
      </c>
      <c r="O689">
        <v>7.2976000000000001</v>
      </c>
      <c r="P689" s="6">
        <v>2.6869999999999998</v>
      </c>
      <c r="Q689" s="6">
        <v>2.617</v>
      </c>
      <c r="R689" s="6">
        <v>21.784819200000001</v>
      </c>
      <c r="S689" s="6">
        <v>-14.487219200000002</v>
      </c>
      <c r="T689" t="s">
        <v>54</v>
      </c>
      <c r="U689" s="1">
        <v>41</v>
      </c>
      <c r="V689" s="1">
        <v>19</v>
      </c>
      <c r="W689" s="1">
        <v>22</v>
      </c>
      <c r="X689" s="1">
        <v>43</v>
      </c>
      <c r="Y689">
        <v>19</v>
      </c>
      <c r="Z689">
        <v>111</v>
      </c>
      <c r="AA689">
        <v>14</v>
      </c>
      <c r="AB689">
        <v>36</v>
      </c>
      <c r="AC689">
        <v>20</v>
      </c>
      <c r="AD689">
        <v>24</v>
      </c>
      <c r="AE689">
        <v>5</v>
      </c>
      <c r="AF689">
        <v>18</v>
      </c>
      <c r="AG689">
        <v>80.635999999999996</v>
      </c>
      <c r="AH689">
        <v>184.97399999999999</v>
      </c>
      <c r="AI689">
        <v>-104.33799999999999</v>
      </c>
      <c r="AJ689" s="3">
        <v>5</v>
      </c>
      <c r="AK689" s="28">
        <v>1</v>
      </c>
      <c r="AL689" s="28">
        <v>4</v>
      </c>
    </row>
    <row r="690" spans="1:38" x14ac:dyDescent="0.2">
      <c r="A690" s="1">
        <v>35</v>
      </c>
      <c r="B690" s="3" t="s">
        <v>0</v>
      </c>
      <c r="C690" s="1">
        <v>26</v>
      </c>
      <c r="D690" s="1">
        <v>2</v>
      </c>
      <c r="E690" s="1">
        <v>12</v>
      </c>
      <c r="F690" s="1">
        <v>14</v>
      </c>
      <c r="G690" s="1">
        <v>12</v>
      </c>
      <c r="H690" s="5" t="s">
        <v>17</v>
      </c>
      <c r="I690" s="4">
        <f t="shared" si="43"/>
        <v>3</v>
      </c>
      <c r="J690" s="5" t="s">
        <v>37</v>
      </c>
      <c r="K690" s="1">
        <v>13.409378048780487</v>
      </c>
      <c r="L690" s="1">
        <v>12.02847894736842</v>
      </c>
      <c r="M690" s="1">
        <v>14.601972727272726</v>
      </c>
      <c r="N690" s="1">
        <v>1</v>
      </c>
      <c r="O690">
        <v>9.1629000000000005</v>
      </c>
      <c r="P690" s="6">
        <v>2.6869999999999998</v>
      </c>
      <c r="Q690" s="6">
        <v>2.617</v>
      </c>
      <c r="R690" s="6">
        <v>26.666309300000002</v>
      </c>
      <c r="S690" s="6">
        <v>-17.503409300000001</v>
      </c>
      <c r="T690" t="s">
        <v>47</v>
      </c>
      <c r="U690" s="1">
        <v>41</v>
      </c>
      <c r="V690" s="1">
        <v>19</v>
      </c>
      <c r="W690" s="1">
        <v>22</v>
      </c>
      <c r="X690" s="1">
        <v>44</v>
      </c>
      <c r="Y690">
        <v>19</v>
      </c>
      <c r="Z690">
        <v>111</v>
      </c>
      <c r="AA690">
        <v>14</v>
      </c>
      <c r="AB690">
        <v>36</v>
      </c>
      <c r="AC690">
        <v>20</v>
      </c>
      <c r="AD690">
        <v>24</v>
      </c>
      <c r="AE690">
        <v>5</v>
      </c>
      <c r="AF690">
        <v>18</v>
      </c>
      <c r="AG690">
        <v>80.635999999999996</v>
      </c>
      <c r="AH690">
        <v>184.97399999999999</v>
      </c>
      <c r="AI690">
        <v>-104.33799999999999</v>
      </c>
      <c r="AJ690" s="3">
        <v>5</v>
      </c>
      <c r="AK690" s="28">
        <v>1</v>
      </c>
      <c r="AL690" s="28">
        <v>4</v>
      </c>
    </row>
    <row r="691" spans="1:38" x14ac:dyDescent="0.2">
      <c r="A691" s="1">
        <v>35</v>
      </c>
      <c r="B691" s="3" t="s">
        <v>0</v>
      </c>
      <c r="C691" s="1">
        <v>26</v>
      </c>
      <c r="D691" s="1">
        <v>2</v>
      </c>
      <c r="E691" s="1">
        <v>12</v>
      </c>
      <c r="F691" s="1">
        <v>14</v>
      </c>
      <c r="G691" s="1">
        <v>12</v>
      </c>
      <c r="H691" s="5" t="s">
        <v>17</v>
      </c>
      <c r="I691" s="4">
        <f t="shared" si="43"/>
        <v>3</v>
      </c>
      <c r="J691" s="5" t="s">
        <v>37</v>
      </c>
      <c r="K691" s="1">
        <v>13.409378048780487</v>
      </c>
      <c r="L691" s="1">
        <v>12.02847894736842</v>
      </c>
      <c r="M691" s="1">
        <v>14.601972727272726</v>
      </c>
      <c r="N691" s="1">
        <v>1</v>
      </c>
      <c r="O691">
        <v>4.0289999999999999</v>
      </c>
      <c r="P691" s="6">
        <v>2.6869999999999998</v>
      </c>
      <c r="Q691" s="6">
        <v>2.617</v>
      </c>
      <c r="R691" s="6">
        <v>13.230893</v>
      </c>
      <c r="S691" s="6">
        <v>-9.2018930000000001</v>
      </c>
      <c r="T691" t="s">
        <v>77</v>
      </c>
      <c r="U691" s="1">
        <v>41</v>
      </c>
      <c r="V691" s="1">
        <v>19</v>
      </c>
      <c r="W691" s="1">
        <v>22</v>
      </c>
      <c r="X691" s="1">
        <v>45</v>
      </c>
      <c r="Y691">
        <v>19</v>
      </c>
      <c r="Z691">
        <v>111</v>
      </c>
      <c r="AA691">
        <v>14</v>
      </c>
      <c r="AB691">
        <v>36</v>
      </c>
      <c r="AC691">
        <v>20</v>
      </c>
      <c r="AD691">
        <v>24</v>
      </c>
      <c r="AE691">
        <v>5</v>
      </c>
      <c r="AF691">
        <v>18</v>
      </c>
      <c r="AG691">
        <v>80.635999999999996</v>
      </c>
      <c r="AH691">
        <v>184.97399999999999</v>
      </c>
      <c r="AI691">
        <v>-104.33799999999999</v>
      </c>
      <c r="AJ691" s="3">
        <v>5</v>
      </c>
      <c r="AK691" s="28">
        <v>1</v>
      </c>
      <c r="AL691" s="28">
        <v>4</v>
      </c>
    </row>
    <row r="692" spans="1:38" x14ac:dyDescent="0.2">
      <c r="A692" s="1">
        <v>36</v>
      </c>
      <c r="B692" s="3" t="s">
        <v>0</v>
      </c>
      <c r="C692" s="1">
        <v>38</v>
      </c>
      <c r="D692" s="1">
        <v>5</v>
      </c>
      <c r="E692" s="1">
        <v>8</v>
      </c>
      <c r="F692" s="1">
        <f t="shared" ref="F692:F737" si="44">C692-E692</f>
        <v>30</v>
      </c>
      <c r="G692" s="1">
        <v>8</v>
      </c>
      <c r="H692" t="s">
        <v>20</v>
      </c>
      <c r="I692" s="4">
        <f t="shared" si="43"/>
        <v>4</v>
      </c>
      <c r="J692" s="13" t="s">
        <v>38</v>
      </c>
      <c r="K692" s="1">
        <v>10.091645945945944</v>
      </c>
      <c r="L692" s="1">
        <v>10.233984210526314</v>
      </c>
      <c r="M692" s="1">
        <v>9.9413999999999998</v>
      </c>
      <c r="N692" s="1">
        <v>1</v>
      </c>
      <c r="O692" s="13">
        <v>7.9297000000000004</v>
      </c>
      <c r="P692" s="13">
        <v>-1.9850000000000001</v>
      </c>
      <c r="Q692" s="13">
        <v>2.81</v>
      </c>
      <c r="R692" s="13">
        <v>20.297457000000001</v>
      </c>
      <c r="S692" s="13">
        <v>-12.367757000000001</v>
      </c>
      <c r="T692" t="s">
        <v>73</v>
      </c>
      <c r="U692" s="1">
        <v>37</v>
      </c>
      <c r="V692" s="1">
        <v>19</v>
      </c>
      <c r="W692" s="1">
        <v>18</v>
      </c>
      <c r="X692" s="1">
        <v>0</v>
      </c>
      <c r="Y692">
        <v>35</v>
      </c>
      <c r="Z692">
        <v>89</v>
      </c>
      <c r="AA692">
        <v>11</v>
      </c>
      <c r="AB692">
        <v>41</v>
      </c>
      <c r="AC692">
        <v>21</v>
      </c>
      <c r="AD692">
        <v>24</v>
      </c>
      <c r="AE692">
        <v>18</v>
      </c>
      <c r="AF692">
        <v>22</v>
      </c>
      <c r="AG692">
        <v>116.41000000000001</v>
      </c>
      <c r="AH692">
        <v>189.51600000000002</v>
      </c>
      <c r="AI692">
        <v>-73.106000000000009</v>
      </c>
      <c r="AJ692" s="3">
        <v>4</v>
      </c>
      <c r="AK692" s="26">
        <v>6</v>
      </c>
      <c r="AL692" s="26">
        <v>1</v>
      </c>
    </row>
    <row r="693" spans="1:38" x14ac:dyDescent="0.2">
      <c r="A693" s="1">
        <v>36</v>
      </c>
      <c r="B693" s="3" t="s">
        <v>0</v>
      </c>
      <c r="C693" s="1">
        <v>38</v>
      </c>
      <c r="D693" s="1">
        <v>5</v>
      </c>
      <c r="E693" s="1">
        <v>8</v>
      </c>
      <c r="F693" s="1">
        <f t="shared" si="44"/>
        <v>30</v>
      </c>
      <c r="G693" s="1">
        <v>8</v>
      </c>
      <c r="H693" t="s">
        <v>216</v>
      </c>
      <c r="I693" s="4"/>
      <c r="J693" t="s">
        <v>37</v>
      </c>
      <c r="K693" s="1">
        <v>10.091645945945944</v>
      </c>
      <c r="L693" s="1">
        <v>10.233984210526314</v>
      </c>
      <c r="M693" s="1">
        <v>9.9413999999999998</v>
      </c>
      <c r="N693" s="1">
        <v>0</v>
      </c>
      <c r="O693"/>
      <c r="P693" s="13"/>
      <c r="Q693" s="13"/>
      <c r="R693" s="13"/>
      <c r="S693" s="13"/>
      <c r="T693" t="s">
        <v>39</v>
      </c>
      <c r="U693" s="1">
        <v>37</v>
      </c>
      <c r="V693" s="1">
        <v>19</v>
      </c>
      <c r="W693" s="1">
        <v>18</v>
      </c>
      <c r="X693" s="1">
        <v>1</v>
      </c>
      <c r="Y693">
        <v>35</v>
      </c>
      <c r="Z693">
        <v>89</v>
      </c>
      <c r="AA693">
        <v>11</v>
      </c>
      <c r="AB693">
        <v>41</v>
      </c>
      <c r="AC693">
        <v>21</v>
      </c>
      <c r="AD693">
        <v>24</v>
      </c>
      <c r="AE693">
        <v>18</v>
      </c>
      <c r="AF693">
        <v>22</v>
      </c>
      <c r="AG693">
        <v>116.41000000000001</v>
      </c>
      <c r="AH693">
        <v>189.51600000000002</v>
      </c>
      <c r="AI693">
        <v>-73.106000000000009</v>
      </c>
      <c r="AJ693" s="3">
        <v>4</v>
      </c>
      <c r="AK693" s="26">
        <v>6</v>
      </c>
      <c r="AL693" s="26">
        <v>1</v>
      </c>
    </row>
    <row r="694" spans="1:38" x14ac:dyDescent="0.2">
      <c r="A694" s="1">
        <v>36</v>
      </c>
      <c r="B694" s="3" t="s">
        <v>0</v>
      </c>
      <c r="C694" s="1">
        <v>38</v>
      </c>
      <c r="D694" s="1">
        <v>5</v>
      </c>
      <c r="E694" s="1">
        <v>8</v>
      </c>
      <c r="F694" s="1">
        <f t="shared" si="44"/>
        <v>30</v>
      </c>
      <c r="G694" s="1">
        <v>8</v>
      </c>
      <c r="H694" t="s">
        <v>11</v>
      </c>
      <c r="I694" s="4">
        <f t="shared" ref="I694:I701" si="45">LEN(SUBSTITUTE(H694," ",""))</f>
        <v>4</v>
      </c>
      <c r="J694" s="13" t="s">
        <v>38</v>
      </c>
      <c r="K694" s="1">
        <v>10.091645945945944</v>
      </c>
      <c r="L694" s="1">
        <v>10.233984210526314</v>
      </c>
      <c r="M694" s="1">
        <v>9.9413999999999998</v>
      </c>
      <c r="N694" s="1">
        <v>1</v>
      </c>
      <c r="O694" s="13">
        <v>5.1830999999999996</v>
      </c>
      <c r="P694" s="13">
        <v>-1.9850000000000001</v>
      </c>
      <c r="Q694" s="13">
        <v>2.81</v>
      </c>
      <c r="R694" s="13">
        <v>12.579511</v>
      </c>
      <c r="S694" s="13">
        <v>-7.3964110000000005</v>
      </c>
      <c r="T694" t="s">
        <v>51</v>
      </c>
      <c r="U694" s="1">
        <v>37</v>
      </c>
      <c r="V694" s="1">
        <v>19</v>
      </c>
      <c r="W694" s="1">
        <v>18</v>
      </c>
      <c r="X694" s="1">
        <v>2</v>
      </c>
      <c r="Y694">
        <v>35</v>
      </c>
      <c r="Z694">
        <v>89</v>
      </c>
      <c r="AA694">
        <v>11</v>
      </c>
      <c r="AB694">
        <v>41</v>
      </c>
      <c r="AC694">
        <v>21</v>
      </c>
      <c r="AD694">
        <v>24</v>
      </c>
      <c r="AE694">
        <v>18</v>
      </c>
      <c r="AF694">
        <v>22</v>
      </c>
      <c r="AG694">
        <v>116.41000000000001</v>
      </c>
      <c r="AH694">
        <v>189.51600000000002</v>
      </c>
      <c r="AI694">
        <v>-73.106000000000009</v>
      </c>
      <c r="AJ694" s="3">
        <v>4</v>
      </c>
      <c r="AK694" s="26">
        <v>6</v>
      </c>
      <c r="AL694" s="26">
        <v>1</v>
      </c>
    </row>
    <row r="695" spans="1:38" x14ac:dyDescent="0.2">
      <c r="A695" s="1">
        <v>36</v>
      </c>
      <c r="B695" s="3" t="s">
        <v>0</v>
      </c>
      <c r="C695" s="1">
        <v>38</v>
      </c>
      <c r="D695" s="1">
        <v>5</v>
      </c>
      <c r="E695" s="1">
        <v>8</v>
      </c>
      <c r="F695" s="1">
        <f t="shared" si="44"/>
        <v>30</v>
      </c>
      <c r="G695" s="1">
        <v>8</v>
      </c>
      <c r="H695" t="s">
        <v>8</v>
      </c>
      <c r="I695" s="4">
        <f t="shared" si="45"/>
        <v>4</v>
      </c>
      <c r="J695" s="13" t="s">
        <v>38</v>
      </c>
      <c r="K695" s="1">
        <v>10.091645945945944</v>
      </c>
      <c r="L695" s="1">
        <v>10.233984210526314</v>
      </c>
      <c r="M695" s="1">
        <v>9.9413999999999998</v>
      </c>
      <c r="N695" s="1">
        <v>1</v>
      </c>
      <c r="O695" s="13">
        <v>5.8468</v>
      </c>
      <c r="P695" s="13">
        <v>-1.9850000000000001</v>
      </c>
      <c r="Q695" s="13">
        <v>2.81</v>
      </c>
      <c r="R695" s="13">
        <v>14.444508000000003</v>
      </c>
      <c r="S695" s="13">
        <v>-8.5977080000000026</v>
      </c>
      <c r="T695" t="s">
        <v>81</v>
      </c>
      <c r="U695" s="1">
        <v>37</v>
      </c>
      <c r="V695" s="1">
        <v>19</v>
      </c>
      <c r="W695" s="1">
        <v>18</v>
      </c>
      <c r="X695" s="1">
        <v>3</v>
      </c>
      <c r="Y695">
        <v>35</v>
      </c>
      <c r="Z695">
        <v>89</v>
      </c>
      <c r="AA695">
        <v>11</v>
      </c>
      <c r="AB695">
        <v>41</v>
      </c>
      <c r="AC695">
        <v>21</v>
      </c>
      <c r="AD695">
        <v>24</v>
      </c>
      <c r="AE695">
        <v>18</v>
      </c>
      <c r="AF695">
        <v>22</v>
      </c>
      <c r="AG695">
        <v>116.41000000000001</v>
      </c>
      <c r="AH695">
        <v>189.51600000000002</v>
      </c>
      <c r="AI695">
        <v>-73.106000000000009</v>
      </c>
      <c r="AJ695" s="3">
        <v>4</v>
      </c>
      <c r="AK695" s="26">
        <v>6</v>
      </c>
      <c r="AL695" s="26">
        <v>1</v>
      </c>
    </row>
    <row r="696" spans="1:38" x14ac:dyDescent="0.2">
      <c r="A696" s="1">
        <v>36</v>
      </c>
      <c r="B696" s="3" t="s">
        <v>0</v>
      </c>
      <c r="C696" s="1">
        <v>38</v>
      </c>
      <c r="D696" s="1">
        <v>5</v>
      </c>
      <c r="E696" s="1">
        <v>8</v>
      </c>
      <c r="F696" s="1">
        <f t="shared" si="44"/>
        <v>30</v>
      </c>
      <c r="G696" s="1">
        <v>8</v>
      </c>
      <c r="H696" t="s">
        <v>36</v>
      </c>
      <c r="I696" s="4">
        <f t="shared" si="45"/>
        <v>4</v>
      </c>
      <c r="J696" s="13" t="s">
        <v>38</v>
      </c>
      <c r="K696" s="1">
        <v>10.091645945945944</v>
      </c>
      <c r="L696" s="1">
        <v>10.233984210526314</v>
      </c>
      <c r="M696" s="1">
        <v>9.9413999999999998</v>
      </c>
      <c r="N696" s="1">
        <v>1</v>
      </c>
      <c r="O696" s="13">
        <v>7.1759000000000004</v>
      </c>
      <c r="P696" s="13">
        <v>-1.9850000000000001</v>
      </c>
      <c r="Q696" s="13">
        <v>2.81</v>
      </c>
      <c r="R696" s="13">
        <v>18.179279000000001</v>
      </c>
      <c r="S696" s="13">
        <v>-11.003379000000001</v>
      </c>
      <c r="T696" t="s">
        <v>84</v>
      </c>
      <c r="U696" s="1">
        <v>37</v>
      </c>
      <c r="V696" s="1">
        <v>19</v>
      </c>
      <c r="W696" s="1">
        <v>18</v>
      </c>
      <c r="X696" s="1">
        <v>4</v>
      </c>
      <c r="Y696">
        <v>35</v>
      </c>
      <c r="Z696">
        <v>89</v>
      </c>
      <c r="AA696">
        <v>11</v>
      </c>
      <c r="AB696">
        <v>41</v>
      </c>
      <c r="AC696">
        <v>21</v>
      </c>
      <c r="AD696">
        <v>24</v>
      </c>
      <c r="AE696">
        <v>18</v>
      </c>
      <c r="AF696">
        <v>22</v>
      </c>
      <c r="AG696">
        <v>116.41000000000001</v>
      </c>
      <c r="AH696">
        <v>189.51600000000002</v>
      </c>
      <c r="AI696">
        <v>-73.106000000000009</v>
      </c>
      <c r="AJ696" s="3">
        <v>4</v>
      </c>
      <c r="AK696" s="26">
        <v>6</v>
      </c>
      <c r="AL696" s="26">
        <v>1</v>
      </c>
    </row>
    <row r="697" spans="1:38" x14ac:dyDescent="0.2">
      <c r="A697" s="1">
        <v>36</v>
      </c>
      <c r="B697" s="3" t="s">
        <v>0</v>
      </c>
      <c r="C697" s="1">
        <v>38</v>
      </c>
      <c r="D697" s="1">
        <v>5</v>
      </c>
      <c r="E697" s="1">
        <v>8</v>
      </c>
      <c r="F697" s="1">
        <f t="shared" si="44"/>
        <v>30</v>
      </c>
      <c r="G697" s="1">
        <v>8</v>
      </c>
      <c r="H697" t="s">
        <v>31</v>
      </c>
      <c r="I697" s="4">
        <f t="shared" si="45"/>
        <v>4</v>
      </c>
      <c r="J697" s="13" t="s">
        <v>38</v>
      </c>
      <c r="K697" s="1">
        <v>10.091645945945944</v>
      </c>
      <c r="L697" s="1">
        <v>10.233984210526314</v>
      </c>
      <c r="M697" s="1">
        <v>9.9413999999999998</v>
      </c>
      <c r="N697" s="1">
        <v>1</v>
      </c>
      <c r="O697" s="13">
        <v>6.0945</v>
      </c>
      <c r="P697" s="13">
        <v>-1.9850000000000001</v>
      </c>
      <c r="Q697" s="13">
        <v>2.81</v>
      </c>
      <c r="R697" s="13">
        <v>15.140544999999999</v>
      </c>
      <c r="S697" s="13">
        <v>-9.0460449999999994</v>
      </c>
      <c r="T697" t="s">
        <v>79</v>
      </c>
      <c r="U697" s="1">
        <v>37</v>
      </c>
      <c r="V697" s="1">
        <v>19</v>
      </c>
      <c r="W697" s="1">
        <v>18</v>
      </c>
      <c r="X697" s="1">
        <v>5</v>
      </c>
      <c r="Y697">
        <v>35</v>
      </c>
      <c r="Z697">
        <v>89</v>
      </c>
      <c r="AA697">
        <v>11</v>
      </c>
      <c r="AB697">
        <v>41</v>
      </c>
      <c r="AC697">
        <v>21</v>
      </c>
      <c r="AD697">
        <v>24</v>
      </c>
      <c r="AE697">
        <v>18</v>
      </c>
      <c r="AF697">
        <v>22</v>
      </c>
      <c r="AG697">
        <v>116.41000000000001</v>
      </c>
      <c r="AH697">
        <v>189.51600000000002</v>
      </c>
      <c r="AI697">
        <v>-73.106000000000009</v>
      </c>
      <c r="AJ697" s="3">
        <v>4</v>
      </c>
      <c r="AK697" s="26">
        <v>6</v>
      </c>
      <c r="AL697" s="26">
        <v>1</v>
      </c>
    </row>
    <row r="698" spans="1:38" x14ac:dyDescent="0.2">
      <c r="A698" s="1">
        <v>36</v>
      </c>
      <c r="B698" s="3" t="s">
        <v>0</v>
      </c>
      <c r="C698" s="1">
        <v>38</v>
      </c>
      <c r="D698" s="1">
        <v>5</v>
      </c>
      <c r="E698" s="1">
        <v>8</v>
      </c>
      <c r="F698" s="1">
        <f t="shared" si="44"/>
        <v>30</v>
      </c>
      <c r="G698" s="1">
        <v>8</v>
      </c>
      <c r="H698" t="s">
        <v>8</v>
      </c>
      <c r="I698" s="4">
        <f t="shared" si="45"/>
        <v>4</v>
      </c>
      <c r="J698" s="15" t="s">
        <v>37</v>
      </c>
      <c r="K698" s="1">
        <v>10.091645945945944</v>
      </c>
      <c r="L698" s="1">
        <v>10.233984210526314</v>
      </c>
      <c r="M698" s="1">
        <v>9.9413999999999998</v>
      </c>
      <c r="N698" s="1">
        <v>1</v>
      </c>
      <c r="O698" s="15">
        <v>8.9549000000000003</v>
      </c>
      <c r="P698" s="13">
        <v>-1.9850000000000001</v>
      </c>
      <c r="Q698" s="13">
        <v>2.81</v>
      </c>
      <c r="R698" s="13">
        <v>23.178269</v>
      </c>
      <c r="S698" s="13">
        <v>-14.223369</v>
      </c>
      <c r="T698" t="s">
        <v>44</v>
      </c>
      <c r="U698" s="1">
        <v>37</v>
      </c>
      <c r="V698" s="1">
        <v>19</v>
      </c>
      <c r="W698" s="1">
        <v>18</v>
      </c>
      <c r="X698" s="1">
        <v>6</v>
      </c>
      <c r="Y698">
        <v>35</v>
      </c>
      <c r="Z698">
        <v>89</v>
      </c>
      <c r="AA698">
        <v>11</v>
      </c>
      <c r="AB698">
        <v>41</v>
      </c>
      <c r="AC698">
        <v>21</v>
      </c>
      <c r="AD698">
        <v>24</v>
      </c>
      <c r="AE698">
        <v>18</v>
      </c>
      <c r="AF698">
        <v>22</v>
      </c>
      <c r="AG698">
        <v>116.41000000000001</v>
      </c>
      <c r="AH698">
        <v>189.51600000000002</v>
      </c>
      <c r="AI698">
        <v>-73.106000000000009</v>
      </c>
      <c r="AJ698" s="3">
        <v>4</v>
      </c>
      <c r="AK698" s="26">
        <v>6</v>
      </c>
      <c r="AL698" s="26">
        <v>1</v>
      </c>
    </row>
    <row r="699" spans="1:38" x14ac:dyDescent="0.2">
      <c r="A699" s="1">
        <v>36</v>
      </c>
      <c r="B699" s="3" t="s">
        <v>0</v>
      </c>
      <c r="C699" s="1">
        <v>38</v>
      </c>
      <c r="D699" s="1">
        <v>5</v>
      </c>
      <c r="E699" s="1">
        <v>8</v>
      </c>
      <c r="F699" s="1">
        <f t="shared" si="44"/>
        <v>30</v>
      </c>
      <c r="G699" s="1">
        <v>8</v>
      </c>
      <c r="H699" t="s">
        <v>34</v>
      </c>
      <c r="I699" s="4">
        <f t="shared" si="45"/>
        <v>2</v>
      </c>
      <c r="J699" s="15" t="s">
        <v>37</v>
      </c>
      <c r="K699" s="1">
        <v>10.091645945945944</v>
      </c>
      <c r="L699" s="1">
        <v>10.233984210526314</v>
      </c>
      <c r="M699" s="1">
        <v>9.9413999999999998</v>
      </c>
      <c r="N699" s="1">
        <v>1</v>
      </c>
      <c r="O699" s="15">
        <v>5.415</v>
      </c>
      <c r="P699" s="13">
        <v>-1.9850000000000001</v>
      </c>
      <c r="Q699" s="13">
        <v>2.81</v>
      </c>
      <c r="R699" s="13">
        <v>13.231150000000001</v>
      </c>
      <c r="S699" s="13">
        <v>-7.8161500000000013</v>
      </c>
      <c r="T699" t="s">
        <v>78</v>
      </c>
      <c r="U699" s="1">
        <v>37</v>
      </c>
      <c r="V699" s="1">
        <v>19</v>
      </c>
      <c r="W699" s="1">
        <v>18</v>
      </c>
      <c r="X699" s="1">
        <v>7</v>
      </c>
      <c r="Y699">
        <v>35</v>
      </c>
      <c r="Z699">
        <v>89</v>
      </c>
      <c r="AA699">
        <v>11</v>
      </c>
      <c r="AB699">
        <v>41</v>
      </c>
      <c r="AC699">
        <v>21</v>
      </c>
      <c r="AD699">
        <v>24</v>
      </c>
      <c r="AE699">
        <v>18</v>
      </c>
      <c r="AF699">
        <v>22</v>
      </c>
      <c r="AG699">
        <v>116.41000000000001</v>
      </c>
      <c r="AH699">
        <v>189.51600000000002</v>
      </c>
      <c r="AI699">
        <v>-73.106000000000009</v>
      </c>
      <c r="AJ699" s="3">
        <v>4</v>
      </c>
      <c r="AK699" s="26">
        <v>6</v>
      </c>
      <c r="AL699" s="26">
        <v>1</v>
      </c>
    </row>
    <row r="700" spans="1:38" x14ac:dyDescent="0.2">
      <c r="A700" s="1">
        <v>36</v>
      </c>
      <c r="B700" s="3" t="s">
        <v>0</v>
      </c>
      <c r="C700" s="1">
        <v>38</v>
      </c>
      <c r="D700" s="1">
        <v>5</v>
      </c>
      <c r="E700" s="1">
        <v>8</v>
      </c>
      <c r="F700" s="1">
        <f t="shared" si="44"/>
        <v>30</v>
      </c>
      <c r="G700" s="1">
        <v>8</v>
      </c>
      <c r="H700" t="s">
        <v>11</v>
      </c>
      <c r="I700" s="4">
        <f t="shared" si="45"/>
        <v>4</v>
      </c>
      <c r="J700" s="15" t="s">
        <v>37</v>
      </c>
      <c r="K700" s="1">
        <v>10.091645945945944</v>
      </c>
      <c r="L700" s="1">
        <v>10.233984210526314</v>
      </c>
      <c r="M700" s="1">
        <v>9.9413999999999998</v>
      </c>
      <c r="N700" s="1">
        <v>1</v>
      </c>
      <c r="O700" s="15">
        <v>5.2874999999999996</v>
      </c>
      <c r="P700" s="13">
        <v>-1.9850000000000001</v>
      </c>
      <c r="Q700" s="13">
        <v>2.81</v>
      </c>
      <c r="R700" s="13">
        <v>12.872875000000001</v>
      </c>
      <c r="S700" s="13">
        <v>-7.5853750000000009</v>
      </c>
      <c r="T700" t="s">
        <v>82</v>
      </c>
      <c r="U700" s="1">
        <v>37</v>
      </c>
      <c r="V700" s="1">
        <v>19</v>
      </c>
      <c r="W700" s="1">
        <v>18</v>
      </c>
      <c r="X700" s="1">
        <v>8</v>
      </c>
      <c r="Y700">
        <v>35</v>
      </c>
      <c r="Z700">
        <v>89</v>
      </c>
      <c r="AA700">
        <v>11</v>
      </c>
      <c r="AB700">
        <v>41</v>
      </c>
      <c r="AC700">
        <v>21</v>
      </c>
      <c r="AD700">
        <v>24</v>
      </c>
      <c r="AE700">
        <v>18</v>
      </c>
      <c r="AF700">
        <v>22</v>
      </c>
      <c r="AG700">
        <v>116.41000000000001</v>
      </c>
      <c r="AH700">
        <v>189.51600000000002</v>
      </c>
      <c r="AI700">
        <v>-73.106000000000009</v>
      </c>
      <c r="AJ700" s="3">
        <v>4</v>
      </c>
      <c r="AK700" s="26">
        <v>6</v>
      </c>
      <c r="AL700" s="26">
        <v>1</v>
      </c>
    </row>
    <row r="701" spans="1:38" x14ac:dyDescent="0.2">
      <c r="A701" s="1">
        <v>36</v>
      </c>
      <c r="B701" s="3" t="s">
        <v>0</v>
      </c>
      <c r="C701" s="1">
        <v>38</v>
      </c>
      <c r="D701" s="1">
        <v>5</v>
      </c>
      <c r="E701" s="1">
        <v>8</v>
      </c>
      <c r="F701" s="1">
        <f t="shared" si="44"/>
        <v>30</v>
      </c>
      <c r="G701" s="1">
        <v>8</v>
      </c>
      <c r="H701" t="s">
        <v>11</v>
      </c>
      <c r="I701" s="4">
        <f t="shared" si="45"/>
        <v>4</v>
      </c>
      <c r="J701" s="15" t="s">
        <v>37</v>
      </c>
      <c r="K701" s="1">
        <v>10.091645945945944</v>
      </c>
      <c r="L701" s="1">
        <v>10.233984210526314</v>
      </c>
      <c r="M701" s="1">
        <v>9.9413999999999998</v>
      </c>
      <c r="N701" s="1">
        <v>1</v>
      </c>
      <c r="O701" s="15">
        <v>6.1045999999999996</v>
      </c>
      <c r="P701" s="13">
        <v>-1.9850000000000001</v>
      </c>
      <c r="Q701" s="13">
        <v>2.81</v>
      </c>
      <c r="R701" s="13">
        <v>15.168925999999999</v>
      </c>
      <c r="S701" s="13">
        <v>-9.0643259999999994</v>
      </c>
      <c r="T701" t="s">
        <v>83</v>
      </c>
      <c r="U701" s="1">
        <v>37</v>
      </c>
      <c r="V701" s="1">
        <v>19</v>
      </c>
      <c r="W701" s="1">
        <v>18</v>
      </c>
      <c r="X701" s="1">
        <v>9</v>
      </c>
      <c r="Y701">
        <v>35</v>
      </c>
      <c r="Z701">
        <v>89</v>
      </c>
      <c r="AA701">
        <v>11</v>
      </c>
      <c r="AB701">
        <v>41</v>
      </c>
      <c r="AC701">
        <v>21</v>
      </c>
      <c r="AD701">
        <v>24</v>
      </c>
      <c r="AE701">
        <v>18</v>
      </c>
      <c r="AF701">
        <v>22</v>
      </c>
      <c r="AG701">
        <v>116.41000000000001</v>
      </c>
      <c r="AH701">
        <v>189.51600000000002</v>
      </c>
      <c r="AI701">
        <v>-73.106000000000009</v>
      </c>
      <c r="AJ701" s="3">
        <v>4</v>
      </c>
      <c r="AK701" s="26">
        <v>6</v>
      </c>
      <c r="AL701" s="26">
        <v>1</v>
      </c>
    </row>
    <row r="702" spans="1:38" x14ac:dyDescent="0.2">
      <c r="A702" s="1">
        <v>36</v>
      </c>
      <c r="B702" s="3" t="s">
        <v>0</v>
      </c>
      <c r="C702" s="1">
        <v>38</v>
      </c>
      <c r="D702" s="1">
        <v>5</v>
      </c>
      <c r="E702" s="1">
        <v>8</v>
      </c>
      <c r="F702" s="1">
        <f t="shared" si="44"/>
        <v>30</v>
      </c>
      <c r="G702" s="1">
        <v>8</v>
      </c>
      <c r="H702" t="s">
        <v>9</v>
      </c>
      <c r="I702" s="4"/>
      <c r="J702" t="s">
        <v>37</v>
      </c>
      <c r="K702" s="1">
        <v>10.091645945945944</v>
      </c>
      <c r="L702" s="1">
        <v>10.233984210526314</v>
      </c>
      <c r="M702" s="1">
        <v>9.9413999999999998</v>
      </c>
      <c r="N702" s="1">
        <v>0</v>
      </c>
      <c r="O702"/>
      <c r="P702" s="13"/>
      <c r="Q702" s="13"/>
      <c r="R702" s="13"/>
      <c r="S702" s="13"/>
      <c r="T702" t="s">
        <v>64</v>
      </c>
      <c r="U702" s="1">
        <v>37</v>
      </c>
      <c r="V702" s="1">
        <v>19</v>
      </c>
      <c r="W702" s="1">
        <v>18</v>
      </c>
      <c r="X702" s="1">
        <v>10</v>
      </c>
      <c r="Y702">
        <v>35</v>
      </c>
      <c r="Z702">
        <v>89</v>
      </c>
      <c r="AA702">
        <v>11</v>
      </c>
      <c r="AB702">
        <v>41</v>
      </c>
      <c r="AC702">
        <v>21</v>
      </c>
      <c r="AD702">
        <v>24</v>
      </c>
      <c r="AE702">
        <v>18</v>
      </c>
      <c r="AF702">
        <v>22</v>
      </c>
      <c r="AG702">
        <v>116.41000000000001</v>
      </c>
      <c r="AH702">
        <v>189.51600000000002</v>
      </c>
      <c r="AI702">
        <v>-73.106000000000009</v>
      </c>
      <c r="AJ702" s="3">
        <v>4</v>
      </c>
      <c r="AK702" s="26">
        <v>6</v>
      </c>
      <c r="AL702" s="26">
        <v>1</v>
      </c>
    </row>
    <row r="703" spans="1:38" x14ac:dyDescent="0.2">
      <c r="A703" s="1">
        <v>36</v>
      </c>
      <c r="B703" s="3" t="s">
        <v>0</v>
      </c>
      <c r="C703" s="1">
        <v>38</v>
      </c>
      <c r="D703" s="1">
        <v>5</v>
      </c>
      <c r="E703" s="1">
        <v>8</v>
      </c>
      <c r="F703" s="1">
        <f t="shared" si="44"/>
        <v>30</v>
      </c>
      <c r="G703" s="1">
        <v>8</v>
      </c>
      <c r="H703" t="s">
        <v>21</v>
      </c>
      <c r="I703" s="4">
        <f>LEN(SUBSTITUTE(H703," ",""))</f>
        <v>4</v>
      </c>
      <c r="J703" s="15" t="s">
        <v>37</v>
      </c>
      <c r="K703" s="1">
        <v>10.091645945945944</v>
      </c>
      <c r="L703" s="1">
        <v>10.233984210526314</v>
      </c>
      <c r="M703" s="1">
        <v>9.9413999999999998</v>
      </c>
      <c r="N703" s="1">
        <v>1</v>
      </c>
      <c r="O703" s="15">
        <v>20.1937</v>
      </c>
      <c r="P703" s="13">
        <v>-1.9850000000000001</v>
      </c>
      <c r="Q703" s="13">
        <v>2.81</v>
      </c>
      <c r="R703" s="13">
        <v>54.759297000000004</v>
      </c>
      <c r="S703" s="13">
        <v>-34.565597000000004</v>
      </c>
      <c r="T703" t="s">
        <v>41</v>
      </c>
      <c r="U703" s="1">
        <v>37</v>
      </c>
      <c r="V703" s="1">
        <v>19</v>
      </c>
      <c r="W703" s="1">
        <v>18</v>
      </c>
      <c r="X703" s="1">
        <v>11</v>
      </c>
      <c r="Y703">
        <v>35</v>
      </c>
      <c r="Z703">
        <v>89</v>
      </c>
      <c r="AA703">
        <v>11</v>
      </c>
      <c r="AB703">
        <v>41</v>
      </c>
      <c r="AC703">
        <v>21</v>
      </c>
      <c r="AD703">
        <v>24</v>
      </c>
      <c r="AE703">
        <v>18</v>
      </c>
      <c r="AF703">
        <v>22</v>
      </c>
      <c r="AG703">
        <v>116.41000000000001</v>
      </c>
      <c r="AH703">
        <v>189.51600000000002</v>
      </c>
      <c r="AI703">
        <v>-73.106000000000009</v>
      </c>
      <c r="AJ703" s="3">
        <v>4</v>
      </c>
      <c r="AK703" s="26">
        <v>6</v>
      </c>
      <c r="AL703" s="26">
        <v>1</v>
      </c>
    </row>
    <row r="704" spans="1:38" x14ac:dyDescent="0.2">
      <c r="A704" s="1">
        <v>36</v>
      </c>
      <c r="B704" s="3" t="s">
        <v>0</v>
      </c>
      <c r="C704" s="1">
        <v>38</v>
      </c>
      <c r="D704" s="1">
        <v>5</v>
      </c>
      <c r="E704" s="1">
        <v>8</v>
      </c>
      <c r="F704" s="1">
        <f t="shared" si="44"/>
        <v>30</v>
      </c>
      <c r="G704" s="1">
        <v>8</v>
      </c>
      <c r="H704" t="s">
        <v>120</v>
      </c>
      <c r="I704" s="4"/>
      <c r="J704" t="s">
        <v>37</v>
      </c>
      <c r="K704" s="1">
        <v>10.091645945945944</v>
      </c>
      <c r="L704" s="1">
        <v>10.233984210526314</v>
      </c>
      <c r="M704" s="1">
        <v>9.9413999999999998</v>
      </c>
      <c r="N704" s="1">
        <v>0</v>
      </c>
      <c r="O704"/>
      <c r="P704" s="13"/>
      <c r="Q704" s="13"/>
      <c r="R704" s="13"/>
      <c r="S704" s="13"/>
      <c r="T704" t="s">
        <v>52</v>
      </c>
      <c r="U704" s="1">
        <v>37</v>
      </c>
      <c r="V704" s="1">
        <v>19</v>
      </c>
      <c r="W704" s="1">
        <v>18</v>
      </c>
      <c r="X704" s="1">
        <v>12</v>
      </c>
      <c r="Y704">
        <v>35</v>
      </c>
      <c r="Z704">
        <v>89</v>
      </c>
      <c r="AA704">
        <v>11</v>
      </c>
      <c r="AB704">
        <v>41</v>
      </c>
      <c r="AC704">
        <v>21</v>
      </c>
      <c r="AD704">
        <v>24</v>
      </c>
      <c r="AE704">
        <v>18</v>
      </c>
      <c r="AF704">
        <v>22</v>
      </c>
      <c r="AG704">
        <v>116.41000000000001</v>
      </c>
      <c r="AH704">
        <v>189.51600000000002</v>
      </c>
      <c r="AI704">
        <v>-73.106000000000009</v>
      </c>
      <c r="AJ704" s="3">
        <v>4</v>
      </c>
      <c r="AK704" s="26">
        <v>6</v>
      </c>
      <c r="AL704" s="26">
        <v>1</v>
      </c>
    </row>
    <row r="705" spans="1:38" x14ac:dyDescent="0.2">
      <c r="A705" s="1">
        <v>36</v>
      </c>
      <c r="B705" s="3" t="s">
        <v>0</v>
      </c>
      <c r="C705" s="1">
        <v>38</v>
      </c>
      <c r="D705" s="1">
        <v>5</v>
      </c>
      <c r="E705" s="1">
        <v>8</v>
      </c>
      <c r="F705" s="1">
        <f t="shared" si="44"/>
        <v>30</v>
      </c>
      <c r="G705" s="1">
        <v>8</v>
      </c>
      <c r="H705" t="s">
        <v>212</v>
      </c>
      <c r="I705" s="4">
        <f t="shared" ref="I705:I710" si="46">LEN(SUBSTITUTE(H705," ",""))</f>
        <v>6</v>
      </c>
      <c r="J705" s="15" t="s">
        <v>37</v>
      </c>
      <c r="K705" s="1">
        <v>10.091645945945944</v>
      </c>
      <c r="L705" s="1">
        <v>10.233984210526314</v>
      </c>
      <c r="M705" s="1">
        <v>9.9413999999999998</v>
      </c>
      <c r="N705" s="1">
        <v>1</v>
      </c>
      <c r="O705" s="15">
        <v>11.076700000000001</v>
      </c>
      <c r="P705" s="13">
        <v>-1.9850000000000001</v>
      </c>
      <c r="Q705" s="13">
        <v>2.81</v>
      </c>
      <c r="R705" s="13">
        <v>29.140527000000002</v>
      </c>
      <c r="S705" s="13">
        <v>-18.063827000000003</v>
      </c>
      <c r="T705" t="s">
        <v>42</v>
      </c>
      <c r="U705" s="1">
        <v>37</v>
      </c>
      <c r="V705" s="1">
        <v>19</v>
      </c>
      <c r="W705" s="1">
        <v>18</v>
      </c>
      <c r="X705" s="1">
        <v>13</v>
      </c>
      <c r="Y705">
        <v>35</v>
      </c>
      <c r="Z705">
        <v>89</v>
      </c>
      <c r="AA705">
        <v>11</v>
      </c>
      <c r="AB705">
        <v>41</v>
      </c>
      <c r="AC705">
        <v>21</v>
      </c>
      <c r="AD705">
        <v>24</v>
      </c>
      <c r="AE705">
        <v>18</v>
      </c>
      <c r="AF705">
        <v>22</v>
      </c>
      <c r="AG705">
        <v>116.41000000000001</v>
      </c>
      <c r="AH705">
        <v>189.51600000000002</v>
      </c>
      <c r="AI705">
        <v>-73.106000000000009</v>
      </c>
      <c r="AJ705" s="3">
        <v>4</v>
      </c>
      <c r="AK705" s="26">
        <v>6</v>
      </c>
      <c r="AL705" s="26">
        <v>1</v>
      </c>
    </row>
    <row r="706" spans="1:38" x14ac:dyDescent="0.2">
      <c r="A706" s="1">
        <v>36</v>
      </c>
      <c r="B706" s="3" t="s">
        <v>0</v>
      </c>
      <c r="C706" s="1">
        <v>38</v>
      </c>
      <c r="D706" s="1">
        <v>5</v>
      </c>
      <c r="E706" s="1">
        <v>8</v>
      </c>
      <c r="F706" s="1">
        <f t="shared" si="44"/>
        <v>30</v>
      </c>
      <c r="G706" s="1">
        <v>8</v>
      </c>
      <c r="H706" t="s">
        <v>29</v>
      </c>
      <c r="I706" s="4">
        <f t="shared" si="46"/>
        <v>4</v>
      </c>
      <c r="J706" s="15" t="s">
        <v>37</v>
      </c>
      <c r="K706" s="1">
        <v>10.091645945945944</v>
      </c>
      <c r="L706" s="1">
        <v>10.233984210526314</v>
      </c>
      <c r="M706" s="1">
        <v>9.9413999999999998</v>
      </c>
      <c r="N706" s="1">
        <v>1</v>
      </c>
      <c r="O706" s="15">
        <v>5.7140000000000004</v>
      </c>
      <c r="P706" s="13">
        <v>-1.9850000000000001</v>
      </c>
      <c r="Q706" s="13">
        <v>2.81</v>
      </c>
      <c r="R706" s="13">
        <v>14.071340000000003</v>
      </c>
      <c r="S706" s="13">
        <v>-8.3573400000000024</v>
      </c>
      <c r="T706" t="s">
        <v>71</v>
      </c>
      <c r="U706" s="1">
        <v>37</v>
      </c>
      <c r="V706" s="1">
        <v>19</v>
      </c>
      <c r="W706" s="1">
        <v>18</v>
      </c>
      <c r="X706" s="1">
        <v>14</v>
      </c>
      <c r="Y706">
        <v>35</v>
      </c>
      <c r="Z706">
        <v>89</v>
      </c>
      <c r="AA706">
        <v>11</v>
      </c>
      <c r="AB706">
        <v>41</v>
      </c>
      <c r="AC706">
        <v>21</v>
      </c>
      <c r="AD706">
        <v>24</v>
      </c>
      <c r="AE706">
        <v>18</v>
      </c>
      <c r="AF706">
        <v>22</v>
      </c>
      <c r="AG706">
        <v>116.41000000000001</v>
      </c>
      <c r="AH706">
        <v>189.51600000000002</v>
      </c>
      <c r="AI706">
        <v>-73.106000000000009</v>
      </c>
      <c r="AJ706" s="3">
        <v>4</v>
      </c>
      <c r="AK706" s="26">
        <v>6</v>
      </c>
      <c r="AL706" s="26">
        <v>1</v>
      </c>
    </row>
    <row r="707" spans="1:38" x14ac:dyDescent="0.2">
      <c r="A707" s="1">
        <v>36</v>
      </c>
      <c r="B707" s="3" t="s">
        <v>0</v>
      </c>
      <c r="C707" s="1">
        <v>38</v>
      </c>
      <c r="D707" s="1">
        <v>5</v>
      </c>
      <c r="E707" s="1">
        <v>8</v>
      </c>
      <c r="F707" s="1">
        <f t="shared" si="44"/>
        <v>30</v>
      </c>
      <c r="G707" s="1">
        <v>8</v>
      </c>
      <c r="H707" t="s">
        <v>8</v>
      </c>
      <c r="I707" s="4">
        <f t="shared" si="46"/>
        <v>4</v>
      </c>
      <c r="J707" s="15" t="s">
        <v>37</v>
      </c>
      <c r="K707" s="1">
        <v>10.091645945945944</v>
      </c>
      <c r="L707" s="1">
        <v>10.233984210526314</v>
      </c>
      <c r="M707" s="1">
        <v>9.9413999999999998</v>
      </c>
      <c r="N707" s="1">
        <v>1</v>
      </c>
      <c r="O707" s="15">
        <v>6.7098000000000004</v>
      </c>
      <c r="P707" s="13">
        <v>-1.9850000000000001</v>
      </c>
      <c r="Q707" s="13">
        <v>2.81</v>
      </c>
      <c r="R707" s="13">
        <v>16.869538000000002</v>
      </c>
      <c r="S707" s="13">
        <v>-10.159738000000001</v>
      </c>
      <c r="T707" t="s">
        <v>62</v>
      </c>
      <c r="U707" s="1">
        <v>37</v>
      </c>
      <c r="V707" s="1">
        <v>19</v>
      </c>
      <c r="W707" s="1">
        <v>18</v>
      </c>
      <c r="X707" s="1">
        <v>15</v>
      </c>
      <c r="Y707">
        <v>35</v>
      </c>
      <c r="Z707">
        <v>89</v>
      </c>
      <c r="AA707">
        <v>11</v>
      </c>
      <c r="AB707">
        <v>41</v>
      </c>
      <c r="AC707">
        <v>21</v>
      </c>
      <c r="AD707">
        <v>24</v>
      </c>
      <c r="AE707">
        <v>18</v>
      </c>
      <c r="AF707">
        <v>22</v>
      </c>
      <c r="AG707">
        <v>116.41000000000001</v>
      </c>
      <c r="AH707">
        <v>189.51600000000002</v>
      </c>
      <c r="AI707">
        <v>-73.106000000000009</v>
      </c>
      <c r="AJ707" s="3">
        <v>4</v>
      </c>
      <c r="AK707" s="26">
        <v>6</v>
      </c>
      <c r="AL707" s="26">
        <v>1</v>
      </c>
    </row>
    <row r="708" spans="1:38" x14ac:dyDescent="0.2">
      <c r="A708" s="1">
        <v>36</v>
      </c>
      <c r="B708" s="3" t="s">
        <v>0</v>
      </c>
      <c r="C708" s="1">
        <v>38</v>
      </c>
      <c r="D708" s="1">
        <v>5</v>
      </c>
      <c r="E708" s="1">
        <v>8</v>
      </c>
      <c r="F708" s="1">
        <f t="shared" si="44"/>
        <v>30</v>
      </c>
      <c r="G708" s="1">
        <v>8</v>
      </c>
      <c r="H708" t="s">
        <v>149</v>
      </c>
      <c r="I708" s="4">
        <f t="shared" si="46"/>
        <v>6</v>
      </c>
      <c r="J708" s="15" t="s">
        <v>37</v>
      </c>
      <c r="K708" s="1">
        <v>10.091645945945944</v>
      </c>
      <c r="L708" s="1">
        <v>10.233984210526314</v>
      </c>
      <c r="M708" s="1">
        <v>9.9413999999999998</v>
      </c>
      <c r="N708" s="1">
        <v>1</v>
      </c>
      <c r="O708" s="15">
        <v>34.9437</v>
      </c>
      <c r="P708" s="13">
        <v>-1.9850000000000001</v>
      </c>
      <c r="Q708" s="13">
        <v>2.81</v>
      </c>
      <c r="R708" s="13">
        <v>96.206797000000009</v>
      </c>
      <c r="S708" s="13">
        <v>-61.263097000000009</v>
      </c>
      <c r="T708" t="s">
        <v>68</v>
      </c>
      <c r="U708" s="1">
        <v>37</v>
      </c>
      <c r="V708" s="1">
        <v>19</v>
      </c>
      <c r="W708" s="1">
        <v>18</v>
      </c>
      <c r="X708" s="1">
        <v>16</v>
      </c>
      <c r="Y708">
        <v>35</v>
      </c>
      <c r="Z708">
        <v>89</v>
      </c>
      <c r="AA708">
        <v>11</v>
      </c>
      <c r="AB708">
        <v>41</v>
      </c>
      <c r="AC708">
        <v>21</v>
      </c>
      <c r="AD708">
        <v>24</v>
      </c>
      <c r="AE708">
        <v>18</v>
      </c>
      <c r="AF708">
        <v>22</v>
      </c>
      <c r="AG708">
        <v>116.41000000000001</v>
      </c>
      <c r="AH708">
        <v>189.51600000000002</v>
      </c>
      <c r="AI708">
        <v>-73.106000000000009</v>
      </c>
      <c r="AJ708" s="3">
        <v>4</v>
      </c>
      <c r="AK708" s="26">
        <v>6</v>
      </c>
      <c r="AL708" s="26">
        <v>1</v>
      </c>
    </row>
    <row r="709" spans="1:38" x14ac:dyDescent="0.2">
      <c r="A709" s="1">
        <v>36</v>
      </c>
      <c r="B709" s="3" t="s">
        <v>0</v>
      </c>
      <c r="C709" s="1">
        <v>38</v>
      </c>
      <c r="D709" s="1">
        <v>5</v>
      </c>
      <c r="E709" s="1">
        <v>8</v>
      </c>
      <c r="F709" s="1">
        <f t="shared" si="44"/>
        <v>30</v>
      </c>
      <c r="G709" s="1">
        <v>8</v>
      </c>
      <c r="H709" t="s">
        <v>11</v>
      </c>
      <c r="I709" s="4">
        <f t="shared" si="46"/>
        <v>4</v>
      </c>
      <c r="J709" s="15" t="s">
        <v>37</v>
      </c>
      <c r="K709" s="1">
        <v>10.091645945945944</v>
      </c>
      <c r="L709" s="1">
        <v>10.233984210526314</v>
      </c>
      <c r="M709" s="1">
        <v>9.9413999999999998</v>
      </c>
      <c r="N709" s="1">
        <v>1</v>
      </c>
      <c r="O709" s="15">
        <v>6.3391000000000002</v>
      </c>
      <c r="P709" s="13">
        <v>-1.9850000000000001</v>
      </c>
      <c r="Q709" s="13">
        <v>2.81</v>
      </c>
      <c r="R709" s="13">
        <v>15.827871000000002</v>
      </c>
      <c r="S709" s="13">
        <v>-9.4887710000000016</v>
      </c>
      <c r="T709" t="s">
        <v>63</v>
      </c>
      <c r="U709" s="1">
        <v>37</v>
      </c>
      <c r="V709" s="1">
        <v>19</v>
      </c>
      <c r="W709" s="1">
        <v>18</v>
      </c>
      <c r="X709" s="1">
        <v>17</v>
      </c>
      <c r="Y709">
        <v>35</v>
      </c>
      <c r="Z709">
        <v>89</v>
      </c>
      <c r="AA709">
        <v>11</v>
      </c>
      <c r="AB709">
        <v>41</v>
      </c>
      <c r="AC709">
        <v>21</v>
      </c>
      <c r="AD709">
        <v>24</v>
      </c>
      <c r="AE709">
        <v>18</v>
      </c>
      <c r="AF709">
        <v>22</v>
      </c>
      <c r="AG709">
        <v>116.41000000000001</v>
      </c>
      <c r="AH709">
        <v>189.51600000000002</v>
      </c>
      <c r="AI709">
        <v>-73.106000000000009</v>
      </c>
      <c r="AJ709" s="3">
        <v>4</v>
      </c>
      <c r="AK709" s="26">
        <v>6</v>
      </c>
      <c r="AL709" s="26">
        <v>1</v>
      </c>
    </row>
    <row r="710" spans="1:38" x14ac:dyDescent="0.2">
      <c r="A710" s="1">
        <v>36</v>
      </c>
      <c r="B710" s="3" t="s">
        <v>0</v>
      </c>
      <c r="C710" s="1">
        <v>38</v>
      </c>
      <c r="D710" s="1">
        <v>5</v>
      </c>
      <c r="E710" s="1">
        <v>8</v>
      </c>
      <c r="F710" s="1">
        <f t="shared" si="44"/>
        <v>30</v>
      </c>
      <c r="G710" s="1">
        <v>8</v>
      </c>
      <c r="H710" t="s">
        <v>31</v>
      </c>
      <c r="I710" s="4">
        <f t="shared" si="46"/>
        <v>4</v>
      </c>
      <c r="J710" s="15" t="s">
        <v>37</v>
      </c>
      <c r="K710" s="1">
        <v>10.091645945945944</v>
      </c>
      <c r="L710" s="1">
        <v>10.233984210526314</v>
      </c>
      <c r="M710" s="1">
        <v>9.9413999999999998</v>
      </c>
      <c r="N710" s="1">
        <v>1</v>
      </c>
      <c r="O710" s="15">
        <v>7.8987999999999996</v>
      </c>
      <c r="P710" s="13">
        <v>-1.9850000000000001</v>
      </c>
      <c r="Q710" s="13">
        <v>2.81</v>
      </c>
      <c r="R710" s="13">
        <v>20.210628</v>
      </c>
      <c r="S710" s="13">
        <v>-12.311828</v>
      </c>
      <c r="T710" t="s">
        <v>74</v>
      </c>
      <c r="U710" s="1">
        <v>37</v>
      </c>
      <c r="V710" s="1">
        <v>19</v>
      </c>
      <c r="W710" s="1">
        <v>18</v>
      </c>
      <c r="X710" s="1">
        <v>18</v>
      </c>
      <c r="Y710">
        <v>35</v>
      </c>
      <c r="Z710">
        <v>89</v>
      </c>
      <c r="AA710">
        <v>11</v>
      </c>
      <c r="AB710">
        <v>41</v>
      </c>
      <c r="AC710">
        <v>21</v>
      </c>
      <c r="AD710">
        <v>24</v>
      </c>
      <c r="AE710">
        <v>18</v>
      </c>
      <c r="AF710">
        <v>22</v>
      </c>
      <c r="AG710">
        <v>116.41000000000001</v>
      </c>
      <c r="AH710">
        <v>189.51600000000002</v>
      </c>
      <c r="AI710">
        <v>-73.106000000000009</v>
      </c>
      <c r="AJ710" s="3">
        <v>4</v>
      </c>
      <c r="AK710" s="26">
        <v>6</v>
      </c>
      <c r="AL710" s="26">
        <v>1</v>
      </c>
    </row>
    <row r="711" spans="1:38" x14ac:dyDescent="0.2">
      <c r="A711" s="1">
        <v>36</v>
      </c>
      <c r="B711" s="3" t="s">
        <v>0</v>
      </c>
      <c r="C711" s="1">
        <v>38</v>
      </c>
      <c r="D711" s="1">
        <v>5</v>
      </c>
      <c r="E711" s="1">
        <v>8</v>
      </c>
      <c r="F711" s="1">
        <f t="shared" si="44"/>
        <v>30</v>
      </c>
      <c r="G711" s="1">
        <v>8</v>
      </c>
      <c r="H711" t="s">
        <v>9</v>
      </c>
      <c r="I711" s="4"/>
      <c r="J711" t="s">
        <v>37</v>
      </c>
      <c r="K711" s="1">
        <v>10.091645945945944</v>
      </c>
      <c r="L711" s="1">
        <v>10.233984210526314</v>
      </c>
      <c r="M711" s="1">
        <v>9.9413999999999998</v>
      </c>
      <c r="N711" s="1">
        <v>0</v>
      </c>
      <c r="O711"/>
      <c r="P711" s="13"/>
      <c r="Q711" s="13"/>
      <c r="R711" s="13"/>
      <c r="S711" s="13"/>
      <c r="T711" t="s">
        <v>55</v>
      </c>
      <c r="U711" s="1">
        <v>37</v>
      </c>
      <c r="V711" s="1">
        <v>19</v>
      </c>
      <c r="W711" s="1">
        <v>18</v>
      </c>
      <c r="X711" s="1">
        <v>19</v>
      </c>
      <c r="Y711">
        <v>35</v>
      </c>
      <c r="Z711">
        <v>89</v>
      </c>
      <c r="AA711">
        <v>11</v>
      </c>
      <c r="AB711">
        <v>41</v>
      </c>
      <c r="AC711">
        <v>21</v>
      </c>
      <c r="AD711">
        <v>24</v>
      </c>
      <c r="AE711">
        <v>18</v>
      </c>
      <c r="AF711">
        <v>22</v>
      </c>
      <c r="AG711">
        <v>116.41000000000001</v>
      </c>
      <c r="AH711">
        <v>189.51600000000002</v>
      </c>
      <c r="AI711">
        <v>-73.106000000000009</v>
      </c>
      <c r="AJ711" s="3">
        <v>4</v>
      </c>
      <c r="AK711" s="26">
        <v>6</v>
      </c>
      <c r="AL711" s="26">
        <v>1</v>
      </c>
    </row>
    <row r="712" spans="1:38" x14ac:dyDescent="0.2">
      <c r="A712" s="1">
        <v>36</v>
      </c>
      <c r="B712" s="3" t="s">
        <v>0</v>
      </c>
      <c r="C712" s="1">
        <v>38</v>
      </c>
      <c r="D712" s="1">
        <v>5</v>
      </c>
      <c r="E712" s="1">
        <v>8</v>
      </c>
      <c r="F712" s="1">
        <f t="shared" si="44"/>
        <v>30</v>
      </c>
      <c r="G712" s="1">
        <v>8</v>
      </c>
      <c r="H712" t="s">
        <v>123</v>
      </c>
      <c r="I712" s="4"/>
      <c r="J712" t="s">
        <v>37</v>
      </c>
      <c r="K712" s="1">
        <v>10.091645945945944</v>
      </c>
      <c r="L712" s="1">
        <v>10.233984210526314</v>
      </c>
      <c r="M712" s="1">
        <v>9.9413999999999998</v>
      </c>
      <c r="N712" s="1">
        <v>0</v>
      </c>
      <c r="O712"/>
      <c r="P712" s="13"/>
      <c r="Q712" s="13"/>
      <c r="R712" s="13"/>
      <c r="S712" s="13"/>
      <c r="T712" t="s">
        <v>48</v>
      </c>
      <c r="U712" s="1">
        <v>37</v>
      </c>
      <c r="V712" s="1">
        <v>19</v>
      </c>
      <c r="W712" s="1">
        <v>18</v>
      </c>
      <c r="X712" s="1">
        <v>20</v>
      </c>
      <c r="Y712">
        <v>35</v>
      </c>
      <c r="Z712">
        <v>89</v>
      </c>
      <c r="AA712">
        <v>11</v>
      </c>
      <c r="AB712">
        <v>41</v>
      </c>
      <c r="AC712">
        <v>21</v>
      </c>
      <c r="AD712">
        <v>24</v>
      </c>
      <c r="AE712">
        <v>18</v>
      </c>
      <c r="AF712">
        <v>22</v>
      </c>
      <c r="AG712">
        <v>116.41000000000001</v>
      </c>
      <c r="AH712">
        <v>189.51600000000002</v>
      </c>
      <c r="AI712">
        <v>-73.106000000000009</v>
      </c>
      <c r="AJ712" s="3">
        <v>4</v>
      </c>
      <c r="AK712" s="26">
        <v>6</v>
      </c>
      <c r="AL712" s="26">
        <v>1</v>
      </c>
    </row>
    <row r="713" spans="1:38" x14ac:dyDescent="0.2">
      <c r="A713" s="1">
        <v>36</v>
      </c>
      <c r="B713" s="3" t="s">
        <v>0</v>
      </c>
      <c r="C713" s="1">
        <v>38</v>
      </c>
      <c r="D713" s="1">
        <v>5</v>
      </c>
      <c r="E713" s="1">
        <v>8</v>
      </c>
      <c r="F713" s="1">
        <f t="shared" si="44"/>
        <v>30</v>
      </c>
      <c r="G713" s="1">
        <v>8</v>
      </c>
      <c r="H713" t="s">
        <v>94</v>
      </c>
      <c r="I713" s="4">
        <f>LEN(SUBSTITUTE(H713," ",""))</f>
        <v>7</v>
      </c>
      <c r="J713" s="15" t="s">
        <v>37</v>
      </c>
      <c r="K713" s="1">
        <v>10.091645945945944</v>
      </c>
      <c r="L713" s="1">
        <v>10.233984210526314</v>
      </c>
      <c r="M713" s="1">
        <v>9.9413999999999998</v>
      </c>
      <c r="N713" s="1">
        <v>1</v>
      </c>
      <c r="O713" s="15">
        <v>12.8094</v>
      </c>
      <c r="P713" s="13">
        <v>-1.9850000000000001</v>
      </c>
      <c r="Q713" s="13">
        <v>2.81</v>
      </c>
      <c r="R713" s="13">
        <v>34.009414</v>
      </c>
      <c r="S713" s="13">
        <v>-21.200013999999999</v>
      </c>
      <c r="T713" t="s">
        <v>61</v>
      </c>
      <c r="U713" s="1">
        <v>37</v>
      </c>
      <c r="V713" s="1">
        <v>19</v>
      </c>
      <c r="W713" s="1">
        <v>18</v>
      </c>
      <c r="X713" s="1">
        <v>21</v>
      </c>
      <c r="Y713">
        <v>35</v>
      </c>
      <c r="Z713">
        <v>89</v>
      </c>
      <c r="AA713">
        <v>11</v>
      </c>
      <c r="AB713">
        <v>41</v>
      </c>
      <c r="AC713">
        <v>21</v>
      </c>
      <c r="AD713">
        <v>24</v>
      </c>
      <c r="AE713">
        <v>18</v>
      </c>
      <c r="AF713">
        <v>22</v>
      </c>
      <c r="AG713">
        <v>116.41000000000001</v>
      </c>
      <c r="AH713">
        <v>189.51600000000002</v>
      </c>
      <c r="AI713">
        <v>-73.106000000000009</v>
      </c>
      <c r="AJ713" s="3">
        <v>4</v>
      </c>
      <c r="AK713" s="26">
        <v>6</v>
      </c>
      <c r="AL713" s="26">
        <v>1</v>
      </c>
    </row>
    <row r="714" spans="1:38" x14ac:dyDescent="0.2">
      <c r="A714" s="1">
        <v>36</v>
      </c>
      <c r="B714" s="3" t="s">
        <v>0</v>
      </c>
      <c r="C714" s="1">
        <v>38</v>
      </c>
      <c r="D714" s="1">
        <v>5</v>
      </c>
      <c r="E714" s="1">
        <v>8</v>
      </c>
      <c r="F714" s="1">
        <f t="shared" si="44"/>
        <v>30</v>
      </c>
      <c r="G714" s="1">
        <v>8</v>
      </c>
      <c r="H714" t="s">
        <v>211</v>
      </c>
      <c r="I714" s="4">
        <f>LEN(SUBSTITUTE(H714," ",""))</f>
        <v>8</v>
      </c>
      <c r="J714" s="15" t="s">
        <v>37</v>
      </c>
      <c r="K714" s="1">
        <v>10.091645945945944</v>
      </c>
      <c r="L714" s="1">
        <v>10.233984210526314</v>
      </c>
      <c r="M714" s="1">
        <v>9.9413999999999998</v>
      </c>
      <c r="N714" s="1">
        <v>1</v>
      </c>
      <c r="O714" s="15">
        <v>11.944000000000001</v>
      </c>
      <c r="P714" s="13">
        <v>-1.9850000000000001</v>
      </c>
      <c r="Q714" s="13">
        <v>2.81</v>
      </c>
      <c r="R714" s="13">
        <v>31.577640000000002</v>
      </c>
      <c r="S714" s="13">
        <v>-19.63364</v>
      </c>
      <c r="T714" t="s">
        <v>66</v>
      </c>
      <c r="U714" s="1">
        <v>37</v>
      </c>
      <c r="V714" s="1">
        <v>19</v>
      </c>
      <c r="W714" s="1">
        <v>18</v>
      </c>
      <c r="X714" s="1">
        <v>22</v>
      </c>
      <c r="Y714">
        <v>35</v>
      </c>
      <c r="Z714">
        <v>89</v>
      </c>
      <c r="AA714">
        <v>11</v>
      </c>
      <c r="AB714">
        <v>41</v>
      </c>
      <c r="AC714">
        <v>21</v>
      </c>
      <c r="AD714">
        <v>24</v>
      </c>
      <c r="AE714">
        <v>18</v>
      </c>
      <c r="AF714">
        <v>22</v>
      </c>
      <c r="AG714">
        <v>116.41000000000001</v>
      </c>
      <c r="AH714">
        <v>189.51600000000002</v>
      </c>
      <c r="AI714">
        <v>-73.106000000000009</v>
      </c>
      <c r="AJ714" s="3">
        <v>4</v>
      </c>
      <c r="AK714" s="26">
        <v>6</v>
      </c>
      <c r="AL714" s="26">
        <v>1</v>
      </c>
    </row>
    <row r="715" spans="1:38" x14ac:dyDescent="0.2">
      <c r="A715" s="1">
        <v>36</v>
      </c>
      <c r="B715" s="3" t="s">
        <v>0</v>
      </c>
      <c r="C715" s="1">
        <v>38</v>
      </c>
      <c r="D715" s="1">
        <v>5</v>
      </c>
      <c r="E715" s="1">
        <v>8</v>
      </c>
      <c r="F715" s="1">
        <f t="shared" si="44"/>
        <v>30</v>
      </c>
      <c r="G715" s="1">
        <v>8</v>
      </c>
      <c r="H715" t="s">
        <v>19</v>
      </c>
      <c r="I715" s="4"/>
      <c r="J715" t="s">
        <v>38</v>
      </c>
      <c r="K715" s="1">
        <v>10.091645945945944</v>
      </c>
      <c r="L715" s="1">
        <v>10.233984210526314</v>
      </c>
      <c r="M715" s="1">
        <v>9.9413999999999998</v>
      </c>
      <c r="N715" s="1">
        <v>0</v>
      </c>
      <c r="O715"/>
      <c r="P715" s="13"/>
      <c r="Q715" s="13"/>
      <c r="R715" s="13"/>
      <c r="S715" s="13"/>
      <c r="T715" t="s">
        <v>65</v>
      </c>
      <c r="U715" s="1">
        <v>37</v>
      </c>
      <c r="V715" s="1">
        <v>19</v>
      </c>
      <c r="W715" s="1">
        <v>18</v>
      </c>
      <c r="X715" s="1">
        <v>23</v>
      </c>
      <c r="Y715">
        <v>35</v>
      </c>
      <c r="Z715">
        <v>89</v>
      </c>
      <c r="AA715">
        <v>11</v>
      </c>
      <c r="AB715">
        <v>41</v>
      </c>
      <c r="AC715">
        <v>21</v>
      </c>
      <c r="AD715">
        <v>24</v>
      </c>
      <c r="AE715">
        <v>18</v>
      </c>
      <c r="AF715">
        <v>22</v>
      </c>
      <c r="AG715">
        <v>116.41000000000001</v>
      </c>
      <c r="AH715">
        <v>189.51600000000002</v>
      </c>
      <c r="AI715">
        <v>-73.106000000000009</v>
      </c>
      <c r="AJ715" s="3">
        <v>4</v>
      </c>
      <c r="AK715" s="26">
        <v>6</v>
      </c>
      <c r="AL715" s="26">
        <v>1</v>
      </c>
    </row>
    <row r="716" spans="1:38" x14ac:dyDescent="0.2">
      <c r="A716" s="1">
        <v>36</v>
      </c>
      <c r="B716" s="3" t="s">
        <v>0</v>
      </c>
      <c r="C716" s="1">
        <v>38</v>
      </c>
      <c r="D716" s="1">
        <v>5</v>
      </c>
      <c r="E716" s="1">
        <v>8</v>
      </c>
      <c r="F716" s="1">
        <f t="shared" si="44"/>
        <v>30</v>
      </c>
      <c r="G716" s="1">
        <v>8</v>
      </c>
      <c r="H716" t="s">
        <v>217</v>
      </c>
      <c r="I716" s="4">
        <f t="shared" ref="I716:I721" si="47">LEN(SUBSTITUTE(H716," ",""))</f>
        <v>5</v>
      </c>
      <c r="J716" s="13" t="s">
        <v>38</v>
      </c>
      <c r="K716" s="1">
        <v>10.091645945945944</v>
      </c>
      <c r="L716" s="1">
        <v>10.233984210526314</v>
      </c>
      <c r="M716" s="1">
        <v>9.9413999999999998</v>
      </c>
      <c r="N716" s="1">
        <v>1</v>
      </c>
      <c r="O716" s="13">
        <v>6.5989000000000004</v>
      </c>
      <c r="P716" s="13">
        <v>-1.9850000000000001</v>
      </c>
      <c r="Q716" s="13">
        <v>2.81</v>
      </c>
      <c r="R716" s="13">
        <v>16.557909000000002</v>
      </c>
      <c r="S716" s="13">
        <v>-9.9590090000000018</v>
      </c>
      <c r="T716" t="s">
        <v>70</v>
      </c>
      <c r="U716" s="1">
        <v>37</v>
      </c>
      <c r="V716" s="1">
        <v>19</v>
      </c>
      <c r="W716" s="1">
        <v>18</v>
      </c>
      <c r="X716" s="1">
        <v>24</v>
      </c>
      <c r="Y716">
        <v>35</v>
      </c>
      <c r="Z716">
        <v>89</v>
      </c>
      <c r="AA716">
        <v>11</v>
      </c>
      <c r="AB716">
        <v>41</v>
      </c>
      <c r="AC716">
        <v>21</v>
      </c>
      <c r="AD716">
        <v>24</v>
      </c>
      <c r="AE716">
        <v>18</v>
      </c>
      <c r="AF716">
        <v>22</v>
      </c>
      <c r="AG716">
        <v>116.41000000000001</v>
      </c>
      <c r="AH716">
        <v>189.51600000000002</v>
      </c>
      <c r="AI716">
        <v>-73.106000000000009</v>
      </c>
      <c r="AJ716" s="3">
        <v>4</v>
      </c>
      <c r="AK716" s="26">
        <v>6</v>
      </c>
      <c r="AL716" s="26">
        <v>1</v>
      </c>
    </row>
    <row r="717" spans="1:38" x14ac:dyDescent="0.2">
      <c r="A717" s="1">
        <v>36</v>
      </c>
      <c r="B717" s="3" t="s">
        <v>0</v>
      </c>
      <c r="C717" s="1">
        <v>38</v>
      </c>
      <c r="D717" s="1">
        <v>5</v>
      </c>
      <c r="E717" s="1">
        <v>8</v>
      </c>
      <c r="F717" s="1">
        <f t="shared" si="44"/>
        <v>30</v>
      </c>
      <c r="G717" s="1">
        <v>8</v>
      </c>
      <c r="H717" t="s">
        <v>215</v>
      </c>
      <c r="I717" s="4">
        <f t="shared" si="47"/>
        <v>7</v>
      </c>
      <c r="J717" s="13" t="s">
        <v>38</v>
      </c>
      <c r="K717" s="1">
        <v>10.091645945945944</v>
      </c>
      <c r="L717" s="1">
        <v>10.233984210526314</v>
      </c>
      <c r="M717" s="1">
        <v>9.9413999999999998</v>
      </c>
      <c r="N717" s="1">
        <v>1</v>
      </c>
      <c r="O717" s="13">
        <v>21.830500000000001</v>
      </c>
      <c r="P717" s="13">
        <v>-1.9850000000000001</v>
      </c>
      <c r="Q717" s="13">
        <v>2.81</v>
      </c>
      <c r="R717" s="13">
        <v>59.358705</v>
      </c>
      <c r="S717" s="13">
        <v>-37.528205</v>
      </c>
      <c r="T717" t="s">
        <v>49</v>
      </c>
      <c r="U717" s="1">
        <v>37</v>
      </c>
      <c r="V717" s="1">
        <v>19</v>
      </c>
      <c r="W717" s="1">
        <v>18</v>
      </c>
      <c r="X717" s="1">
        <v>25</v>
      </c>
      <c r="Y717">
        <v>35</v>
      </c>
      <c r="Z717">
        <v>89</v>
      </c>
      <c r="AA717">
        <v>11</v>
      </c>
      <c r="AB717">
        <v>41</v>
      </c>
      <c r="AC717">
        <v>21</v>
      </c>
      <c r="AD717">
        <v>24</v>
      </c>
      <c r="AE717">
        <v>18</v>
      </c>
      <c r="AF717">
        <v>22</v>
      </c>
      <c r="AG717">
        <v>116.41000000000001</v>
      </c>
      <c r="AH717">
        <v>189.51600000000002</v>
      </c>
      <c r="AI717">
        <v>-73.106000000000009</v>
      </c>
      <c r="AJ717" s="3">
        <v>4</v>
      </c>
      <c r="AK717" s="26">
        <v>6</v>
      </c>
      <c r="AL717" s="26">
        <v>1</v>
      </c>
    </row>
    <row r="718" spans="1:38" x14ac:dyDescent="0.2">
      <c r="A718" s="1">
        <v>36</v>
      </c>
      <c r="B718" s="3" t="s">
        <v>0</v>
      </c>
      <c r="C718" s="1">
        <v>38</v>
      </c>
      <c r="D718" s="1">
        <v>5</v>
      </c>
      <c r="E718" s="1">
        <v>8</v>
      </c>
      <c r="F718" s="1">
        <f t="shared" si="44"/>
        <v>30</v>
      </c>
      <c r="G718" s="1">
        <v>8</v>
      </c>
      <c r="H718" t="s">
        <v>20</v>
      </c>
      <c r="I718" s="4">
        <f t="shared" si="47"/>
        <v>4</v>
      </c>
      <c r="J718" s="13" t="s">
        <v>38</v>
      </c>
      <c r="K718" s="1">
        <v>10.091645945945944</v>
      </c>
      <c r="L718" s="1">
        <v>10.233984210526314</v>
      </c>
      <c r="M718" s="1">
        <v>9.9413999999999998</v>
      </c>
      <c r="N718" s="1">
        <v>1</v>
      </c>
      <c r="O718" s="13">
        <v>9.9404000000000003</v>
      </c>
      <c r="P718" s="13">
        <v>-1.9850000000000001</v>
      </c>
      <c r="Q718" s="13">
        <v>2.81</v>
      </c>
      <c r="R718" s="13">
        <v>25.947524000000001</v>
      </c>
      <c r="S718" s="13">
        <v>-16.007124000000001</v>
      </c>
      <c r="T718" t="s">
        <v>57</v>
      </c>
      <c r="U718" s="1">
        <v>37</v>
      </c>
      <c r="V718" s="1">
        <v>19</v>
      </c>
      <c r="W718" s="1">
        <v>18</v>
      </c>
      <c r="X718" s="1">
        <v>26</v>
      </c>
      <c r="Y718">
        <v>35</v>
      </c>
      <c r="Z718">
        <v>89</v>
      </c>
      <c r="AA718">
        <v>11</v>
      </c>
      <c r="AB718">
        <v>41</v>
      </c>
      <c r="AC718">
        <v>21</v>
      </c>
      <c r="AD718">
        <v>24</v>
      </c>
      <c r="AE718">
        <v>18</v>
      </c>
      <c r="AF718">
        <v>22</v>
      </c>
      <c r="AG718">
        <v>116.41000000000001</v>
      </c>
      <c r="AH718">
        <v>189.51600000000002</v>
      </c>
      <c r="AI718">
        <v>-73.106000000000009</v>
      </c>
      <c r="AJ718" s="3">
        <v>4</v>
      </c>
      <c r="AK718" s="26">
        <v>6</v>
      </c>
      <c r="AL718" s="26">
        <v>1</v>
      </c>
    </row>
    <row r="719" spans="1:38" x14ac:dyDescent="0.2">
      <c r="A719" s="1">
        <v>36</v>
      </c>
      <c r="B719" s="3" t="s">
        <v>0</v>
      </c>
      <c r="C719" s="1">
        <v>38</v>
      </c>
      <c r="D719" s="1">
        <v>5</v>
      </c>
      <c r="E719" s="1">
        <v>8</v>
      </c>
      <c r="F719" s="1">
        <f t="shared" si="44"/>
        <v>30</v>
      </c>
      <c r="G719" s="1">
        <v>8</v>
      </c>
      <c r="H719" t="s">
        <v>182</v>
      </c>
      <c r="I719" s="4">
        <f t="shared" si="47"/>
        <v>4</v>
      </c>
      <c r="J719" s="13" t="s">
        <v>38</v>
      </c>
      <c r="K719" s="1">
        <v>10.091645945945944</v>
      </c>
      <c r="L719" s="1">
        <v>10.233984210526314</v>
      </c>
      <c r="M719" s="1">
        <v>9.9413999999999998</v>
      </c>
      <c r="N719" s="1">
        <v>1</v>
      </c>
      <c r="O719" s="13">
        <v>14.759399999999999</v>
      </c>
      <c r="P719" s="13">
        <v>-1.9850000000000001</v>
      </c>
      <c r="Q719" s="13">
        <v>2.81</v>
      </c>
      <c r="R719" s="13">
        <v>39.488914000000001</v>
      </c>
      <c r="S719" s="13">
        <v>-24.729514000000002</v>
      </c>
      <c r="T719" t="s">
        <v>80</v>
      </c>
      <c r="U719" s="1">
        <v>37</v>
      </c>
      <c r="V719" s="1">
        <v>19</v>
      </c>
      <c r="W719" s="1">
        <v>18</v>
      </c>
      <c r="X719" s="1">
        <v>27</v>
      </c>
      <c r="Y719">
        <v>35</v>
      </c>
      <c r="Z719">
        <v>89</v>
      </c>
      <c r="AA719">
        <v>11</v>
      </c>
      <c r="AB719">
        <v>41</v>
      </c>
      <c r="AC719">
        <v>21</v>
      </c>
      <c r="AD719">
        <v>24</v>
      </c>
      <c r="AE719">
        <v>18</v>
      </c>
      <c r="AF719">
        <v>22</v>
      </c>
      <c r="AG719">
        <v>116.41000000000001</v>
      </c>
      <c r="AH719">
        <v>189.51600000000002</v>
      </c>
      <c r="AI719">
        <v>-73.106000000000009</v>
      </c>
      <c r="AJ719" s="3">
        <v>4</v>
      </c>
      <c r="AK719" s="26">
        <v>6</v>
      </c>
      <c r="AL719" s="26">
        <v>1</v>
      </c>
    </row>
    <row r="720" spans="1:38" x14ac:dyDescent="0.2">
      <c r="A720" s="1">
        <v>36</v>
      </c>
      <c r="B720" s="3" t="s">
        <v>0</v>
      </c>
      <c r="C720" s="1">
        <v>38</v>
      </c>
      <c r="D720" s="1">
        <v>5</v>
      </c>
      <c r="E720" s="1">
        <v>8</v>
      </c>
      <c r="F720" s="1">
        <f t="shared" si="44"/>
        <v>30</v>
      </c>
      <c r="G720" s="1">
        <v>8</v>
      </c>
      <c r="H720" t="s">
        <v>21</v>
      </c>
      <c r="I720" s="4">
        <f t="shared" si="47"/>
        <v>4</v>
      </c>
      <c r="J720" s="13" t="s">
        <v>38</v>
      </c>
      <c r="K720" s="1">
        <v>10.091645945945944</v>
      </c>
      <c r="L720" s="1">
        <v>10.233984210526314</v>
      </c>
      <c r="M720" s="1">
        <v>9.9413999999999998</v>
      </c>
      <c r="N720" s="1">
        <v>1</v>
      </c>
      <c r="O720" s="13">
        <v>7.2347000000000001</v>
      </c>
      <c r="P720" s="13">
        <v>-1.9850000000000001</v>
      </c>
      <c r="Q720" s="13">
        <v>2.81</v>
      </c>
      <c r="R720" s="13">
        <v>18.344507</v>
      </c>
      <c r="S720" s="13">
        <v>-11.109807</v>
      </c>
      <c r="T720" t="s">
        <v>72</v>
      </c>
      <c r="U720" s="1">
        <v>37</v>
      </c>
      <c r="V720" s="1">
        <v>19</v>
      </c>
      <c r="W720" s="1">
        <v>18</v>
      </c>
      <c r="X720" s="1">
        <v>28</v>
      </c>
      <c r="Y720">
        <v>35</v>
      </c>
      <c r="Z720">
        <v>89</v>
      </c>
      <c r="AA720">
        <v>11</v>
      </c>
      <c r="AB720">
        <v>41</v>
      </c>
      <c r="AC720">
        <v>21</v>
      </c>
      <c r="AD720">
        <v>24</v>
      </c>
      <c r="AE720">
        <v>18</v>
      </c>
      <c r="AF720">
        <v>22</v>
      </c>
      <c r="AG720">
        <v>116.41000000000001</v>
      </c>
      <c r="AH720">
        <v>189.51600000000002</v>
      </c>
      <c r="AI720">
        <v>-73.106000000000009</v>
      </c>
      <c r="AJ720" s="3">
        <v>4</v>
      </c>
      <c r="AK720" s="26">
        <v>6</v>
      </c>
      <c r="AL720" s="26">
        <v>1</v>
      </c>
    </row>
    <row r="721" spans="1:38" x14ac:dyDescent="0.2">
      <c r="A721" s="1">
        <v>36</v>
      </c>
      <c r="B721" s="3" t="s">
        <v>0</v>
      </c>
      <c r="C721" s="1">
        <v>38</v>
      </c>
      <c r="D721" s="1">
        <v>5</v>
      </c>
      <c r="E721" s="1">
        <v>8</v>
      </c>
      <c r="F721" s="1">
        <f t="shared" si="44"/>
        <v>30</v>
      </c>
      <c r="G721" s="1">
        <v>8</v>
      </c>
      <c r="H721" t="s">
        <v>11</v>
      </c>
      <c r="I721" s="4">
        <f t="shared" si="47"/>
        <v>4</v>
      </c>
      <c r="J721" s="13" t="s">
        <v>38</v>
      </c>
      <c r="K721" s="1">
        <v>10.091645945945944</v>
      </c>
      <c r="L721" s="1">
        <v>10.233984210526314</v>
      </c>
      <c r="M721" s="1">
        <v>9.9413999999999998</v>
      </c>
      <c r="N721" s="1">
        <v>1</v>
      </c>
      <c r="O721" s="13">
        <v>5.9889999999999999</v>
      </c>
      <c r="P721" s="13">
        <v>-1.9850000000000001</v>
      </c>
      <c r="Q721" s="13">
        <v>2.81</v>
      </c>
      <c r="R721" s="13">
        <v>14.844090000000001</v>
      </c>
      <c r="S721" s="13">
        <v>-8.8550900000000006</v>
      </c>
      <c r="T721" t="s">
        <v>45</v>
      </c>
      <c r="U721" s="1">
        <v>37</v>
      </c>
      <c r="V721" s="1">
        <v>19</v>
      </c>
      <c r="W721" s="1">
        <v>18</v>
      </c>
      <c r="X721" s="1">
        <v>29</v>
      </c>
      <c r="Y721">
        <v>35</v>
      </c>
      <c r="Z721">
        <v>89</v>
      </c>
      <c r="AA721">
        <v>11</v>
      </c>
      <c r="AB721">
        <v>41</v>
      </c>
      <c r="AC721">
        <v>21</v>
      </c>
      <c r="AD721">
        <v>24</v>
      </c>
      <c r="AE721">
        <v>18</v>
      </c>
      <c r="AF721">
        <v>22</v>
      </c>
      <c r="AG721">
        <v>116.41000000000001</v>
      </c>
      <c r="AH721">
        <v>189.51600000000002</v>
      </c>
      <c r="AI721">
        <v>-73.106000000000009</v>
      </c>
      <c r="AJ721" s="3">
        <v>4</v>
      </c>
      <c r="AK721" s="26">
        <v>6</v>
      </c>
      <c r="AL721" s="26">
        <v>1</v>
      </c>
    </row>
    <row r="722" spans="1:38" x14ac:dyDescent="0.2">
      <c r="A722" s="1">
        <v>36</v>
      </c>
      <c r="B722" s="3" t="s">
        <v>0</v>
      </c>
      <c r="C722" s="1">
        <v>38</v>
      </c>
      <c r="D722" s="1">
        <v>5</v>
      </c>
      <c r="E722" s="1">
        <v>8</v>
      </c>
      <c r="F722" s="1">
        <f t="shared" si="44"/>
        <v>30</v>
      </c>
      <c r="G722" s="1">
        <v>8</v>
      </c>
      <c r="H722" t="s">
        <v>9</v>
      </c>
      <c r="I722" s="4"/>
      <c r="J722" t="s">
        <v>38</v>
      </c>
      <c r="K722" s="1">
        <v>10.091645945945944</v>
      </c>
      <c r="L722" s="1">
        <v>10.233984210526314</v>
      </c>
      <c r="M722" s="1">
        <v>9.9413999999999998</v>
      </c>
      <c r="N722" s="1">
        <v>0</v>
      </c>
      <c r="O722"/>
      <c r="P722" s="13"/>
      <c r="Q722" s="13"/>
      <c r="R722" s="13"/>
      <c r="S722" s="13"/>
      <c r="T722" t="s">
        <v>56</v>
      </c>
      <c r="U722" s="1">
        <v>37</v>
      </c>
      <c r="V722" s="1">
        <v>19</v>
      </c>
      <c r="W722" s="1">
        <v>18</v>
      </c>
      <c r="X722" s="1">
        <v>30</v>
      </c>
      <c r="Y722">
        <v>35</v>
      </c>
      <c r="Z722">
        <v>89</v>
      </c>
      <c r="AA722">
        <v>11</v>
      </c>
      <c r="AB722">
        <v>41</v>
      </c>
      <c r="AC722">
        <v>21</v>
      </c>
      <c r="AD722">
        <v>24</v>
      </c>
      <c r="AE722">
        <v>18</v>
      </c>
      <c r="AF722">
        <v>22</v>
      </c>
      <c r="AG722">
        <v>116.41000000000001</v>
      </c>
      <c r="AH722">
        <v>189.51600000000002</v>
      </c>
      <c r="AI722">
        <v>-73.106000000000009</v>
      </c>
      <c r="AJ722" s="3">
        <v>4</v>
      </c>
      <c r="AK722" s="26">
        <v>6</v>
      </c>
      <c r="AL722" s="26">
        <v>1</v>
      </c>
    </row>
    <row r="723" spans="1:38" x14ac:dyDescent="0.2">
      <c r="A723" s="1">
        <v>36</v>
      </c>
      <c r="B723" s="3" t="s">
        <v>0</v>
      </c>
      <c r="C723" s="1">
        <v>38</v>
      </c>
      <c r="D723" s="1">
        <v>5</v>
      </c>
      <c r="E723" s="1">
        <v>8</v>
      </c>
      <c r="F723" s="1">
        <f t="shared" si="44"/>
        <v>30</v>
      </c>
      <c r="G723" s="1">
        <v>8</v>
      </c>
      <c r="H723" t="s">
        <v>214</v>
      </c>
      <c r="I723" s="4">
        <f t="shared" ref="I723:I730" si="48">LEN(SUBSTITUTE(H723," ",""))</f>
        <v>5</v>
      </c>
      <c r="J723" s="13" t="s">
        <v>38</v>
      </c>
      <c r="K723" s="1">
        <v>10.091645945945944</v>
      </c>
      <c r="L723" s="1">
        <v>10.233984210526314</v>
      </c>
      <c r="M723" s="1">
        <v>9.9413999999999998</v>
      </c>
      <c r="N723" s="1">
        <v>1</v>
      </c>
      <c r="O723" s="13">
        <v>25.8355</v>
      </c>
      <c r="P723" s="13">
        <v>-1.9850000000000001</v>
      </c>
      <c r="Q723" s="13">
        <v>2.81</v>
      </c>
      <c r="R723" s="13">
        <v>70.612755000000007</v>
      </c>
      <c r="S723" s="13">
        <v>-44.777255000000011</v>
      </c>
      <c r="T723" t="s">
        <v>50</v>
      </c>
      <c r="U723" s="1">
        <v>37</v>
      </c>
      <c r="V723" s="1">
        <v>19</v>
      </c>
      <c r="W723" s="1">
        <v>18</v>
      </c>
      <c r="X723" s="1">
        <v>31</v>
      </c>
      <c r="Y723">
        <v>35</v>
      </c>
      <c r="Z723">
        <v>89</v>
      </c>
      <c r="AA723">
        <v>11</v>
      </c>
      <c r="AB723">
        <v>41</v>
      </c>
      <c r="AC723">
        <v>21</v>
      </c>
      <c r="AD723">
        <v>24</v>
      </c>
      <c r="AE723">
        <v>18</v>
      </c>
      <c r="AF723">
        <v>22</v>
      </c>
      <c r="AG723">
        <v>116.41000000000001</v>
      </c>
      <c r="AH723">
        <v>189.51600000000002</v>
      </c>
      <c r="AI723">
        <v>-73.106000000000009</v>
      </c>
      <c r="AJ723" s="3">
        <v>4</v>
      </c>
      <c r="AK723" s="26">
        <v>6</v>
      </c>
      <c r="AL723" s="26">
        <v>1</v>
      </c>
    </row>
    <row r="724" spans="1:38" x14ac:dyDescent="0.2">
      <c r="A724" s="1">
        <v>36</v>
      </c>
      <c r="B724" s="3" t="s">
        <v>0</v>
      </c>
      <c r="C724" s="1">
        <v>38</v>
      </c>
      <c r="D724" s="1">
        <v>5</v>
      </c>
      <c r="E724" s="1">
        <v>8</v>
      </c>
      <c r="F724" s="1">
        <f t="shared" si="44"/>
        <v>30</v>
      </c>
      <c r="G724" s="1">
        <v>8</v>
      </c>
      <c r="H724" t="s">
        <v>92</v>
      </c>
      <c r="I724" s="4">
        <f t="shared" si="48"/>
        <v>4</v>
      </c>
      <c r="J724" s="13" t="s">
        <v>38</v>
      </c>
      <c r="K724" s="1">
        <v>10.091645945945944</v>
      </c>
      <c r="L724" s="1">
        <v>10.233984210526314</v>
      </c>
      <c r="M724" s="1">
        <v>9.9413999999999998</v>
      </c>
      <c r="N724" s="1">
        <v>1</v>
      </c>
      <c r="O724" s="13">
        <v>18.290299999999998</v>
      </c>
      <c r="P724" s="13">
        <v>-1.9850000000000001</v>
      </c>
      <c r="Q724" s="13">
        <v>2.81</v>
      </c>
      <c r="R724" s="13">
        <v>49.410742999999997</v>
      </c>
      <c r="S724" s="13">
        <v>-31.120442999999998</v>
      </c>
      <c r="T724" t="s">
        <v>53</v>
      </c>
      <c r="U724" s="1">
        <v>37</v>
      </c>
      <c r="V724" s="1">
        <v>19</v>
      </c>
      <c r="W724" s="1">
        <v>18</v>
      </c>
      <c r="X724" s="1">
        <v>32</v>
      </c>
      <c r="Y724">
        <v>35</v>
      </c>
      <c r="Z724">
        <v>89</v>
      </c>
      <c r="AA724">
        <v>11</v>
      </c>
      <c r="AB724">
        <v>41</v>
      </c>
      <c r="AC724">
        <v>21</v>
      </c>
      <c r="AD724">
        <v>24</v>
      </c>
      <c r="AE724">
        <v>18</v>
      </c>
      <c r="AF724">
        <v>22</v>
      </c>
      <c r="AG724">
        <v>116.41000000000001</v>
      </c>
      <c r="AH724">
        <v>189.51600000000002</v>
      </c>
      <c r="AI724">
        <v>-73.106000000000009</v>
      </c>
      <c r="AJ724" s="3">
        <v>4</v>
      </c>
      <c r="AK724" s="26">
        <v>6</v>
      </c>
      <c r="AL724" s="26">
        <v>1</v>
      </c>
    </row>
    <row r="725" spans="1:38" x14ac:dyDescent="0.2">
      <c r="A725" s="1">
        <v>36</v>
      </c>
      <c r="B725" s="3" t="s">
        <v>0</v>
      </c>
      <c r="C725" s="1">
        <v>38</v>
      </c>
      <c r="D725" s="1">
        <v>5</v>
      </c>
      <c r="E725" s="1">
        <v>8</v>
      </c>
      <c r="F725" s="1">
        <f t="shared" si="44"/>
        <v>30</v>
      </c>
      <c r="G725" s="1">
        <v>8</v>
      </c>
      <c r="H725" t="s">
        <v>213</v>
      </c>
      <c r="I725" s="4">
        <f t="shared" si="48"/>
        <v>4</v>
      </c>
      <c r="J725" s="13" t="s">
        <v>38</v>
      </c>
      <c r="K725" s="1">
        <v>10.091645945945944</v>
      </c>
      <c r="L725" s="1">
        <v>10.233984210526314</v>
      </c>
      <c r="M725" s="1">
        <v>9.9413999999999998</v>
      </c>
      <c r="N725" s="1">
        <v>1</v>
      </c>
      <c r="O725" s="13">
        <v>8.9344999999999999</v>
      </c>
      <c r="P725" s="13">
        <v>-1.9850000000000001</v>
      </c>
      <c r="Q725" s="13">
        <v>2.81</v>
      </c>
      <c r="R725" s="13">
        <v>23.120944999999999</v>
      </c>
      <c r="S725" s="13">
        <v>-14.186444999999999</v>
      </c>
      <c r="T725" t="s">
        <v>59</v>
      </c>
      <c r="U725" s="1">
        <v>37</v>
      </c>
      <c r="V725" s="1">
        <v>19</v>
      </c>
      <c r="W725" s="1">
        <v>18</v>
      </c>
      <c r="X725" s="1">
        <v>33</v>
      </c>
      <c r="Y725">
        <v>35</v>
      </c>
      <c r="Z725">
        <v>89</v>
      </c>
      <c r="AA725">
        <v>11</v>
      </c>
      <c r="AB725">
        <v>41</v>
      </c>
      <c r="AC725">
        <v>21</v>
      </c>
      <c r="AD725">
        <v>24</v>
      </c>
      <c r="AE725">
        <v>18</v>
      </c>
      <c r="AF725">
        <v>22</v>
      </c>
      <c r="AG725">
        <v>116.41000000000001</v>
      </c>
      <c r="AH725">
        <v>189.51600000000002</v>
      </c>
      <c r="AI725">
        <v>-73.106000000000009</v>
      </c>
      <c r="AJ725" s="3">
        <v>4</v>
      </c>
      <c r="AK725" s="26">
        <v>6</v>
      </c>
      <c r="AL725" s="26">
        <v>1</v>
      </c>
    </row>
    <row r="726" spans="1:38" x14ac:dyDescent="0.2">
      <c r="A726" s="1">
        <v>36</v>
      </c>
      <c r="B726" s="3" t="s">
        <v>0</v>
      </c>
      <c r="C726" s="1">
        <v>38</v>
      </c>
      <c r="D726" s="1">
        <v>5</v>
      </c>
      <c r="E726" s="1">
        <v>8</v>
      </c>
      <c r="F726" s="1">
        <f t="shared" si="44"/>
        <v>30</v>
      </c>
      <c r="G726" s="1">
        <v>8</v>
      </c>
      <c r="H726" t="s">
        <v>21</v>
      </c>
      <c r="I726" s="4">
        <f t="shared" si="48"/>
        <v>4</v>
      </c>
      <c r="J726" s="13" t="s">
        <v>38</v>
      </c>
      <c r="K726" s="1">
        <v>10.091645945945944</v>
      </c>
      <c r="L726" s="1">
        <v>10.233984210526314</v>
      </c>
      <c r="M726" s="1">
        <v>9.9413999999999998</v>
      </c>
      <c r="N726" s="1">
        <v>1</v>
      </c>
      <c r="O726" s="13">
        <v>4.4793000000000003</v>
      </c>
      <c r="P726" s="13">
        <v>-1.9850000000000001</v>
      </c>
      <c r="Q726" s="13">
        <v>2.81</v>
      </c>
      <c r="R726" s="13">
        <v>10.601833000000001</v>
      </c>
      <c r="S726" s="13">
        <v>-6.1225330000000007</v>
      </c>
      <c r="T726" t="s">
        <v>58</v>
      </c>
      <c r="U726" s="1">
        <v>37</v>
      </c>
      <c r="V726" s="1">
        <v>19</v>
      </c>
      <c r="W726" s="1">
        <v>18</v>
      </c>
      <c r="X726" s="1">
        <v>34</v>
      </c>
      <c r="Y726">
        <v>35</v>
      </c>
      <c r="Z726">
        <v>89</v>
      </c>
      <c r="AA726">
        <v>11</v>
      </c>
      <c r="AB726">
        <v>41</v>
      </c>
      <c r="AC726">
        <v>21</v>
      </c>
      <c r="AD726">
        <v>24</v>
      </c>
      <c r="AE726">
        <v>18</v>
      </c>
      <c r="AF726">
        <v>22</v>
      </c>
      <c r="AG726">
        <v>116.41000000000001</v>
      </c>
      <c r="AH726">
        <v>189.51600000000002</v>
      </c>
      <c r="AI726">
        <v>-73.106000000000009</v>
      </c>
      <c r="AJ726" s="3">
        <v>4</v>
      </c>
      <c r="AK726" s="26">
        <v>6</v>
      </c>
      <c r="AL726" s="26">
        <v>1</v>
      </c>
    </row>
    <row r="727" spans="1:38" x14ac:dyDescent="0.2">
      <c r="A727" s="1">
        <v>36</v>
      </c>
      <c r="B727" s="3" t="s">
        <v>0</v>
      </c>
      <c r="C727" s="1">
        <v>38</v>
      </c>
      <c r="D727" s="1">
        <v>5</v>
      </c>
      <c r="E727" s="1">
        <v>8</v>
      </c>
      <c r="F727" s="1">
        <f t="shared" si="44"/>
        <v>30</v>
      </c>
      <c r="G727" s="1">
        <v>8</v>
      </c>
      <c r="H727" t="s">
        <v>33</v>
      </c>
      <c r="I727" s="4">
        <f t="shared" si="48"/>
        <v>4</v>
      </c>
      <c r="J727" s="13" t="s">
        <v>38</v>
      </c>
      <c r="K727" s="1">
        <v>10.091645945945944</v>
      </c>
      <c r="L727" s="1">
        <v>10.233984210526314</v>
      </c>
      <c r="M727" s="1">
        <v>9.9413999999999998</v>
      </c>
      <c r="N727" s="1">
        <v>1</v>
      </c>
      <c r="O727" s="13">
        <v>7.7519</v>
      </c>
      <c r="P727" s="13">
        <v>-1.9850000000000001</v>
      </c>
      <c r="Q727" s="13">
        <v>2.81</v>
      </c>
      <c r="R727" s="13">
        <v>19.797839</v>
      </c>
      <c r="S727" s="13">
        <v>-12.045939000000001</v>
      </c>
      <c r="T727" t="s">
        <v>76</v>
      </c>
      <c r="U727" s="1">
        <v>37</v>
      </c>
      <c r="V727" s="1">
        <v>19</v>
      </c>
      <c r="W727" s="1">
        <v>18</v>
      </c>
      <c r="X727" s="1">
        <v>35</v>
      </c>
      <c r="Y727">
        <v>35</v>
      </c>
      <c r="Z727">
        <v>89</v>
      </c>
      <c r="AA727">
        <v>11</v>
      </c>
      <c r="AB727">
        <v>41</v>
      </c>
      <c r="AC727">
        <v>21</v>
      </c>
      <c r="AD727">
        <v>24</v>
      </c>
      <c r="AE727">
        <v>18</v>
      </c>
      <c r="AF727">
        <v>22</v>
      </c>
      <c r="AG727">
        <v>116.41000000000001</v>
      </c>
      <c r="AH727">
        <v>189.51600000000002</v>
      </c>
      <c r="AI727">
        <v>-73.106000000000009</v>
      </c>
      <c r="AJ727" s="3">
        <v>4</v>
      </c>
      <c r="AK727" s="26">
        <v>6</v>
      </c>
      <c r="AL727" s="26">
        <v>1</v>
      </c>
    </row>
    <row r="728" spans="1:38" x14ac:dyDescent="0.2">
      <c r="A728" s="1">
        <v>36</v>
      </c>
      <c r="B728" s="3" t="s">
        <v>0</v>
      </c>
      <c r="C728" s="1">
        <v>38</v>
      </c>
      <c r="D728" s="1">
        <v>5</v>
      </c>
      <c r="E728" s="1">
        <v>8</v>
      </c>
      <c r="F728" s="1">
        <f t="shared" si="44"/>
        <v>30</v>
      </c>
      <c r="G728" s="1">
        <v>8</v>
      </c>
      <c r="H728" t="s">
        <v>8</v>
      </c>
      <c r="I728" s="4">
        <f t="shared" si="48"/>
        <v>4</v>
      </c>
      <c r="J728" s="13" t="s">
        <v>38</v>
      </c>
      <c r="K728" s="1">
        <v>10.091645945945944</v>
      </c>
      <c r="L728" s="1">
        <v>10.233984210526314</v>
      </c>
      <c r="M728" s="1">
        <v>9.9413999999999998</v>
      </c>
      <c r="N728" s="1">
        <v>1</v>
      </c>
      <c r="O728" s="13">
        <v>10.678599999999999</v>
      </c>
      <c r="P728" s="13">
        <v>-1.9850000000000001</v>
      </c>
      <c r="Q728" s="13">
        <v>2.81</v>
      </c>
      <c r="R728" s="13">
        <v>28.021865999999999</v>
      </c>
      <c r="S728" s="13">
        <v>-17.343266</v>
      </c>
      <c r="T728" t="s">
        <v>40</v>
      </c>
      <c r="U728" s="1">
        <v>37</v>
      </c>
      <c r="V728" s="1">
        <v>19</v>
      </c>
      <c r="W728" s="1">
        <v>18</v>
      </c>
      <c r="X728" s="1">
        <v>36</v>
      </c>
      <c r="Y728">
        <v>35</v>
      </c>
      <c r="Z728">
        <v>89</v>
      </c>
      <c r="AA728">
        <v>11</v>
      </c>
      <c r="AB728">
        <v>41</v>
      </c>
      <c r="AC728">
        <v>21</v>
      </c>
      <c r="AD728">
        <v>24</v>
      </c>
      <c r="AE728">
        <v>18</v>
      </c>
      <c r="AF728">
        <v>22</v>
      </c>
      <c r="AG728">
        <v>116.41000000000001</v>
      </c>
      <c r="AH728">
        <v>189.51600000000002</v>
      </c>
      <c r="AI728">
        <v>-73.106000000000009</v>
      </c>
      <c r="AJ728" s="3">
        <v>4</v>
      </c>
      <c r="AK728" s="26">
        <v>6</v>
      </c>
      <c r="AL728" s="26">
        <v>1</v>
      </c>
    </row>
    <row r="729" spans="1:38" x14ac:dyDescent="0.2">
      <c r="A729" s="1">
        <v>36</v>
      </c>
      <c r="B729" s="3" t="s">
        <v>0</v>
      </c>
      <c r="C729" s="1">
        <v>38</v>
      </c>
      <c r="D729" s="1">
        <v>5</v>
      </c>
      <c r="E729" s="1">
        <v>8</v>
      </c>
      <c r="F729" s="1">
        <f t="shared" si="44"/>
        <v>30</v>
      </c>
      <c r="G729" s="1">
        <v>8</v>
      </c>
      <c r="H729" t="s">
        <v>23</v>
      </c>
      <c r="I729" s="4">
        <f t="shared" si="48"/>
        <v>4</v>
      </c>
      <c r="J729" s="13" t="s">
        <v>38</v>
      </c>
      <c r="K729" s="1">
        <v>10.091645945945944</v>
      </c>
      <c r="L729" s="1">
        <v>10.233984210526314</v>
      </c>
      <c r="M729" s="1">
        <v>9.9413999999999998</v>
      </c>
      <c r="N729" s="1">
        <v>1</v>
      </c>
      <c r="O729" s="13">
        <v>6.0650000000000004</v>
      </c>
      <c r="P729" s="13">
        <v>-1.9850000000000001</v>
      </c>
      <c r="Q729" s="13">
        <v>2.81</v>
      </c>
      <c r="R729" s="13">
        <v>15.057650000000002</v>
      </c>
      <c r="S729" s="13">
        <v>-8.9926500000000011</v>
      </c>
      <c r="T729" t="s">
        <v>60</v>
      </c>
      <c r="U729" s="1">
        <v>37</v>
      </c>
      <c r="V729" s="1">
        <v>19</v>
      </c>
      <c r="W729" s="1">
        <v>18</v>
      </c>
      <c r="X729" s="1">
        <v>37</v>
      </c>
      <c r="Y729">
        <v>35</v>
      </c>
      <c r="Z729">
        <v>89</v>
      </c>
      <c r="AA729">
        <v>11</v>
      </c>
      <c r="AB729">
        <v>41</v>
      </c>
      <c r="AC729">
        <v>21</v>
      </c>
      <c r="AD729">
        <v>24</v>
      </c>
      <c r="AE729">
        <v>18</v>
      </c>
      <c r="AF729">
        <v>22</v>
      </c>
      <c r="AG729">
        <v>116.41000000000001</v>
      </c>
      <c r="AH729">
        <v>189.51600000000002</v>
      </c>
      <c r="AI729">
        <v>-73.106000000000009</v>
      </c>
      <c r="AJ729" s="3">
        <v>4</v>
      </c>
      <c r="AK729" s="26">
        <v>6</v>
      </c>
      <c r="AL729" s="26">
        <v>1</v>
      </c>
    </row>
    <row r="730" spans="1:38" x14ac:dyDescent="0.2">
      <c r="A730" s="1">
        <v>36</v>
      </c>
      <c r="B730" s="3" t="s">
        <v>0</v>
      </c>
      <c r="C730" s="1">
        <v>38</v>
      </c>
      <c r="D730" s="1">
        <v>5</v>
      </c>
      <c r="E730" s="1">
        <v>8</v>
      </c>
      <c r="F730" s="1">
        <f t="shared" si="44"/>
        <v>30</v>
      </c>
      <c r="G730" s="1">
        <v>8</v>
      </c>
      <c r="H730" t="s">
        <v>28</v>
      </c>
      <c r="I730" s="4">
        <f t="shared" si="48"/>
        <v>5</v>
      </c>
      <c r="J730" s="13" t="s">
        <v>38</v>
      </c>
      <c r="K730" s="1">
        <v>10.091645945945944</v>
      </c>
      <c r="L730" s="1">
        <v>10.233984210526314</v>
      </c>
      <c r="M730" s="1">
        <v>9.9413999999999998</v>
      </c>
      <c r="N730" s="1">
        <v>1</v>
      </c>
      <c r="O730" s="13">
        <v>13.8277</v>
      </c>
      <c r="P730" s="13">
        <v>-1.9850000000000001</v>
      </c>
      <c r="Q730" s="13">
        <v>2.81</v>
      </c>
      <c r="R730" s="13">
        <v>36.870837000000002</v>
      </c>
      <c r="S730" s="13">
        <v>-23.043137000000002</v>
      </c>
      <c r="T730" t="s">
        <v>69</v>
      </c>
      <c r="U730" s="1">
        <v>37</v>
      </c>
      <c r="V730" s="1">
        <v>19</v>
      </c>
      <c r="W730" s="1">
        <v>18</v>
      </c>
      <c r="X730" s="1">
        <v>38</v>
      </c>
      <c r="Y730">
        <v>35</v>
      </c>
      <c r="Z730">
        <v>89</v>
      </c>
      <c r="AA730">
        <v>11</v>
      </c>
      <c r="AB730">
        <v>41</v>
      </c>
      <c r="AC730">
        <v>21</v>
      </c>
      <c r="AD730">
        <v>24</v>
      </c>
      <c r="AE730">
        <v>18</v>
      </c>
      <c r="AF730">
        <v>22</v>
      </c>
      <c r="AG730">
        <v>116.41000000000001</v>
      </c>
      <c r="AH730">
        <v>189.51600000000002</v>
      </c>
      <c r="AI730">
        <v>-73.106000000000009</v>
      </c>
      <c r="AJ730" s="3">
        <v>4</v>
      </c>
      <c r="AK730" s="26">
        <v>6</v>
      </c>
      <c r="AL730" s="26">
        <v>1</v>
      </c>
    </row>
    <row r="731" spans="1:38" x14ac:dyDescent="0.2">
      <c r="A731" s="1">
        <v>36</v>
      </c>
      <c r="B731" s="3" t="s">
        <v>0</v>
      </c>
      <c r="C731" s="1">
        <v>38</v>
      </c>
      <c r="D731" s="1">
        <v>5</v>
      </c>
      <c r="E731" s="1">
        <v>8</v>
      </c>
      <c r="F731" s="1">
        <f t="shared" si="44"/>
        <v>30</v>
      </c>
      <c r="G731" s="1">
        <v>8</v>
      </c>
      <c r="H731" t="s">
        <v>107</v>
      </c>
      <c r="I731" s="4"/>
      <c r="J731" t="s">
        <v>38</v>
      </c>
      <c r="K731" s="1">
        <v>10.091645945945944</v>
      </c>
      <c r="L731" s="1">
        <v>10.233984210526314</v>
      </c>
      <c r="M731" s="1">
        <v>9.9413999999999998</v>
      </c>
      <c r="N731" s="1">
        <v>0</v>
      </c>
      <c r="O731"/>
      <c r="P731" s="13"/>
      <c r="Q731" s="13"/>
      <c r="R731" s="13"/>
      <c r="S731" s="13"/>
      <c r="T731" t="s">
        <v>75</v>
      </c>
      <c r="U731" s="1">
        <v>37</v>
      </c>
      <c r="V731" s="1">
        <v>19</v>
      </c>
      <c r="W731" s="1">
        <v>18</v>
      </c>
      <c r="X731" s="1">
        <v>39</v>
      </c>
      <c r="Y731">
        <v>35</v>
      </c>
      <c r="Z731">
        <v>89</v>
      </c>
      <c r="AA731">
        <v>11</v>
      </c>
      <c r="AB731">
        <v>41</v>
      </c>
      <c r="AC731">
        <v>21</v>
      </c>
      <c r="AD731">
        <v>24</v>
      </c>
      <c r="AE731">
        <v>18</v>
      </c>
      <c r="AF731">
        <v>22</v>
      </c>
      <c r="AG731">
        <v>116.41000000000001</v>
      </c>
      <c r="AH731">
        <v>189.51600000000002</v>
      </c>
      <c r="AI731">
        <v>-73.106000000000009</v>
      </c>
      <c r="AJ731" s="3">
        <v>4</v>
      </c>
      <c r="AK731" s="26">
        <v>6</v>
      </c>
      <c r="AL731" s="26">
        <v>1</v>
      </c>
    </row>
    <row r="732" spans="1:38" x14ac:dyDescent="0.2">
      <c r="A732" s="1">
        <v>36</v>
      </c>
      <c r="B732" s="3" t="s">
        <v>0</v>
      </c>
      <c r="C732" s="1">
        <v>38</v>
      </c>
      <c r="D732" s="1">
        <v>5</v>
      </c>
      <c r="E732" s="1">
        <v>8</v>
      </c>
      <c r="F732" s="1">
        <f t="shared" si="44"/>
        <v>30</v>
      </c>
      <c r="G732" s="1">
        <v>8</v>
      </c>
      <c r="H732" t="s">
        <v>210</v>
      </c>
      <c r="I732" s="4"/>
      <c r="J732" t="s">
        <v>38</v>
      </c>
      <c r="K732" s="1">
        <v>10.091645945945944</v>
      </c>
      <c r="L732" s="1">
        <v>10.233984210526314</v>
      </c>
      <c r="M732" s="1">
        <v>9.9413999999999998</v>
      </c>
      <c r="N732" s="1">
        <v>0</v>
      </c>
      <c r="O732"/>
      <c r="P732" s="13"/>
      <c r="Q732" s="13"/>
      <c r="R732" s="13"/>
      <c r="S732" s="13"/>
      <c r="T732" t="s">
        <v>43</v>
      </c>
      <c r="U732" s="1">
        <v>37</v>
      </c>
      <c r="V732" s="1">
        <v>19</v>
      </c>
      <c r="W732" s="1">
        <v>18</v>
      </c>
      <c r="X732" s="1">
        <v>40</v>
      </c>
      <c r="Y732">
        <v>35</v>
      </c>
      <c r="Z732">
        <v>89</v>
      </c>
      <c r="AA732">
        <v>11</v>
      </c>
      <c r="AB732">
        <v>41</v>
      </c>
      <c r="AC732">
        <v>21</v>
      </c>
      <c r="AD732">
        <v>24</v>
      </c>
      <c r="AE732">
        <v>18</v>
      </c>
      <c r="AF732">
        <v>22</v>
      </c>
      <c r="AG732">
        <v>116.41000000000001</v>
      </c>
      <c r="AH732">
        <v>189.51600000000002</v>
      </c>
      <c r="AI732">
        <v>-73.106000000000009</v>
      </c>
      <c r="AJ732" s="3">
        <v>4</v>
      </c>
      <c r="AK732" s="26">
        <v>6</v>
      </c>
      <c r="AL732" s="26">
        <v>1</v>
      </c>
    </row>
    <row r="733" spans="1:38" x14ac:dyDescent="0.2">
      <c r="A733" s="1">
        <v>36</v>
      </c>
      <c r="B733" s="3" t="s">
        <v>0</v>
      </c>
      <c r="C733" s="1">
        <v>38</v>
      </c>
      <c r="D733" s="1">
        <v>5</v>
      </c>
      <c r="E733" s="1">
        <v>8</v>
      </c>
      <c r="F733" s="1">
        <f t="shared" si="44"/>
        <v>30</v>
      </c>
      <c r="G733" s="1">
        <v>8</v>
      </c>
      <c r="H733" t="s">
        <v>8</v>
      </c>
      <c r="I733" s="4">
        <f t="shared" ref="I733:I738" si="49">LEN(SUBSTITUTE(H733," ",""))</f>
        <v>4</v>
      </c>
      <c r="J733" s="15" t="s">
        <v>37</v>
      </c>
      <c r="K733" s="1">
        <v>10.091645945945944</v>
      </c>
      <c r="L733" s="1">
        <v>10.233984210526314</v>
      </c>
      <c r="M733" s="1">
        <v>9.9413999999999998</v>
      </c>
      <c r="N733" s="1">
        <v>1</v>
      </c>
      <c r="O733" s="15">
        <v>7.1521999999999997</v>
      </c>
      <c r="P733" s="13">
        <v>-1.9850000000000001</v>
      </c>
      <c r="Q733" s="13">
        <v>2.81</v>
      </c>
      <c r="R733" s="13">
        <v>18.112682</v>
      </c>
      <c r="S733" s="13">
        <v>-10.960481999999999</v>
      </c>
      <c r="T733" t="s">
        <v>46</v>
      </c>
      <c r="U733" s="1">
        <v>37</v>
      </c>
      <c r="V733" s="1">
        <v>19</v>
      </c>
      <c r="W733" s="1">
        <v>18</v>
      </c>
      <c r="X733" s="1">
        <v>41</v>
      </c>
      <c r="Y733">
        <v>35</v>
      </c>
      <c r="Z733">
        <v>89</v>
      </c>
      <c r="AA733">
        <v>11</v>
      </c>
      <c r="AB733">
        <v>41</v>
      </c>
      <c r="AC733">
        <v>21</v>
      </c>
      <c r="AD733">
        <v>24</v>
      </c>
      <c r="AE733">
        <v>18</v>
      </c>
      <c r="AF733">
        <v>22</v>
      </c>
      <c r="AG733">
        <v>116.41000000000001</v>
      </c>
      <c r="AH733">
        <v>189.51600000000002</v>
      </c>
      <c r="AI733">
        <v>-73.106000000000009</v>
      </c>
      <c r="AJ733" s="3">
        <v>4</v>
      </c>
      <c r="AK733" s="26">
        <v>6</v>
      </c>
      <c r="AL733" s="26">
        <v>1</v>
      </c>
    </row>
    <row r="734" spans="1:38" x14ac:dyDescent="0.2">
      <c r="A734" s="1">
        <v>36</v>
      </c>
      <c r="B734" s="3" t="s">
        <v>0</v>
      </c>
      <c r="C734" s="1">
        <v>38</v>
      </c>
      <c r="D734" s="1">
        <v>5</v>
      </c>
      <c r="E734" s="1">
        <v>8</v>
      </c>
      <c r="F734" s="1">
        <f t="shared" si="44"/>
        <v>30</v>
      </c>
      <c r="G734" s="1">
        <v>8</v>
      </c>
      <c r="H734" t="s">
        <v>120</v>
      </c>
      <c r="I734" s="4">
        <f t="shared" si="49"/>
        <v>3</v>
      </c>
      <c r="J734" s="15" t="s">
        <v>37</v>
      </c>
      <c r="K734" s="1">
        <v>10.091645945945944</v>
      </c>
      <c r="L734" s="1">
        <v>10.233984210526314</v>
      </c>
      <c r="M734" s="1">
        <v>9.9413999999999998</v>
      </c>
      <c r="N734" s="1">
        <v>1</v>
      </c>
      <c r="O734" s="15">
        <v>6.5157999999999996</v>
      </c>
      <c r="P734" s="13">
        <v>-1.9850000000000001</v>
      </c>
      <c r="Q734" s="13">
        <v>2.81</v>
      </c>
      <c r="R734" s="13">
        <v>16.324397999999999</v>
      </c>
      <c r="S734" s="13">
        <v>-9.8085979999999999</v>
      </c>
      <c r="T734" t="s">
        <v>67</v>
      </c>
      <c r="U734" s="1">
        <v>37</v>
      </c>
      <c r="V734" s="1">
        <v>19</v>
      </c>
      <c r="W734" s="1">
        <v>18</v>
      </c>
      <c r="X734" s="1">
        <v>42</v>
      </c>
      <c r="Y734">
        <v>35</v>
      </c>
      <c r="Z734">
        <v>89</v>
      </c>
      <c r="AA734">
        <v>11</v>
      </c>
      <c r="AB734">
        <v>41</v>
      </c>
      <c r="AC734">
        <v>21</v>
      </c>
      <c r="AD734">
        <v>24</v>
      </c>
      <c r="AE734">
        <v>18</v>
      </c>
      <c r="AF734">
        <v>22</v>
      </c>
      <c r="AG734">
        <v>116.41000000000001</v>
      </c>
      <c r="AH734">
        <v>189.51600000000002</v>
      </c>
      <c r="AI734">
        <v>-73.106000000000009</v>
      </c>
      <c r="AJ734" s="3">
        <v>4</v>
      </c>
      <c r="AK734" s="26">
        <v>6</v>
      </c>
      <c r="AL734" s="26">
        <v>1</v>
      </c>
    </row>
    <row r="735" spans="1:38" x14ac:dyDescent="0.2">
      <c r="A735" s="1">
        <v>36</v>
      </c>
      <c r="B735" s="3" t="s">
        <v>0</v>
      </c>
      <c r="C735" s="1">
        <v>38</v>
      </c>
      <c r="D735" s="1">
        <v>5</v>
      </c>
      <c r="E735" s="1">
        <v>8</v>
      </c>
      <c r="F735" s="1">
        <f t="shared" si="44"/>
        <v>30</v>
      </c>
      <c r="G735" s="1">
        <v>8</v>
      </c>
      <c r="H735" t="s">
        <v>17</v>
      </c>
      <c r="I735" s="4">
        <f t="shared" si="49"/>
        <v>3</v>
      </c>
      <c r="J735" s="15" t="s">
        <v>37</v>
      </c>
      <c r="K735" s="1">
        <v>10.091645945945944</v>
      </c>
      <c r="L735" s="1">
        <v>10.233984210526314</v>
      </c>
      <c r="M735" s="1">
        <v>9.9413999999999998</v>
      </c>
      <c r="N735" s="1">
        <v>1</v>
      </c>
      <c r="O735" s="15">
        <v>3.7949000000000002</v>
      </c>
      <c r="P735" s="13">
        <v>-1.9850000000000001</v>
      </c>
      <c r="Q735" s="13">
        <v>2.81</v>
      </c>
      <c r="R735" s="13">
        <v>8.6786690000000011</v>
      </c>
      <c r="S735" s="13">
        <v>-4.8837690000000009</v>
      </c>
      <c r="T735" t="s">
        <v>54</v>
      </c>
      <c r="U735" s="1">
        <v>37</v>
      </c>
      <c r="V735" s="1">
        <v>19</v>
      </c>
      <c r="W735" s="1">
        <v>18</v>
      </c>
      <c r="X735" s="1">
        <v>43</v>
      </c>
      <c r="Y735">
        <v>35</v>
      </c>
      <c r="Z735">
        <v>89</v>
      </c>
      <c r="AA735">
        <v>11</v>
      </c>
      <c r="AB735">
        <v>41</v>
      </c>
      <c r="AC735">
        <v>21</v>
      </c>
      <c r="AD735">
        <v>24</v>
      </c>
      <c r="AE735">
        <v>18</v>
      </c>
      <c r="AF735">
        <v>22</v>
      </c>
      <c r="AG735">
        <v>116.41000000000001</v>
      </c>
      <c r="AH735">
        <v>189.51600000000002</v>
      </c>
      <c r="AI735">
        <v>-73.106000000000009</v>
      </c>
      <c r="AJ735" s="3">
        <v>4</v>
      </c>
      <c r="AK735" s="26">
        <v>6</v>
      </c>
      <c r="AL735" s="26">
        <v>1</v>
      </c>
    </row>
    <row r="736" spans="1:38" x14ac:dyDescent="0.2">
      <c r="A736" s="1">
        <v>36</v>
      </c>
      <c r="B736" s="3" t="s">
        <v>0</v>
      </c>
      <c r="C736" s="1">
        <v>38</v>
      </c>
      <c r="D736" s="1">
        <v>5</v>
      </c>
      <c r="E736" s="1">
        <v>8</v>
      </c>
      <c r="F736" s="1">
        <f t="shared" si="44"/>
        <v>30</v>
      </c>
      <c r="G736" s="1">
        <v>8</v>
      </c>
      <c r="H736" t="s">
        <v>17</v>
      </c>
      <c r="I736" s="4">
        <f t="shared" si="49"/>
        <v>3</v>
      </c>
      <c r="J736" s="15" t="s">
        <v>37</v>
      </c>
      <c r="K736" s="1">
        <v>10.091645945945944</v>
      </c>
      <c r="L736" s="1">
        <v>10.233984210526314</v>
      </c>
      <c r="M736" s="1">
        <v>9.9413999999999998</v>
      </c>
      <c r="N736" s="1">
        <v>1</v>
      </c>
      <c r="O736" s="15">
        <v>12.2676</v>
      </c>
      <c r="P736" s="13">
        <v>-1.9850000000000001</v>
      </c>
      <c r="Q736" s="13">
        <v>2.81</v>
      </c>
      <c r="R736" s="13">
        <v>32.486955999999999</v>
      </c>
      <c r="S736" s="13">
        <v>-20.219355999999998</v>
      </c>
      <c r="T736" t="s">
        <v>47</v>
      </c>
      <c r="U736" s="1">
        <v>37</v>
      </c>
      <c r="V736" s="1">
        <v>19</v>
      </c>
      <c r="W736" s="1">
        <v>18</v>
      </c>
      <c r="X736" s="1">
        <v>44</v>
      </c>
      <c r="Y736">
        <v>35</v>
      </c>
      <c r="Z736">
        <v>89</v>
      </c>
      <c r="AA736">
        <v>11</v>
      </c>
      <c r="AB736">
        <v>41</v>
      </c>
      <c r="AC736">
        <v>21</v>
      </c>
      <c r="AD736">
        <v>24</v>
      </c>
      <c r="AE736">
        <v>18</v>
      </c>
      <c r="AF736">
        <v>22</v>
      </c>
      <c r="AG736">
        <v>116.41000000000001</v>
      </c>
      <c r="AH736">
        <v>189.51600000000002</v>
      </c>
      <c r="AI736">
        <v>-73.106000000000009</v>
      </c>
      <c r="AJ736" s="3">
        <v>4</v>
      </c>
      <c r="AK736" s="26">
        <v>6</v>
      </c>
      <c r="AL736" s="26">
        <v>1</v>
      </c>
    </row>
    <row r="737" spans="1:38" x14ac:dyDescent="0.2">
      <c r="A737" s="1">
        <v>36</v>
      </c>
      <c r="B737" s="3" t="s">
        <v>0</v>
      </c>
      <c r="C737" s="1">
        <v>38</v>
      </c>
      <c r="D737" s="1">
        <v>5</v>
      </c>
      <c r="E737" s="1">
        <v>8</v>
      </c>
      <c r="F737" s="1">
        <f t="shared" si="44"/>
        <v>30</v>
      </c>
      <c r="G737" s="1">
        <v>8</v>
      </c>
      <c r="H737" t="s">
        <v>17</v>
      </c>
      <c r="I737" s="4">
        <f t="shared" si="49"/>
        <v>3</v>
      </c>
      <c r="J737" s="15" t="s">
        <v>37</v>
      </c>
      <c r="K737" s="1">
        <v>10.091645945945944</v>
      </c>
      <c r="L737" s="1">
        <v>10.233984210526314</v>
      </c>
      <c r="M737" s="1">
        <v>9.9413999999999998</v>
      </c>
      <c r="N737" s="1">
        <v>1</v>
      </c>
      <c r="O737" s="15">
        <v>5.8235000000000001</v>
      </c>
      <c r="P737" s="13">
        <v>-1.9850000000000001</v>
      </c>
      <c r="Q737" s="13">
        <v>2.81</v>
      </c>
      <c r="R737" s="13">
        <v>14.379035000000002</v>
      </c>
      <c r="S737" s="13">
        <v>-8.5555350000000026</v>
      </c>
      <c r="T737" t="s">
        <v>77</v>
      </c>
      <c r="U737" s="1">
        <v>37</v>
      </c>
      <c r="V737" s="1">
        <v>19</v>
      </c>
      <c r="W737" s="1">
        <v>18</v>
      </c>
      <c r="X737" s="1">
        <v>45</v>
      </c>
      <c r="Y737">
        <v>35</v>
      </c>
      <c r="Z737">
        <v>89</v>
      </c>
      <c r="AA737">
        <v>11</v>
      </c>
      <c r="AB737">
        <v>41</v>
      </c>
      <c r="AC737">
        <v>21</v>
      </c>
      <c r="AD737">
        <v>24</v>
      </c>
      <c r="AE737">
        <v>18</v>
      </c>
      <c r="AF737">
        <v>22</v>
      </c>
      <c r="AG737">
        <v>116.41000000000001</v>
      </c>
      <c r="AH737">
        <v>189.51600000000002</v>
      </c>
      <c r="AI737">
        <v>-73.106000000000009</v>
      </c>
      <c r="AJ737" s="3">
        <v>4</v>
      </c>
      <c r="AK737" s="26">
        <v>6</v>
      </c>
      <c r="AL737" s="26">
        <v>1</v>
      </c>
    </row>
    <row r="738" spans="1:38" x14ac:dyDescent="0.2">
      <c r="A738" s="1">
        <v>37</v>
      </c>
      <c r="B738" s="3" t="s">
        <v>0</v>
      </c>
      <c r="C738" s="1">
        <v>31</v>
      </c>
      <c r="D738" s="1">
        <v>5</v>
      </c>
      <c r="E738" s="1">
        <v>13</v>
      </c>
      <c r="F738" s="1">
        <v>18</v>
      </c>
      <c r="G738" s="1">
        <v>13</v>
      </c>
      <c r="H738" s="5" t="s">
        <v>20</v>
      </c>
      <c r="I738" s="4">
        <f t="shared" si="49"/>
        <v>4</v>
      </c>
      <c r="J738" s="6" t="s">
        <v>38</v>
      </c>
      <c r="K738" s="1">
        <v>8.9189333333333334</v>
      </c>
      <c r="L738" s="1">
        <v>10.112193333333334</v>
      </c>
      <c r="M738" s="1">
        <v>7.4273583333333315</v>
      </c>
      <c r="N738" s="1">
        <v>1</v>
      </c>
      <c r="O738" s="6">
        <v>8.0089000000000006</v>
      </c>
      <c r="P738" s="6">
        <v>1.222</v>
      </c>
      <c r="Q738" s="6">
        <v>1.8160000000000001</v>
      </c>
      <c r="R738" s="6">
        <v>15.766162400000001</v>
      </c>
      <c r="S738" s="6">
        <v>-7.7572624000000001</v>
      </c>
      <c r="T738" t="s">
        <v>73</v>
      </c>
      <c r="U738" s="1">
        <v>26</v>
      </c>
      <c r="V738" s="1">
        <v>14</v>
      </c>
      <c r="W738" s="1">
        <v>12</v>
      </c>
      <c r="X738" s="1">
        <v>0</v>
      </c>
      <c r="Y738">
        <v>41</v>
      </c>
      <c r="Z738">
        <v>108</v>
      </c>
      <c r="AA738">
        <v>36</v>
      </c>
      <c r="AB738">
        <v>25</v>
      </c>
      <c r="AC738">
        <v>19</v>
      </c>
      <c r="AD738">
        <v>24</v>
      </c>
      <c r="AE738">
        <v>24</v>
      </c>
      <c r="AF738">
        <v>23</v>
      </c>
      <c r="AG738">
        <v>155.464</v>
      </c>
      <c r="AH738">
        <v>182.97200000000001</v>
      </c>
      <c r="AI738">
        <v>-27.50800000000001</v>
      </c>
      <c r="AJ738" s="3">
        <v>3</v>
      </c>
      <c r="AK738" s="26">
        <v>6</v>
      </c>
      <c r="AL738" s="26">
        <v>8</v>
      </c>
    </row>
    <row r="739" spans="1:38" x14ac:dyDescent="0.2">
      <c r="A739" s="1">
        <v>37</v>
      </c>
      <c r="B739" s="3" t="s">
        <v>0</v>
      </c>
      <c r="C739" s="1">
        <v>31</v>
      </c>
      <c r="D739" s="1">
        <v>5</v>
      </c>
      <c r="E739" s="1">
        <v>13</v>
      </c>
      <c r="F739" s="1">
        <v>18</v>
      </c>
      <c r="G739" s="1">
        <v>13</v>
      </c>
      <c r="H739" t="s">
        <v>9</v>
      </c>
      <c r="I739" s="4"/>
      <c r="J739" t="s">
        <v>37</v>
      </c>
      <c r="K739" s="1">
        <v>8.9189333333333334</v>
      </c>
      <c r="L739" s="1">
        <v>10.112193333333334</v>
      </c>
      <c r="M739" s="1">
        <v>7.4273583333333315</v>
      </c>
      <c r="N739" s="1">
        <v>0</v>
      </c>
      <c r="O739"/>
      <c r="P739" s="6"/>
      <c r="Q739" s="6"/>
      <c r="R739" s="6"/>
      <c r="S739" s="6"/>
      <c r="T739" t="s">
        <v>39</v>
      </c>
      <c r="U739" s="1">
        <v>26</v>
      </c>
      <c r="V739" s="1">
        <v>14</v>
      </c>
      <c r="W739" s="1">
        <v>12</v>
      </c>
      <c r="X739" s="1">
        <v>1</v>
      </c>
      <c r="Y739">
        <v>41</v>
      </c>
      <c r="Z739">
        <v>108</v>
      </c>
      <c r="AA739">
        <v>36</v>
      </c>
      <c r="AB739">
        <v>25</v>
      </c>
      <c r="AC739">
        <v>19</v>
      </c>
      <c r="AD739">
        <v>24</v>
      </c>
      <c r="AE739">
        <v>24</v>
      </c>
      <c r="AF739">
        <v>23</v>
      </c>
      <c r="AG739">
        <v>155.464</v>
      </c>
      <c r="AH739">
        <v>182.97200000000001</v>
      </c>
      <c r="AI739">
        <v>-27.50800000000001</v>
      </c>
      <c r="AJ739" s="3">
        <v>3</v>
      </c>
      <c r="AK739" s="26">
        <v>6</v>
      </c>
      <c r="AL739" s="26">
        <v>8</v>
      </c>
    </row>
    <row r="740" spans="1:38" x14ac:dyDescent="0.2">
      <c r="A740" s="1">
        <v>37</v>
      </c>
      <c r="B740" s="3" t="s">
        <v>0</v>
      </c>
      <c r="C740" s="1">
        <v>31</v>
      </c>
      <c r="D740" s="1">
        <v>5</v>
      </c>
      <c r="E740" s="1">
        <v>13</v>
      </c>
      <c r="F740" s="1">
        <v>18</v>
      </c>
      <c r="G740" s="1">
        <v>13</v>
      </c>
      <c r="H740" s="5" t="s">
        <v>11</v>
      </c>
      <c r="I740" s="4">
        <f>LEN(SUBSTITUTE(H740," ",""))</f>
        <v>4</v>
      </c>
      <c r="J740" s="6" t="s">
        <v>38</v>
      </c>
      <c r="K740" s="1">
        <v>8.9189333333333334</v>
      </c>
      <c r="L740" s="1">
        <v>10.112193333333334</v>
      </c>
      <c r="M740" s="1">
        <v>7.4273583333333315</v>
      </c>
      <c r="N740" s="1">
        <v>1</v>
      </c>
      <c r="O740" s="6">
        <v>6.1867000000000001</v>
      </c>
      <c r="P740" s="6">
        <v>1.222</v>
      </c>
      <c r="Q740" s="6">
        <v>1.8160000000000001</v>
      </c>
      <c r="R740" s="6">
        <v>12.4570472</v>
      </c>
      <c r="S740" s="6">
        <v>-6.2703471999999998</v>
      </c>
      <c r="T740" t="s">
        <v>51</v>
      </c>
      <c r="U740" s="1">
        <v>26</v>
      </c>
      <c r="V740" s="1">
        <v>14</v>
      </c>
      <c r="W740" s="1">
        <v>12</v>
      </c>
      <c r="X740" s="1">
        <v>2</v>
      </c>
      <c r="Y740">
        <v>41</v>
      </c>
      <c r="Z740">
        <v>108</v>
      </c>
      <c r="AA740">
        <v>36</v>
      </c>
      <c r="AB740">
        <v>25</v>
      </c>
      <c r="AC740">
        <v>19</v>
      </c>
      <c r="AD740">
        <v>24</v>
      </c>
      <c r="AE740">
        <v>24</v>
      </c>
      <c r="AF740">
        <v>23</v>
      </c>
      <c r="AG740">
        <v>155.464</v>
      </c>
      <c r="AH740">
        <v>182.97200000000001</v>
      </c>
      <c r="AI740">
        <v>-27.50800000000001</v>
      </c>
      <c r="AJ740" s="3">
        <v>3</v>
      </c>
      <c r="AK740" s="26">
        <v>6</v>
      </c>
      <c r="AL740" s="26">
        <v>8</v>
      </c>
    </row>
    <row r="741" spans="1:38" x14ac:dyDescent="0.2">
      <c r="A741" s="1">
        <v>37</v>
      </c>
      <c r="B741" s="3" t="s">
        <v>0</v>
      </c>
      <c r="C741" s="1">
        <v>31</v>
      </c>
      <c r="D741" s="1">
        <v>5</v>
      </c>
      <c r="E741" s="1">
        <v>13</v>
      </c>
      <c r="F741" s="1">
        <v>18</v>
      </c>
      <c r="G741" s="1">
        <v>13</v>
      </c>
      <c r="H741" s="5" t="s">
        <v>8</v>
      </c>
      <c r="I741" s="4">
        <f>LEN(SUBSTITUTE(H741," ",""))</f>
        <v>4</v>
      </c>
      <c r="J741" s="6" t="s">
        <v>38</v>
      </c>
      <c r="K741" s="1">
        <v>8.9189333333333334</v>
      </c>
      <c r="L741" s="1">
        <v>10.112193333333334</v>
      </c>
      <c r="M741" s="1">
        <v>7.4273583333333315</v>
      </c>
      <c r="N741" s="1">
        <v>1</v>
      </c>
      <c r="O741" s="6">
        <v>8.6241000000000003</v>
      </c>
      <c r="P741" s="6">
        <v>1.222</v>
      </c>
      <c r="Q741" s="6">
        <v>1.8160000000000001</v>
      </c>
      <c r="R741" s="6">
        <v>16.883365600000001</v>
      </c>
      <c r="S741" s="6">
        <v>-8.2592656000000009</v>
      </c>
      <c r="T741" t="s">
        <v>81</v>
      </c>
      <c r="U741" s="1">
        <v>26</v>
      </c>
      <c r="V741" s="1">
        <v>14</v>
      </c>
      <c r="W741" s="1">
        <v>12</v>
      </c>
      <c r="X741" s="1">
        <v>3</v>
      </c>
      <c r="Y741">
        <v>41</v>
      </c>
      <c r="Z741">
        <v>108</v>
      </c>
      <c r="AA741">
        <v>36</v>
      </c>
      <c r="AB741">
        <v>25</v>
      </c>
      <c r="AC741">
        <v>19</v>
      </c>
      <c r="AD741">
        <v>24</v>
      </c>
      <c r="AE741">
        <v>24</v>
      </c>
      <c r="AF741">
        <v>23</v>
      </c>
      <c r="AG741">
        <v>155.464</v>
      </c>
      <c r="AH741">
        <v>182.97200000000001</v>
      </c>
      <c r="AI741">
        <v>-27.50800000000001</v>
      </c>
      <c r="AJ741" s="3">
        <v>3</v>
      </c>
      <c r="AK741" s="26">
        <v>6</v>
      </c>
      <c r="AL741" s="26">
        <v>8</v>
      </c>
    </row>
    <row r="742" spans="1:38" x14ac:dyDescent="0.2">
      <c r="A742" s="1">
        <v>37</v>
      </c>
      <c r="B742" s="3" t="s">
        <v>0</v>
      </c>
      <c r="C742" s="1">
        <v>31</v>
      </c>
      <c r="D742" s="1">
        <v>5</v>
      </c>
      <c r="E742" s="1">
        <v>13</v>
      </c>
      <c r="F742" s="1">
        <v>18</v>
      </c>
      <c r="G742" s="1">
        <v>13</v>
      </c>
      <c r="H742" t="s">
        <v>124</v>
      </c>
      <c r="I742" s="4"/>
      <c r="J742" t="s">
        <v>38</v>
      </c>
      <c r="K742" s="1">
        <v>8.9189333333333334</v>
      </c>
      <c r="L742" s="1">
        <v>10.112193333333334</v>
      </c>
      <c r="M742" s="1">
        <v>7.4273583333333315</v>
      </c>
      <c r="N742" s="1">
        <v>0</v>
      </c>
      <c r="O742"/>
      <c r="P742" s="6"/>
      <c r="Q742" s="6"/>
      <c r="R742" s="6"/>
      <c r="S742" s="6"/>
      <c r="T742" t="s">
        <v>84</v>
      </c>
      <c r="U742" s="1">
        <v>26</v>
      </c>
      <c r="V742" s="1">
        <v>14</v>
      </c>
      <c r="W742" s="1">
        <v>12</v>
      </c>
      <c r="X742" s="1">
        <v>4</v>
      </c>
      <c r="Y742">
        <v>41</v>
      </c>
      <c r="Z742">
        <v>108</v>
      </c>
      <c r="AA742">
        <v>36</v>
      </c>
      <c r="AB742">
        <v>25</v>
      </c>
      <c r="AC742">
        <v>19</v>
      </c>
      <c r="AD742">
        <v>24</v>
      </c>
      <c r="AE742">
        <v>24</v>
      </c>
      <c r="AF742">
        <v>23</v>
      </c>
      <c r="AG742">
        <v>155.464</v>
      </c>
      <c r="AH742">
        <v>182.97200000000001</v>
      </c>
      <c r="AI742">
        <v>-27.50800000000001</v>
      </c>
      <c r="AJ742" s="3">
        <v>3</v>
      </c>
      <c r="AK742" s="26">
        <v>6</v>
      </c>
      <c r="AL742" s="26">
        <v>8</v>
      </c>
    </row>
    <row r="743" spans="1:38" x14ac:dyDescent="0.2">
      <c r="A743" s="1">
        <v>37</v>
      </c>
      <c r="B743" s="3" t="s">
        <v>0</v>
      </c>
      <c r="C743" s="1">
        <v>31</v>
      </c>
      <c r="D743" s="1">
        <v>5</v>
      </c>
      <c r="E743" s="1">
        <v>13</v>
      </c>
      <c r="F743" s="1">
        <v>18</v>
      </c>
      <c r="G743" s="1">
        <v>13</v>
      </c>
      <c r="H743" t="s">
        <v>9</v>
      </c>
      <c r="I743" s="4"/>
      <c r="J743" t="s">
        <v>38</v>
      </c>
      <c r="K743" s="1">
        <v>8.9189333333333334</v>
      </c>
      <c r="L743" s="1">
        <v>10.112193333333334</v>
      </c>
      <c r="M743" s="1">
        <v>7.4273583333333315</v>
      </c>
      <c r="N743" s="1">
        <v>0</v>
      </c>
      <c r="O743"/>
      <c r="P743" s="6"/>
      <c r="Q743" s="6"/>
      <c r="R743" s="6"/>
      <c r="S743" s="6"/>
      <c r="T743" t="s">
        <v>79</v>
      </c>
      <c r="U743" s="1">
        <v>26</v>
      </c>
      <c r="V743" s="1">
        <v>14</v>
      </c>
      <c r="W743" s="1">
        <v>12</v>
      </c>
      <c r="X743" s="1">
        <v>5</v>
      </c>
      <c r="Y743">
        <v>41</v>
      </c>
      <c r="Z743">
        <v>108</v>
      </c>
      <c r="AA743">
        <v>36</v>
      </c>
      <c r="AB743">
        <v>25</v>
      </c>
      <c r="AC743">
        <v>19</v>
      </c>
      <c r="AD743">
        <v>24</v>
      </c>
      <c r="AE743">
        <v>24</v>
      </c>
      <c r="AF743">
        <v>23</v>
      </c>
      <c r="AG743">
        <v>155.464</v>
      </c>
      <c r="AH743">
        <v>182.97200000000001</v>
      </c>
      <c r="AI743">
        <v>-27.50800000000001</v>
      </c>
      <c r="AJ743" s="3">
        <v>3</v>
      </c>
      <c r="AK743" s="26">
        <v>6</v>
      </c>
      <c r="AL743" s="26">
        <v>8</v>
      </c>
    </row>
    <row r="744" spans="1:38" x14ac:dyDescent="0.2">
      <c r="A744" s="1">
        <v>37</v>
      </c>
      <c r="B744" s="3" t="s">
        <v>0</v>
      </c>
      <c r="C744" s="1">
        <v>31</v>
      </c>
      <c r="D744" s="1">
        <v>5</v>
      </c>
      <c r="E744" s="1">
        <v>13</v>
      </c>
      <c r="F744" s="1">
        <v>18</v>
      </c>
      <c r="G744" s="1">
        <v>13</v>
      </c>
      <c r="H744" t="s">
        <v>123</v>
      </c>
      <c r="I744" s="4"/>
      <c r="J744" t="s">
        <v>37</v>
      </c>
      <c r="K744" s="1">
        <v>8.9189333333333334</v>
      </c>
      <c r="L744" s="1">
        <v>10.112193333333334</v>
      </c>
      <c r="M744" s="1">
        <v>7.4273583333333315</v>
      </c>
      <c r="N744" s="1">
        <v>0</v>
      </c>
      <c r="O744"/>
      <c r="P744" s="6"/>
      <c r="Q744" s="6"/>
      <c r="R744" s="6"/>
      <c r="S744" s="6"/>
      <c r="T744" t="s">
        <v>44</v>
      </c>
      <c r="U744" s="1">
        <v>26</v>
      </c>
      <c r="V744" s="1">
        <v>14</v>
      </c>
      <c r="W744" s="1">
        <v>12</v>
      </c>
      <c r="X744" s="1">
        <v>6</v>
      </c>
      <c r="Y744">
        <v>41</v>
      </c>
      <c r="Z744">
        <v>108</v>
      </c>
      <c r="AA744">
        <v>36</v>
      </c>
      <c r="AB744">
        <v>25</v>
      </c>
      <c r="AC744">
        <v>19</v>
      </c>
      <c r="AD744">
        <v>24</v>
      </c>
      <c r="AE744">
        <v>24</v>
      </c>
      <c r="AF744">
        <v>23</v>
      </c>
      <c r="AG744">
        <v>155.464</v>
      </c>
      <c r="AH744">
        <v>182.97200000000001</v>
      </c>
      <c r="AI744">
        <v>-27.50800000000001</v>
      </c>
      <c r="AJ744" s="3">
        <v>3</v>
      </c>
      <c r="AK744" s="26">
        <v>6</v>
      </c>
      <c r="AL744" s="26">
        <v>8</v>
      </c>
    </row>
    <row r="745" spans="1:38" x14ac:dyDescent="0.2">
      <c r="A745" s="1">
        <v>37</v>
      </c>
      <c r="B745" s="3" t="s">
        <v>0</v>
      </c>
      <c r="C745" s="1">
        <v>31</v>
      </c>
      <c r="D745" s="1">
        <v>5</v>
      </c>
      <c r="E745" s="1">
        <v>13</v>
      </c>
      <c r="F745" s="1">
        <v>18</v>
      </c>
      <c r="G745" s="1">
        <v>13</v>
      </c>
      <c r="H745" s="5" t="s">
        <v>34</v>
      </c>
      <c r="I745" s="4">
        <f>LEN(SUBSTITUTE(H745," ",""))</f>
        <v>2</v>
      </c>
      <c r="J745" s="5" t="s">
        <v>37</v>
      </c>
      <c r="K745" s="1">
        <v>8.9189333333333334</v>
      </c>
      <c r="L745" s="1">
        <v>10.112193333333334</v>
      </c>
      <c r="M745" s="1">
        <v>7.4273583333333315</v>
      </c>
      <c r="N745" s="1">
        <v>1</v>
      </c>
      <c r="O745">
        <v>6.7861000000000002</v>
      </c>
      <c r="P745" s="6">
        <v>1.222</v>
      </c>
      <c r="Q745" s="6">
        <v>1.8160000000000001</v>
      </c>
      <c r="R745" s="6">
        <v>13.5455576</v>
      </c>
      <c r="S745" s="6">
        <v>-6.7594576000000002</v>
      </c>
      <c r="T745" t="s">
        <v>78</v>
      </c>
      <c r="U745" s="1">
        <v>26</v>
      </c>
      <c r="V745" s="1">
        <v>14</v>
      </c>
      <c r="W745" s="1">
        <v>12</v>
      </c>
      <c r="X745" s="1">
        <v>7</v>
      </c>
      <c r="Y745">
        <v>41</v>
      </c>
      <c r="Z745">
        <v>108</v>
      </c>
      <c r="AA745">
        <v>36</v>
      </c>
      <c r="AB745">
        <v>25</v>
      </c>
      <c r="AC745">
        <v>19</v>
      </c>
      <c r="AD745">
        <v>24</v>
      </c>
      <c r="AE745">
        <v>24</v>
      </c>
      <c r="AF745">
        <v>23</v>
      </c>
      <c r="AG745">
        <v>155.464</v>
      </c>
      <c r="AH745">
        <v>182.97200000000001</v>
      </c>
      <c r="AI745">
        <v>-27.50800000000001</v>
      </c>
      <c r="AJ745" s="3">
        <v>3</v>
      </c>
      <c r="AK745" s="26">
        <v>6</v>
      </c>
      <c r="AL745" s="26">
        <v>8</v>
      </c>
    </row>
    <row r="746" spans="1:38" x14ac:dyDescent="0.2">
      <c r="A746" s="1">
        <v>37</v>
      </c>
      <c r="B746" s="3" t="s">
        <v>0</v>
      </c>
      <c r="C746" s="1">
        <v>31</v>
      </c>
      <c r="D746" s="1">
        <v>5</v>
      </c>
      <c r="E746" s="1">
        <v>13</v>
      </c>
      <c r="F746" s="1">
        <v>18</v>
      </c>
      <c r="G746" s="1">
        <v>13</v>
      </c>
      <c r="H746" s="5" t="s">
        <v>311</v>
      </c>
      <c r="I746" s="4">
        <f>LEN(SUBSTITUTE(H746," ",""))</f>
        <v>4</v>
      </c>
      <c r="J746" s="5" t="s">
        <v>37</v>
      </c>
      <c r="K746" s="1">
        <v>8.9189333333333334</v>
      </c>
      <c r="L746" s="1">
        <v>10.112193333333334</v>
      </c>
      <c r="M746" s="1">
        <v>7.4273583333333315</v>
      </c>
      <c r="N746" s="1">
        <v>1</v>
      </c>
      <c r="O746">
        <v>8.2738999999999994</v>
      </c>
      <c r="P746" s="6">
        <v>1.222</v>
      </c>
      <c r="Q746" s="6">
        <v>1.8160000000000001</v>
      </c>
      <c r="R746" s="6">
        <v>16.247402399999999</v>
      </c>
      <c r="S746" s="6">
        <v>-7.9735023999999992</v>
      </c>
      <c r="T746" t="s">
        <v>82</v>
      </c>
      <c r="U746" s="1">
        <v>26</v>
      </c>
      <c r="V746" s="1">
        <v>14</v>
      </c>
      <c r="W746" s="1">
        <v>12</v>
      </c>
      <c r="X746" s="1">
        <v>8</v>
      </c>
      <c r="Y746">
        <v>41</v>
      </c>
      <c r="Z746">
        <v>108</v>
      </c>
      <c r="AA746">
        <v>36</v>
      </c>
      <c r="AB746">
        <v>25</v>
      </c>
      <c r="AC746">
        <v>19</v>
      </c>
      <c r="AD746">
        <v>24</v>
      </c>
      <c r="AE746">
        <v>24</v>
      </c>
      <c r="AF746">
        <v>23</v>
      </c>
      <c r="AG746">
        <v>155.464</v>
      </c>
      <c r="AH746">
        <v>182.97200000000001</v>
      </c>
      <c r="AI746">
        <v>-27.50800000000001</v>
      </c>
      <c r="AJ746" s="3">
        <v>3</v>
      </c>
      <c r="AK746" s="26">
        <v>6</v>
      </c>
      <c r="AL746" s="26">
        <v>8</v>
      </c>
    </row>
    <row r="747" spans="1:38" x14ac:dyDescent="0.2">
      <c r="A747" s="1">
        <v>37</v>
      </c>
      <c r="B747" s="3" t="s">
        <v>0</v>
      </c>
      <c r="C747" s="1">
        <v>31</v>
      </c>
      <c r="D747" s="1">
        <v>5</v>
      </c>
      <c r="E747" s="1">
        <v>13</v>
      </c>
      <c r="F747" s="1">
        <v>18</v>
      </c>
      <c r="G747" s="1">
        <v>13</v>
      </c>
      <c r="H747" s="5" t="s">
        <v>119</v>
      </c>
      <c r="I747" s="4">
        <f>LEN(SUBSTITUTE(H747," ",""))</f>
        <v>4</v>
      </c>
      <c r="J747" s="5" t="s">
        <v>37</v>
      </c>
      <c r="K747" s="1">
        <v>8.9189333333333334</v>
      </c>
      <c r="L747" s="1">
        <v>10.112193333333334</v>
      </c>
      <c r="M747" s="1">
        <v>7.4273583333333315</v>
      </c>
      <c r="N747" s="1">
        <v>1</v>
      </c>
      <c r="O747">
        <v>11.641299999999999</v>
      </c>
      <c r="P747" s="6">
        <v>1.222</v>
      </c>
      <c r="Q747" s="6">
        <v>1.8160000000000001</v>
      </c>
      <c r="R747" s="6">
        <v>22.362600799999999</v>
      </c>
      <c r="S747" s="6">
        <v>-10.7213008</v>
      </c>
      <c r="T747" t="s">
        <v>83</v>
      </c>
      <c r="U747" s="1">
        <v>26</v>
      </c>
      <c r="V747" s="1">
        <v>14</v>
      </c>
      <c r="W747" s="1">
        <v>12</v>
      </c>
      <c r="X747" s="1">
        <v>9</v>
      </c>
      <c r="Y747">
        <v>41</v>
      </c>
      <c r="Z747">
        <v>108</v>
      </c>
      <c r="AA747">
        <v>36</v>
      </c>
      <c r="AB747">
        <v>25</v>
      </c>
      <c r="AC747">
        <v>19</v>
      </c>
      <c r="AD747">
        <v>24</v>
      </c>
      <c r="AE747">
        <v>24</v>
      </c>
      <c r="AF747">
        <v>23</v>
      </c>
      <c r="AG747">
        <v>155.464</v>
      </c>
      <c r="AH747">
        <v>182.97200000000001</v>
      </c>
      <c r="AI747">
        <v>-27.50800000000001</v>
      </c>
      <c r="AJ747" s="3">
        <v>3</v>
      </c>
      <c r="AK747" s="26">
        <v>6</v>
      </c>
      <c r="AL747" s="26">
        <v>8</v>
      </c>
    </row>
    <row r="748" spans="1:38" x14ac:dyDescent="0.2">
      <c r="A748" s="1">
        <v>37</v>
      </c>
      <c r="B748" s="3" t="s">
        <v>0</v>
      </c>
      <c r="C748" s="1">
        <v>31</v>
      </c>
      <c r="D748" s="1">
        <v>5</v>
      </c>
      <c r="E748" s="1">
        <v>13</v>
      </c>
      <c r="F748" s="1">
        <v>18</v>
      </c>
      <c r="G748" s="1">
        <v>13</v>
      </c>
      <c r="H748" t="s">
        <v>9</v>
      </c>
      <c r="I748" s="4"/>
      <c r="J748" t="s">
        <v>37</v>
      </c>
      <c r="K748" s="1">
        <v>8.9189333333333334</v>
      </c>
      <c r="L748" s="1">
        <v>10.112193333333334</v>
      </c>
      <c r="M748" s="1">
        <v>7.4273583333333315</v>
      </c>
      <c r="N748" s="1">
        <v>0</v>
      </c>
      <c r="O748"/>
      <c r="P748" s="6"/>
      <c r="Q748" s="6"/>
      <c r="R748" s="6"/>
      <c r="S748" s="6"/>
      <c r="T748" t="s">
        <v>64</v>
      </c>
      <c r="U748" s="1">
        <v>26</v>
      </c>
      <c r="V748" s="1">
        <v>14</v>
      </c>
      <c r="W748" s="1">
        <v>12</v>
      </c>
      <c r="X748" s="1">
        <v>10</v>
      </c>
      <c r="Y748">
        <v>41</v>
      </c>
      <c r="Z748">
        <v>108</v>
      </c>
      <c r="AA748">
        <v>36</v>
      </c>
      <c r="AB748">
        <v>25</v>
      </c>
      <c r="AC748">
        <v>19</v>
      </c>
      <c r="AD748">
        <v>24</v>
      </c>
      <c r="AE748">
        <v>24</v>
      </c>
      <c r="AF748">
        <v>23</v>
      </c>
      <c r="AG748">
        <v>155.464</v>
      </c>
      <c r="AH748">
        <v>182.97200000000001</v>
      </c>
      <c r="AI748">
        <v>-27.50800000000001</v>
      </c>
      <c r="AJ748" s="3">
        <v>3</v>
      </c>
      <c r="AK748" s="26">
        <v>6</v>
      </c>
      <c r="AL748" s="26">
        <v>8</v>
      </c>
    </row>
    <row r="749" spans="1:38" x14ac:dyDescent="0.2">
      <c r="A749" s="1">
        <v>37</v>
      </c>
      <c r="B749" s="3" t="s">
        <v>0</v>
      </c>
      <c r="C749" s="1">
        <v>31</v>
      </c>
      <c r="D749" s="1">
        <v>5</v>
      </c>
      <c r="E749" s="1">
        <v>13</v>
      </c>
      <c r="F749" s="1">
        <v>18</v>
      </c>
      <c r="G749" s="1">
        <v>13</v>
      </c>
      <c r="H749" t="s">
        <v>9</v>
      </c>
      <c r="I749" s="4"/>
      <c r="J749" t="s">
        <v>37</v>
      </c>
      <c r="K749" s="1">
        <v>8.9189333333333334</v>
      </c>
      <c r="L749" s="1">
        <v>10.112193333333334</v>
      </c>
      <c r="M749" s="1">
        <v>7.4273583333333315</v>
      </c>
      <c r="N749" s="1">
        <v>0</v>
      </c>
      <c r="O749"/>
      <c r="P749" s="6"/>
      <c r="Q749" s="6"/>
      <c r="R749" s="6"/>
      <c r="S749" s="6"/>
      <c r="T749" t="s">
        <v>41</v>
      </c>
      <c r="U749" s="1">
        <v>26</v>
      </c>
      <c r="V749" s="1">
        <v>14</v>
      </c>
      <c r="W749" s="1">
        <v>12</v>
      </c>
      <c r="X749" s="1">
        <v>11</v>
      </c>
      <c r="Y749">
        <v>41</v>
      </c>
      <c r="Z749">
        <v>108</v>
      </c>
      <c r="AA749">
        <v>36</v>
      </c>
      <c r="AB749">
        <v>25</v>
      </c>
      <c r="AC749">
        <v>19</v>
      </c>
      <c r="AD749">
        <v>24</v>
      </c>
      <c r="AE749">
        <v>24</v>
      </c>
      <c r="AF749">
        <v>23</v>
      </c>
      <c r="AG749">
        <v>155.464</v>
      </c>
      <c r="AH749">
        <v>182.97200000000001</v>
      </c>
      <c r="AI749">
        <v>-27.50800000000001</v>
      </c>
      <c r="AJ749" s="3">
        <v>3</v>
      </c>
      <c r="AK749" s="26">
        <v>6</v>
      </c>
      <c r="AL749" s="26">
        <v>8</v>
      </c>
    </row>
    <row r="750" spans="1:38" x14ac:dyDescent="0.2">
      <c r="A750" s="1">
        <v>37</v>
      </c>
      <c r="B750" s="3" t="s">
        <v>0</v>
      </c>
      <c r="C750" s="1">
        <v>31</v>
      </c>
      <c r="D750" s="1">
        <v>5</v>
      </c>
      <c r="E750" s="1">
        <v>13</v>
      </c>
      <c r="F750" s="1">
        <v>18</v>
      </c>
      <c r="G750" s="1">
        <v>13</v>
      </c>
      <c r="H750" s="5" t="s">
        <v>15</v>
      </c>
      <c r="I750" s="4">
        <f>LEN(SUBSTITUTE(H750," ",""))</f>
        <v>4</v>
      </c>
      <c r="J750" s="5" t="s">
        <v>37</v>
      </c>
      <c r="K750" s="1">
        <v>8.9189333333333334</v>
      </c>
      <c r="L750" s="1">
        <v>10.112193333333334</v>
      </c>
      <c r="M750" s="1">
        <v>7.4273583333333315</v>
      </c>
      <c r="N750" s="1">
        <v>1</v>
      </c>
      <c r="O750">
        <v>7.1330999999999998</v>
      </c>
      <c r="P750" s="6">
        <v>1.222</v>
      </c>
      <c r="Q750" s="6">
        <v>1.8160000000000001</v>
      </c>
      <c r="R750" s="6">
        <v>14.175709599999999</v>
      </c>
      <c r="S750" s="6">
        <v>-7.0426095999999996</v>
      </c>
      <c r="T750" t="s">
        <v>52</v>
      </c>
      <c r="U750" s="1">
        <v>26</v>
      </c>
      <c r="V750" s="1">
        <v>14</v>
      </c>
      <c r="W750" s="1">
        <v>12</v>
      </c>
      <c r="X750" s="1">
        <v>12</v>
      </c>
      <c r="Y750">
        <v>41</v>
      </c>
      <c r="Z750">
        <v>108</v>
      </c>
      <c r="AA750">
        <v>36</v>
      </c>
      <c r="AB750">
        <v>25</v>
      </c>
      <c r="AC750">
        <v>19</v>
      </c>
      <c r="AD750">
        <v>24</v>
      </c>
      <c r="AE750">
        <v>24</v>
      </c>
      <c r="AF750">
        <v>23</v>
      </c>
      <c r="AG750">
        <v>155.464</v>
      </c>
      <c r="AH750">
        <v>182.97200000000001</v>
      </c>
      <c r="AI750">
        <v>-27.50800000000001</v>
      </c>
      <c r="AJ750" s="3">
        <v>3</v>
      </c>
      <c r="AK750" s="26">
        <v>6</v>
      </c>
      <c r="AL750" s="26">
        <v>8</v>
      </c>
    </row>
    <row r="751" spans="1:38" x14ac:dyDescent="0.2">
      <c r="A751" s="1">
        <v>37</v>
      </c>
      <c r="B751" s="3" t="s">
        <v>0</v>
      </c>
      <c r="C751" s="1">
        <v>31</v>
      </c>
      <c r="D751" s="1">
        <v>5</v>
      </c>
      <c r="E751" s="1">
        <v>13</v>
      </c>
      <c r="F751" s="1">
        <v>18</v>
      </c>
      <c r="G751" s="1">
        <v>13</v>
      </c>
      <c r="H751" t="s">
        <v>9</v>
      </c>
      <c r="I751" s="4"/>
      <c r="J751" t="s">
        <v>37</v>
      </c>
      <c r="K751" s="1">
        <v>8.9189333333333334</v>
      </c>
      <c r="L751" s="1">
        <v>10.112193333333334</v>
      </c>
      <c r="M751" s="1">
        <v>7.4273583333333315</v>
      </c>
      <c r="N751" s="1">
        <v>0</v>
      </c>
      <c r="O751"/>
      <c r="P751" s="6"/>
      <c r="Q751" s="6"/>
      <c r="R751" s="6"/>
      <c r="S751" s="6"/>
      <c r="T751" t="s">
        <v>42</v>
      </c>
      <c r="U751" s="1">
        <v>26</v>
      </c>
      <c r="V751" s="1">
        <v>14</v>
      </c>
      <c r="W751" s="1">
        <v>12</v>
      </c>
      <c r="X751" s="1">
        <v>13</v>
      </c>
      <c r="Y751">
        <v>41</v>
      </c>
      <c r="Z751">
        <v>108</v>
      </c>
      <c r="AA751">
        <v>36</v>
      </c>
      <c r="AB751">
        <v>25</v>
      </c>
      <c r="AC751">
        <v>19</v>
      </c>
      <c r="AD751">
        <v>24</v>
      </c>
      <c r="AE751">
        <v>24</v>
      </c>
      <c r="AF751">
        <v>23</v>
      </c>
      <c r="AG751">
        <v>155.464</v>
      </c>
      <c r="AH751">
        <v>182.97200000000001</v>
      </c>
      <c r="AI751">
        <v>-27.50800000000001</v>
      </c>
      <c r="AJ751" s="3">
        <v>3</v>
      </c>
      <c r="AK751" s="26">
        <v>6</v>
      </c>
      <c r="AL751" s="26">
        <v>8</v>
      </c>
    </row>
    <row r="752" spans="1:38" x14ac:dyDescent="0.2">
      <c r="A752" s="1">
        <v>37</v>
      </c>
      <c r="B752" s="3" t="s">
        <v>0</v>
      </c>
      <c r="C752" s="1">
        <v>31</v>
      </c>
      <c r="D752" s="1">
        <v>5</v>
      </c>
      <c r="E752" s="1">
        <v>13</v>
      </c>
      <c r="F752" s="1">
        <v>18</v>
      </c>
      <c r="G752" s="1">
        <v>13</v>
      </c>
      <c r="H752" t="s">
        <v>122</v>
      </c>
      <c r="I752" s="4"/>
      <c r="J752" t="s">
        <v>37</v>
      </c>
      <c r="K752" s="1">
        <v>8.9189333333333334</v>
      </c>
      <c r="L752" s="1">
        <v>10.112193333333334</v>
      </c>
      <c r="M752" s="1">
        <v>7.4273583333333315</v>
      </c>
      <c r="N752" s="1">
        <v>0</v>
      </c>
      <c r="O752"/>
      <c r="P752" s="6"/>
      <c r="Q752" s="6"/>
      <c r="R752" s="6"/>
      <c r="S752" s="6"/>
      <c r="T752" t="s">
        <v>71</v>
      </c>
      <c r="U752" s="1">
        <v>26</v>
      </c>
      <c r="V752" s="1">
        <v>14</v>
      </c>
      <c r="W752" s="1">
        <v>12</v>
      </c>
      <c r="X752" s="1">
        <v>14</v>
      </c>
      <c r="Y752">
        <v>41</v>
      </c>
      <c r="Z752">
        <v>108</v>
      </c>
      <c r="AA752">
        <v>36</v>
      </c>
      <c r="AB752">
        <v>25</v>
      </c>
      <c r="AC752">
        <v>19</v>
      </c>
      <c r="AD752">
        <v>24</v>
      </c>
      <c r="AE752">
        <v>24</v>
      </c>
      <c r="AF752">
        <v>23</v>
      </c>
      <c r="AG752">
        <v>155.464</v>
      </c>
      <c r="AH752">
        <v>182.97200000000001</v>
      </c>
      <c r="AI752">
        <v>-27.50800000000001</v>
      </c>
      <c r="AJ752" s="3">
        <v>3</v>
      </c>
      <c r="AK752" s="26">
        <v>6</v>
      </c>
      <c r="AL752" s="26">
        <v>8</v>
      </c>
    </row>
    <row r="753" spans="1:38" x14ac:dyDescent="0.2">
      <c r="A753" s="1">
        <v>37</v>
      </c>
      <c r="B753" s="3" t="s">
        <v>0</v>
      </c>
      <c r="C753" s="1">
        <v>31</v>
      </c>
      <c r="D753" s="1">
        <v>5</v>
      </c>
      <c r="E753" s="1">
        <v>13</v>
      </c>
      <c r="F753" s="1">
        <v>18</v>
      </c>
      <c r="G753" s="1">
        <v>13</v>
      </c>
      <c r="H753" s="5" t="s">
        <v>125</v>
      </c>
      <c r="I753" s="4">
        <f>LEN(SUBSTITUTE(H753," ",""))</f>
        <v>4</v>
      </c>
      <c r="J753" s="5" t="s">
        <v>37</v>
      </c>
      <c r="K753" s="1">
        <v>8.9189333333333334</v>
      </c>
      <c r="L753" s="1">
        <v>10.112193333333334</v>
      </c>
      <c r="M753" s="1">
        <v>7.4273583333333315</v>
      </c>
      <c r="N753" s="1">
        <v>1</v>
      </c>
      <c r="O753">
        <v>7.3125999999999998</v>
      </c>
      <c r="P753" s="6">
        <v>1.222</v>
      </c>
      <c r="Q753" s="6">
        <v>1.8160000000000001</v>
      </c>
      <c r="R753" s="6">
        <v>14.5016816</v>
      </c>
      <c r="S753" s="6">
        <v>-7.1890815999999997</v>
      </c>
      <c r="T753" t="s">
        <v>62</v>
      </c>
      <c r="U753" s="1">
        <v>26</v>
      </c>
      <c r="V753" s="1">
        <v>14</v>
      </c>
      <c r="W753" s="1">
        <v>12</v>
      </c>
      <c r="X753" s="1">
        <v>15</v>
      </c>
      <c r="Y753">
        <v>41</v>
      </c>
      <c r="Z753">
        <v>108</v>
      </c>
      <c r="AA753">
        <v>36</v>
      </c>
      <c r="AB753">
        <v>25</v>
      </c>
      <c r="AC753">
        <v>19</v>
      </c>
      <c r="AD753">
        <v>24</v>
      </c>
      <c r="AE753">
        <v>24</v>
      </c>
      <c r="AF753">
        <v>23</v>
      </c>
      <c r="AG753">
        <v>155.464</v>
      </c>
      <c r="AH753">
        <v>182.97200000000001</v>
      </c>
      <c r="AI753">
        <v>-27.50800000000001</v>
      </c>
      <c r="AJ753" s="3">
        <v>3</v>
      </c>
      <c r="AK753" s="26">
        <v>6</v>
      </c>
      <c r="AL753" s="26">
        <v>8</v>
      </c>
    </row>
    <row r="754" spans="1:38" x14ac:dyDescent="0.2">
      <c r="A754" s="1">
        <v>37</v>
      </c>
      <c r="B754" s="3" t="s">
        <v>0</v>
      </c>
      <c r="C754" s="1">
        <v>31</v>
      </c>
      <c r="D754" s="1">
        <v>5</v>
      </c>
      <c r="E754" s="1">
        <v>13</v>
      </c>
      <c r="F754" s="1">
        <v>18</v>
      </c>
      <c r="G754" s="1">
        <v>13</v>
      </c>
      <c r="H754" t="s">
        <v>9</v>
      </c>
      <c r="I754" s="4"/>
      <c r="J754" t="s">
        <v>37</v>
      </c>
      <c r="K754" s="1">
        <v>8.9189333333333334</v>
      </c>
      <c r="L754" s="1">
        <v>10.112193333333334</v>
      </c>
      <c r="M754" s="1">
        <v>7.4273583333333315</v>
      </c>
      <c r="N754" s="1">
        <v>0</v>
      </c>
      <c r="O754"/>
      <c r="P754" s="6"/>
      <c r="Q754" s="6"/>
      <c r="R754" s="6"/>
      <c r="S754" s="6"/>
      <c r="T754" t="s">
        <v>68</v>
      </c>
      <c r="U754" s="1">
        <v>26</v>
      </c>
      <c r="V754" s="1">
        <v>14</v>
      </c>
      <c r="W754" s="1">
        <v>12</v>
      </c>
      <c r="X754" s="1">
        <v>16</v>
      </c>
      <c r="Y754">
        <v>41</v>
      </c>
      <c r="Z754">
        <v>108</v>
      </c>
      <c r="AA754">
        <v>36</v>
      </c>
      <c r="AB754">
        <v>25</v>
      </c>
      <c r="AC754">
        <v>19</v>
      </c>
      <c r="AD754">
        <v>24</v>
      </c>
      <c r="AE754">
        <v>24</v>
      </c>
      <c r="AF754">
        <v>23</v>
      </c>
      <c r="AG754">
        <v>155.464</v>
      </c>
      <c r="AH754">
        <v>182.97200000000001</v>
      </c>
      <c r="AI754">
        <v>-27.50800000000001</v>
      </c>
      <c r="AJ754" s="3">
        <v>3</v>
      </c>
      <c r="AK754" s="26">
        <v>6</v>
      </c>
      <c r="AL754" s="26">
        <v>8</v>
      </c>
    </row>
    <row r="755" spans="1:38" x14ac:dyDescent="0.2">
      <c r="A755" s="1">
        <v>37</v>
      </c>
      <c r="B755" s="3" t="s">
        <v>0</v>
      </c>
      <c r="C755" s="1">
        <v>31</v>
      </c>
      <c r="D755" s="1">
        <v>5</v>
      </c>
      <c r="E755" s="1">
        <v>13</v>
      </c>
      <c r="F755" s="1">
        <v>18</v>
      </c>
      <c r="G755" s="1">
        <v>13</v>
      </c>
      <c r="H755" s="5" t="s">
        <v>119</v>
      </c>
      <c r="I755" s="4">
        <f>LEN(SUBSTITUTE(H755," ",""))</f>
        <v>4</v>
      </c>
      <c r="J755" s="5" t="s">
        <v>37</v>
      </c>
      <c r="K755" s="1">
        <v>8.9189333333333334</v>
      </c>
      <c r="L755" s="1">
        <v>10.112193333333334</v>
      </c>
      <c r="M755" s="1">
        <v>7.4273583333333315</v>
      </c>
      <c r="N755" s="1">
        <v>1</v>
      </c>
      <c r="O755">
        <v>6.8348000000000004</v>
      </c>
      <c r="P755" s="6">
        <v>1.222</v>
      </c>
      <c r="Q755" s="6">
        <v>1.8160000000000001</v>
      </c>
      <c r="R755" s="6">
        <v>13.6339968</v>
      </c>
      <c r="S755" s="6">
        <v>-6.7991967999999998</v>
      </c>
      <c r="T755" t="s">
        <v>63</v>
      </c>
      <c r="U755" s="1">
        <v>26</v>
      </c>
      <c r="V755" s="1">
        <v>14</v>
      </c>
      <c r="W755" s="1">
        <v>12</v>
      </c>
      <c r="X755" s="1">
        <v>17</v>
      </c>
      <c r="Y755">
        <v>41</v>
      </c>
      <c r="Z755">
        <v>108</v>
      </c>
      <c r="AA755">
        <v>36</v>
      </c>
      <c r="AB755">
        <v>25</v>
      </c>
      <c r="AC755">
        <v>19</v>
      </c>
      <c r="AD755">
        <v>24</v>
      </c>
      <c r="AE755">
        <v>24</v>
      </c>
      <c r="AF755">
        <v>23</v>
      </c>
      <c r="AG755">
        <v>155.464</v>
      </c>
      <c r="AH755">
        <v>182.97200000000001</v>
      </c>
      <c r="AI755">
        <v>-27.50800000000001</v>
      </c>
      <c r="AJ755" s="3">
        <v>3</v>
      </c>
      <c r="AK755" s="26">
        <v>6</v>
      </c>
      <c r="AL755" s="26">
        <v>8</v>
      </c>
    </row>
    <row r="756" spans="1:38" x14ac:dyDescent="0.2">
      <c r="A756" s="1">
        <v>37</v>
      </c>
      <c r="B756" s="3" t="s">
        <v>0</v>
      </c>
      <c r="C756" s="1">
        <v>31</v>
      </c>
      <c r="D756" s="1">
        <v>5</v>
      </c>
      <c r="E756" s="1">
        <v>13</v>
      </c>
      <c r="F756" s="1">
        <v>18</v>
      </c>
      <c r="G756" s="1">
        <v>13</v>
      </c>
      <c r="H756" s="5" t="s">
        <v>226</v>
      </c>
      <c r="I756" s="4">
        <f>LEN(SUBSTITUTE(H756," ",""))</f>
        <v>4</v>
      </c>
      <c r="J756" s="5" t="s">
        <v>37</v>
      </c>
      <c r="K756" s="1">
        <v>8.9189333333333334</v>
      </c>
      <c r="L756" s="1">
        <v>10.112193333333334</v>
      </c>
      <c r="M756" s="1">
        <v>7.4273583333333315</v>
      </c>
      <c r="N756" s="1">
        <v>1</v>
      </c>
      <c r="O756">
        <v>5.7481999999999998</v>
      </c>
      <c r="P756" s="6">
        <v>1.222</v>
      </c>
      <c r="Q756" s="6">
        <v>1.8160000000000001</v>
      </c>
      <c r="R756" s="6">
        <v>11.660731199999999</v>
      </c>
      <c r="S756" s="6">
        <v>-5.9125311999999992</v>
      </c>
      <c r="T756" t="s">
        <v>74</v>
      </c>
      <c r="U756" s="1">
        <v>26</v>
      </c>
      <c r="V756" s="1">
        <v>14</v>
      </c>
      <c r="W756" s="1">
        <v>12</v>
      </c>
      <c r="X756" s="1">
        <v>18</v>
      </c>
      <c r="Y756">
        <v>41</v>
      </c>
      <c r="Z756">
        <v>108</v>
      </c>
      <c r="AA756">
        <v>36</v>
      </c>
      <c r="AB756">
        <v>25</v>
      </c>
      <c r="AC756">
        <v>19</v>
      </c>
      <c r="AD756">
        <v>24</v>
      </c>
      <c r="AE756">
        <v>24</v>
      </c>
      <c r="AF756">
        <v>23</v>
      </c>
      <c r="AG756">
        <v>155.464</v>
      </c>
      <c r="AH756">
        <v>182.97200000000001</v>
      </c>
      <c r="AI756">
        <v>-27.50800000000001</v>
      </c>
      <c r="AJ756" s="3">
        <v>3</v>
      </c>
      <c r="AK756" s="26">
        <v>6</v>
      </c>
      <c r="AL756" s="26">
        <v>8</v>
      </c>
    </row>
    <row r="757" spans="1:38" x14ac:dyDescent="0.2">
      <c r="A757" s="1">
        <v>37</v>
      </c>
      <c r="B757" s="3" t="s">
        <v>0</v>
      </c>
      <c r="C757" s="1">
        <v>31</v>
      </c>
      <c r="D757" s="1">
        <v>5</v>
      </c>
      <c r="E757" s="1">
        <v>13</v>
      </c>
      <c r="F757" s="1">
        <v>18</v>
      </c>
      <c r="G757" s="1">
        <v>13</v>
      </c>
      <c r="H757" t="s">
        <v>93</v>
      </c>
      <c r="I757" s="4"/>
      <c r="J757" t="s">
        <v>37</v>
      </c>
      <c r="K757" s="1">
        <v>8.9189333333333334</v>
      </c>
      <c r="L757" s="1">
        <v>10.112193333333334</v>
      </c>
      <c r="M757" s="1">
        <v>7.4273583333333315</v>
      </c>
      <c r="N757" s="1">
        <v>0</v>
      </c>
      <c r="O757"/>
      <c r="P757" s="6"/>
      <c r="Q757" s="6"/>
      <c r="R757" s="6"/>
      <c r="S757" s="6"/>
      <c r="T757" t="s">
        <v>55</v>
      </c>
      <c r="U757" s="1">
        <v>26</v>
      </c>
      <c r="V757" s="1">
        <v>14</v>
      </c>
      <c r="W757" s="1">
        <v>12</v>
      </c>
      <c r="X757" s="1">
        <v>19</v>
      </c>
      <c r="Y757">
        <v>41</v>
      </c>
      <c r="Z757">
        <v>108</v>
      </c>
      <c r="AA757">
        <v>36</v>
      </c>
      <c r="AB757">
        <v>25</v>
      </c>
      <c r="AC757">
        <v>19</v>
      </c>
      <c r="AD757">
        <v>24</v>
      </c>
      <c r="AE757">
        <v>24</v>
      </c>
      <c r="AF757">
        <v>23</v>
      </c>
      <c r="AG757">
        <v>155.464</v>
      </c>
      <c r="AH757">
        <v>182.97200000000001</v>
      </c>
      <c r="AI757">
        <v>-27.50800000000001</v>
      </c>
      <c r="AJ757" s="3">
        <v>3</v>
      </c>
      <c r="AK757" s="26">
        <v>6</v>
      </c>
      <c r="AL757" s="26">
        <v>8</v>
      </c>
    </row>
    <row r="758" spans="1:38" x14ac:dyDescent="0.2">
      <c r="A758" s="1">
        <v>37</v>
      </c>
      <c r="B758" s="3" t="s">
        <v>0</v>
      </c>
      <c r="C758" s="1">
        <v>31</v>
      </c>
      <c r="D758" s="1">
        <v>5</v>
      </c>
      <c r="E758" s="1">
        <v>13</v>
      </c>
      <c r="F758" s="1">
        <v>18</v>
      </c>
      <c r="G758" s="1">
        <v>13</v>
      </c>
      <c r="H758" t="s">
        <v>9</v>
      </c>
      <c r="I758" s="4"/>
      <c r="J758" t="s">
        <v>37</v>
      </c>
      <c r="K758" s="1">
        <v>8.9189333333333334</v>
      </c>
      <c r="L758" s="1">
        <v>10.112193333333334</v>
      </c>
      <c r="M758" s="1">
        <v>7.4273583333333315</v>
      </c>
      <c r="N758" s="1">
        <v>0</v>
      </c>
      <c r="O758"/>
      <c r="P758" s="6"/>
      <c r="Q758" s="6"/>
      <c r="R758" s="6"/>
      <c r="S758" s="6"/>
      <c r="T758" t="s">
        <v>48</v>
      </c>
      <c r="U758" s="1">
        <v>26</v>
      </c>
      <c r="V758" s="1">
        <v>14</v>
      </c>
      <c r="W758" s="1">
        <v>12</v>
      </c>
      <c r="X758" s="1">
        <v>20</v>
      </c>
      <c r="Y758">
        <v>41</v>
      </c>
      <c r="Z758">
        <v>108</v>
      </c>
      <c r="AA758">
        <v>36</v>
      </c>
      <c r="AB758">
        <v>25</v>
      </c>
      <c r="AC758">
        <v>19</v>
      </c>
      <c r="AD758">
        <v>24</v>
      </c>
      <c r="AE758">
        <v>24</v>
      </c>
      <c r="AF758">
        <v>23</v>
      </c>
      <c r="AG758">
        <v>155.464</v>
      </c>
      <c r="AH758">
        <v>182.97200000000001</v>
      </c>
      <c r="AI758">
        <v>-27.50800000000001</v>
      </c>
      <c r="AJ758" s="3">
        <v>3</v>
      </c>
      <c r="AK758" s="26">
        <v>6</v>
      </c>
      <c r="AL758" s="26">
        <v>8</v>
      </c>
    </row>
    <row r="759" spans="1:38" x14ac:dyDescent="0.2">
      <c r="A759" s="1">
        <v>37</v>
      </c>
      <c r="B759" s="3" t="s">
        <v>0</v>
      </c>
      <c r="C759" s="1">
        <v>31</v>
      </c>
      <c r="D759" s="1">
        <v>5</v>
      </c>
      <c r="E759" s="1">
        <v>13</v>
      </c>
      <c r="F759" s="1">
        <v>18</v>
      </c>
      <c r="G759" s="1">
        <v>13</v>
      </c>
      <c r="H759" t="s">
        <v>9</v>
      </c>
      <c r="I759" s="4"/>
      <c r="J759" t="s">
        <v>37</v>
      </c>
      <c r="K759" s="1">
        <v>8.9189333333333334</v>
      </c>
      <c r="L759" s="1">
        <v>10.112193333333334</v>
      </c>
      <c r="M759" s="1">
        <v>7.4273583333333315</v>
      </c>
      <c r="N759" s="1">
        <v>0</v>
      </c>
      <c r="O759"/>
      <c r="P759" s="6"/>
      <c r="Q759" s="6"/>
      <c r="R759" s="6"/>
      <c r="S759" s="6"/>
      <c r="T759" t="s">
        <v>61</v>
      </c>
      <c r="U759" s="1">
        <v>26</v>
      </c>
      <c r="V759" s="1">
        <v>14</v>
      </c>
      <c r="W759" s="1">
        <v>12</v>
      </c>
      <c r="X759" s="1">
        <v>21</v>
      </c>
      <c r="Y759">
        <v>41</v>
      </c>
      <c r="Z759">
        <v>108</v>
      </c>
      <c r="AA759">
        <v>36</v>
      </c>
      <c r="AB759">
        <v>25</v>
      </c>
      <c r="AC759">
        <v>19</v>
      </c>
      <c r="AD759">
        <v>24</v>
      </c>
      <c r="AE759">
        <v>24</v>
      </c>
      <c r="AF759">
        <v>23</v>
      </c>
      <c r="AG759">
        <v>155.464</v>
      </c>
      <c r="AH759">
        <v>182.97200000000001</v>
      </c>
      <c r="AI759">
        <v>-27.50800000000001</v>
      </c>
      <c r="AJ759" s="3">
        <v>3</v>
      </c>
      <c r="AK759" s="26">
        <v>6</v>
      </c>
      <c r="AL759" s="26">
        <v>8</v>
      </c>
    </row>
    <row r="760" spans="1:38" x14ac:dyDescent="0.2">
      <c r="A760" s="1">
        <v>37</v>
      </c>
      <c r="B760" s="3" t="s">
        <v>0</v>
      </c>
      <c r="C760" s="1">
        <v>31</v>
      </c>
      <c r="D760" s="1">
        <v>5</v>
      </c>
      <c r="E760" s="1">
        <v>13</v>
      </c>
      <c r="F760" s="1">
        <v>18</v>
      </c>
      <c r="G760" s="1">
        <v>13</v>
      </c>
      <c r="H760" t="s">
        <v>9</v>
      </c>
      <c r="I760" s="4"/>
      <c r="J760" t="s">
        <v>37</v>
      </c>
      <c r="K760" s="1">
        <v>8.9189333333333334</v>
      </c>
      <c r="L760" s="1">
        <v>10.112193333333334</v>
      </c>
      <c r="M760" s="1">
        <v>7.4273583333333315</v>
      </c>
      <c r="N760" s="1">
        <v>0</v>
      </c>
      <c r="O760"/>
      <c r="P760" s="6"/>
      <c r="Q760" s="6"/>
      <c r="R760" s="6"/>
      <c r="S760" s="6"/>
      <c r="T760" t="s">
        <v>66</v>
      </c>
      <c r="U760" s="1">
        <v>26</v>
      </c>
      <c r="V760" s="1">
        <v>14</v>
      </c>
      <c r="W760" s="1">
        <v>12</v>
      </c>
      <c r="X760" s="1">
        <v>22</v>
      </c>
      <c r="Y760">
        <v>41</v>
      </c>
      <c r="Z760">
        <v>108</v>
      </c>
      <c r="AA760">
        <v>36</v>
      </c>
      <c r="AB760">
        <v>25</v>
      </c>
      <c r="AC760">
        <v>19</v>
      </c>
      <c r="AD760">
        <v>24</v>
      </c>
      <c r="AE760">
        <v>24</v>
      </c>
      <c r="AF760">
        <v>23</v>
      </c>
      <c r="AG760">
        <v>155.464</v>
      </c>
      <c r="AH760">
        <v>182.97200000000001</v>
      </c>
      <c r="AI760">
        <v>-27.50800000000001</v>
      </c>
      <c r="AJ760" s="3">
        <v>3</v>
      </c>
      <c r="AK760" s="26">
        <v>6</v>
      </c>
      <c r="AL760" s="26">
        <v>8</v>
      </c>
    </row>
    <row r="761" spans="1:38" x14ac:dyDescent="0.2">
      <c r="A761" s="1">
        <v>37</v>
      </c>
      <c r="B761" s="3" t="s">
        <v>0</v>
      </c>
      <c r="C761" s="1">
        <v>31</v>
      </c>
      <c r="D761" s="1">
        <v>5</v>
      </c>
      <c r="E761" s="1">
        <v>13</v>
      </c>
      <c r="F761" s="1">
        <v>18</v>
      </c>
      <c r="G761" s="1">
        <v>13</v>
      </c>
      <c r="H761" t="s">
        <v>9</v>
      </c>
      <c r="I761" s="4"/>
      <c r="J761" t="s">
        <v>38</v>
      </c>
      <c r="K761" s="1">
        <v>8.9189333333333334</v>
      </c>
      <c r="L761" s="1">
        <v>10.112193333333334</v>
      </c>
      <c r="M761" s="1">
        <v>7.4273583333333315</v>
      </c>
      <c r="N761" s="1">
        <v>0</v>
      </c>
      <c r="O761"/>
      <c r="P761" s="6"/>
      <c r="Q761" s="6"/>
      <c r="R761" s="6"/>
      <c r="S761" s="6"/>
      <c r="T761" t="s">
        <v>65</v>
      </c>
      <c r="U761" s="1">
        <v>26</v>
      </c>
      <c r="V761" s="1">
        <v>14</v>
      </c>
      <c r="W761" s="1">
        <v>12</v>
      </c>
      <c r="X761" s="1">
        <v>23</v>
      </c>
      <c r="Y761">
        <v>41</v>
      </c>
      <c r="Z761">
        <v>108</v>
      </c>
      <c r="AA761">
        <v>36</v>
      </c>
      <c r="AB761">
        <v>25</v>
      </c>
      <c r="AC761">
        <v>19</v>
      </c>
      <c r="AD761">
        <v>24</v>
      </c>
      <c r="AE761">
        <v>24</v>
      </c>
      <c r="AF761">
        <v>23</v>
      </c>
      <c r="AG761">
        <v>155.464</v>
      </c>
      <c r="AH761">
        <v>182.97200000000001</v>
      </c>
      <c r="AI761">
        <v>-27.50800000000001</v>
      </c>
      <c r="AJ761" s="3">
        <v>3</v>
      </c>
      <c r="AK761" s="26">
        <v>6</v>
      </c>
      <c r="AL761" s="26">
        <v>8</v>
      </c>
    </row>
    <row r="762" spans="1:38" x14ac:dyDescent="0.2">
      <c r="A762" s="1">
        <v>37</v>
      </c>
      <c r="B762" s="3" t="s">
        <v>0</v>
      </c>
      <c r="C762" s="1">
        <v>31</v>
      </c>
      <c r="D762" s="1">
        <v>5</v>
      </c>
      <c r="E762" s="1">
        <v>13</v>
      </c>
      <c r="F762" s="1">
        <v>18</v>
      </c>
      <c r="G762" s="1">
        <v>13</v>
      </c>
      <c r="H762" s="5" t="s">
        <v>301</v>
      </c>
      <c r="I762" s="4">
        <f>LEN(SUBSTITUTE(H762," ",""))</f>
        <v>4</v>
      </c>
      <c r="J762" s="6" t="s">
        <v>38</v>
      </c>
      <c r="K762" s="1">
        <v>8.9189333333333334</v>
      </c>
      <c r="L762" s="1">
        <v>10.112193333333334</v>
      </c>
      <c r="M762" s="1">
        <v>7.4273583333333315</v>
      </c>
      <c r="N762" s="1">
        <v>1</v>
      </c>
      <c r="O762" s="6">
        <v>7.6216999999999997</v>
      </c>
      <c r="P762" s="6">
        <v>1.222</v>
      </c>
      <c r="Q762" s="6">
        <v>1.8160000000000001</v>
      </c>
      <c r="R762" s="6">
        <v>15.063007199999999</v>
      </c>
      <c r="S762" s="6">
        <v>-7.4413071999999998</v>
      </c>
      <c r="T762" t="s">
        <v>70</v>
      </c>
      <c r="U762" s="1">
        <v>26</v>
      </c>
      <c r="V762" s="1">
        <v>14</v>
      </c>
      <c r="W762" s="1">
        <v>12</v>
      </c>
      <c r="X762" s="1">
        <v>24</v>
      </c>
      <c r="Y762">
        <v>41</v>
      </c>
      <c r="Z762">
        <v>108</v>
      </c>
      <c r="AA762">
        <v>36</v>
      </c>
      <c r="AB762">
        <v>25</v>
      </c>
      <c r="AC762">
        <v>19</v>
      </c>
      <c r="AD762">
        <v>24</v>
      </c>
      <c r="AE762">
        <v>24</v>
      </c>
      <c r="AF762">
        <v>23</v>
      </c>
      <c r="AG762">
        <v>155.464</v>
      </c>
      <c r="AH762">
        <v>182.97200000000001</v>
      </c>
      <c r="AI762">
        <v>-27.50800000000001</v>
      </c>
      <c r="AJ762" s="3">
        <v>3</v>
      </c>
      <c r="AK762" s="26">
        <v>6</v>
      </c>
      <c r="AL762" s="26">
        <v>8</v>
      </c>
    </row>
    <row r="763" spans="1:38" x14ac:dyDescent="0.2">
      <c r="A763" s="1">
        <v>37</v>
      </c>
      <c r="B763" s="3" t="s">
        <v>0</v>
      </c>
      <c r="C763" s="1">
        <v>31</v>
      </c>
      <c r="D763" s="1">
        <v>5</v>
      </c>
      <c r="E763" s="1">
        <v>13</v>
      </c>
      <c r="F763" s="1">
        <v>18</v>
      </c>
      <c r="G763" s="1">
        <v>13</v>
      </c>
      <c r="H763" t="s">
        <v>9</v>
      </c>
      <c r="I763" s="4"/>
      <c r="J763" t="s">
        <v>38</v>
      </c>
      <c r="K763" s="1">
        <v>8.9189333333333334</v>
      </c>
      <c r="L763" s="1">
        <v>10.112193333333334</v>
      </c>
      <c r="M763" s="1">
        <v>7.4273583333333315</v>
      </c>
      <c r="N763" s="1">
        <v>0</v>
      </c>
      <c r="O763"/>
      <c r="P763" s="6"/>
      <c r="Q763" s="6"/>
      <c r="R763" s="6"/>
      <c r="S763" s="6"/>
      <c r="T763" t="s">
        <v>49</v>
      </c>
      <c r="U763" s="1">
        <v>26</v>
      </c>
      <c r="V763" s="1">
        <v>14</v>
      </c>
      <c r="W763" s="1">
        <v>12</v>
      </c>
      <c r="X763" s="1">
        <v>25</v>
      </c>
      <c r="Y763">
        <v>41</v>
      </c>
      <c r="Z763">
        <v>108</v>
      </c>
      <c r="AA763">
        <v>36</v>
      </c>
      <c r="AB763">
        <v>25</v>
      </c>
      <c r="AC763">
        <v>19</v>
      </c>
      <c r="AD763">
        <v>24</v>
      </c>
      <c r="AE763">
        <v>24</v>
      </c>
      <c r="AF763">
        <v>23</v>
      </c>
      <c r="AG763">
        <v>155.464</v>
      </c>
      <c r="AH763">
        <v>182.97200000000001</v>
      </c>
      <c r="AI763">
        <v>-27.50800000000001</v>
      </c>
      <c r="AJ763" s="3">
        <v>3</v>
      </c>
      <c r="AK763" s="26">
        <v>6</v>
      </c>
      <c r="AL763" s="26">
        <v>8</v>
      </c>
    </row>
    <row r="764" spans="1:38" x14ac:dyDescent="0.2">
      <c r="A764" s="1">
        <v>37</v>
      </c>
      <c r="B764" s="3" t="s">
        <v>0</v>
      </c>
      <c r="C764" s="1">
        <v>31</v>
      </c>
      <c r="D764" s="1">
        <v>5</v>
      </c>
      <c r="E764" s="1">
        <v>13</v>
      </c>
      <c r="F764" s="1">
        <v>18</v>
      </c>
      <c r="G764" s="1">
        <v>13</v>
      </c>
      <c r="H764" t="s">
        <v>120</v>
      </c>
      <c r="I764" s="4"/>
      <c r="J764" t="s">
        <v>38</v>
      </c>
      <c r="K764" s="1">
        <v>8.9189333333333334</v>
      </c>
      <c r="L764" s="1">
        <v>10.112193333333334</v>
      </c>
      <c r="M764" s="1">
        <v>7.4273583333333315</v>
      </c>
      <c r="N764" s="1">
        <v>0</v>
      </c>
      <c r="O764"/>
      <c r="P764" s="6"/>
      <c r="Q764" s="6"/>
      <c r="R764" s="6"/>
      <c r="S764" s="6"/>
      <c r="T764" t="s">
        <v>57</v>
      </c>
      <c r="U764" s="1">
        <v>26</v>
      </c>
      <c r="V764" s="1">
        <v>14</v>
      </c>
      <c r="W764" s="1">
        <v>12</v>
      </c>
      <c r="X764" s="1">
        <v>26</v>
      </c>
      <c r="Y764">
        <v>41</v>
      </c>
      <c r="Z764">
        <v>108</v>
      </c>
      <c r="AA764">
        <v>36</v>
      </c>
      <c r="AB764">
        <v>25</v>
      </c>
      <c r="AC764">
        <v>19</v>
      </c>
      <c r="AD764">
        <v>24</v>
      </c>
      <c r="AE764">
        <v>24</v>
      </c>
      <c r="AF764">
        <v>23</v>
      </c>
      <c r="AG764">
        <v>155.464</v>
      </c>
      <c r="AH764">
        <v>182.97200000000001</v>
      </c>
      <c r="AI764">
        <v>-27.50800000000001</v>
      </c>
      <c r="AJ764" s="3">
        <v>3</v>
      </c>
      <c r="AK764" s="26">
        <v>6</v>
      </c>
      <c r="AL764" s="26">
        <v>8</v>
      </c>
    </row>
    <row r="765" spans="1:38" x14ac:dyDescent="0.2">
      <c r="A765" s="1">
        <v>37</v>
      </c>
      <c r="B765" s="3" t="s">
        <v>0</v>
      </c>
      <c r="C765" s="1">
        <v>31</v>
      </c>
      <c r="D765" s="1">
        <v>5</v>
      </c>
      <c r="E765" s="1">
        <v>13</v>
      </c>
      <c r="F765" s="1">
        <v>18</v>
      </c>
      <c r="G765" s="1">
        <v>13</v>
      </c>
      <c r="H765" s="5" t="s">
        <v>310</v>
      </c>
      <c r="I765" s="4">
        <f>LEN(SUBSTITUTE(H765," ",""))</f>
        <v>5</v>
      </c>
      <c r="J765" s="6" t="s">
        <v>38</v>
      </c>
      <c r="K765" s="1">
        <v>8.9189333333333334</v>
      </c>
      <c r="L765" s="1">
        <v>10.112193333333334</v>
      </c>
      <c r="M765" s="1">
        <v>7.4273583333333315</v>
      </c>
      <c r="N765" s="1">
        <v>1</v>
      </c>
      <c r="O765" s="6">
        <v>9.3131000000000004</v>
      </c>
      <c r="P765" s="6">
        <v>1.222</v>
      </c>
      <c r="Q765" s="6">
        <v>1.8160000000000001</v>
      </c>
      <c r="R765" s="6">
        <v>18.134589600000002</v>
      </c>
      <c r="S765" s="6">
        <v>-8.8214896000000014</v>
      </c>
      <c r="T765" t="s">
        <v>80</v>
      </c>
      <c r="U765" s="1">
        <v>26</v>
      </c>
      <c r="V765" s="1">
        <v>14</v>
      </c>
      <c r="W765" s="1">
        <v>12</v>
      </c>
      <c r="X765" s="1">
        <v>27</v>
      </c>
      <c r="Y765">
        <v>41</v>
      </c>
      <c r="Z765">
        <v>108</v>
      </c>
      <c r="AA765">
        <v>36</v>
      </c>
      <c r="AB765">
        <v>25</v>
      </c>
      <c r="AC765">
        <v>19</v>
      </c>
      <c r="AD765">
        <v>24</v>
      </c>
      <c r="AE765">
        <v>24</v>
      </c>
      <c r="AF765">
        <v>23</v>
      </c>
      <c r="AG765">
        <v>155.464</v>
      </c>
      <c r="AH765">
        <v>182.97200000000001</v>
      </c>
      <c r="AI765">
        <v>-27.50800000000001</v>
      </c>
      <c r="AJ765" s="3">
        <v>3</v>
      </c>
      <c r="AK765" s="26">
        <v>6</v>
      </c>
      <c r="AL765" s="26">
        <v>8</v>
      </c>
    </row>
    <row r="766" spans="1:38" x14ac:dyDescent="0.2">
      <c r="A766" s="1">
        <v>37</v>
      </c>
      <c r="B766" s="3" t="s">
        <v>0</v>
      </c>
      <c r="C766" s="1">
        <v>31</v>
      </c>
      <c r="D766" s="1">
        <v>5</v>
      </c>
      <c r="E766" s="1">
        <v>13</v>
      </c>
      <c r="F766" s="1">
        <v>18</v>
      </c>
      <c r="G766" s="1">
        <v>13</v>
      </c>
      <c r="H766" s="5" t="s">
        <v>30</v>
      </c>
      <c r="I766" s="4">
        <f>LEN(SUBSTITUTE(H766," ",""))</f>
        <v>5</v>
      </c>
      <c r="J766" s="6" t="s">
        <v>38</v>
      </c>
      <c r="K766" s="1">
        <v>8.9189333333333334</v>
      </c>
      <c r="L766" s="1">
        <v>10.112193333333334</v>
      </c>
      <c r="M766" s="1">
        <v>7.4273583333333315</v>
      </c>
      <c r="N766" s="1">
        <v>1</v>
      </c>
      <c r="O766" s="6">
        <v>12.574400000000001</v>
      </c>
      <c r="P766" s="6">
        <v>1.222</v>
      </c>
      <c r="Q766" s="6">
        <v>1.8160000000000001</v>
      </c>
      <c r="R766" s="6">
        <v>24.057110400000003</v>
      </c>
      <c r="S766" s="6">
        <v>-11.482710400000002</v>
      </c>
      <c r="T766" t="s">
        <v>72</v>
      </c>
      <c r="U766" s="1">
        <v>26</v>
      </c>
      <c r="V766" s="1">
        <v>14</v>
      </c>
      <c r="W766" s="1">
        <v>12</v>
      </c>
      <c r="X766" s="1">
        <v>28</v>
      </c>
      <c r="Y766">
        <v>41</v>
      </c>
      <c r="Z766">
        <v>108</v>
      </c>
      <c r="AA766">
        <v>36</v>
      </c>
      <c r="AB766">
        <v>25</v>
      </c>
      <c r="AC766">
        <v>19</v>
      </c>
      <c r="AD766">
        <v>24</v>
      </c>
      <c r="AE766">
        <v>24</v>
      </c>
      <c r="AF766">
        <v>23</v>
      </c>
      <c r="AG766">
        <v>155.464</v>
      </c>
      <c r="AH766">
        <v>182.97200000000001</v>
      </c>
      <c r="AI766">
        <v>-27.50800000000001</v>
      </c>
      <c r="AJ766" s="3">
        <v>3</v>
      </c>
      <c r="AK766" s="26">
        <v>6</v>
      </c>
      <c r="AL766" s="26">
        <v>8</v>
      </c>
    </row>
    <row r="767" spans="1:38" x14ac:dyDescent="0.2">
      <c r="A767" s="1">
        <v>37</v>
      </c>
      <c r="B767" s="3" t="s">
        <v>0</v>
      </c>
      <c r="C767" s="1">
        <v>31</v>
      </c>
      <c r="D767" s="1">
        <v>5</v>
      </c>
      <c r="E767" s="1">
        <v>13</v>
      </c>
      <c r="F767" s="1">
        <v>18</v>
      </c>
      <c r="G767" s="1">
        <v>13</v>
      </c>
      <c r="H767" s="5" t="s">
        <v>11</v>
      </c>
      <c r="I767" s="4">
        <f>LEN(SUBSTITUTE(H767," ",""))</f>
        <v>4</v>
      </c>
      <c r="J767" s="6" t="s">
        <v>38</v>
      </c>
      <c r="K767" s="1">
        <v>8.9189333333333334</v>
      </c>
      <c r="L767" s="1">
        <v>10.112193333333334</v>
      </c>
      <c r="M767" s="1">
        <v>7.4273583333333315</v>
      </c>
      <c r="N767" s="1">
        <v>1</v>
      </c>
      <c r="O767" s="6">
        <v>8.1675000000000004</v>
      </c>
      <c r="P767" s="6">
        <v>1.222</v>
      </c>
      <c r="Q767" s="6">
        <v>1.8160000000000001</v>
      </c>
      <c r="R767" s="6">
        <v>16.054180000000002</v>
      </c>
      <c r="S767" s="6">
        <v>-7.8866800000000019</v>
      </c>
      <c r="T767" t="s">
        <v>45</v>
      </c>
      <c r="U767" s="1">
        <v>26</v>
      </c>
      <c r="V767" s="1">
        <v>14</v>
      </c>
      <c r="W767" s="1">
        <v>12</v>
      </c>
      <c r="X767" s="1">
        <v>29</v>
      </c>
      <c r="Y767">
        <v>41</v>
      </c>
      <c r="Z767">
        <v>108</v>
      </c>
      <c r="AA767">
        <v>36</v>
      </c>
      <c r="AB767">
        <v>25</v>
      </c>
      <c r="AC767">
        <v>19</v>
      </c>
      <c r="AD767">
        <v>24</v>
      </c>
      <c r="AE767">
        <v>24</v>
      </c>
      <c r="AF767">
        <v>23</v>
      </c>
      <c r="AG767">
        <v>155.464</v>
      </c>
      <c r="AH767">
        <v>182.97200000000001</v>
      </c>
      <c r="AI767">
        <v>-27.50800000000001</v>
      </c>
      <c r="AJ767" s="3">
        <v>3</v>
      </c>
      <c r="AK767" s="26">
        <v>6</v>
      </c>
      <c r="AL767" s="26">
        <v>8</v>
      </c>
    </row>
    <row r="768" spans="1:38" x14ac:dyDescent="0.2">
      <c r="A768" s="1">
        <v>37</v>
      </c>
      <c r="B768" s="3" t="s">
        <v>0</v>
      </c>
      <c r="C768" s="1">
        <v>31</v>
      </c>
      <c r="D768" s="1">
        <v>5</v>
      </c>
      <c r="E768" s="1">
        <v>13</v>
      </c>
      <c r="F768" s="1">
        <v>18</v>
      </c>
      <c r="G768" s="1">
        <v>13</v>
      </c>
      <c r="H768" t="s">
        <v>9</v>
      </c>
      <c r="I768" s="4"/>
      <c r="J768" t="s">
        <v>38</v>
      </c>
      <c r="K768" s="1">
        <v>8.9189333333333334</v>
      </c>
      <c r="L768" s="1">
        <v>10.112193333333334</v>
      </c>
      <c r="M768" s="1">
        <v>7.4273583333333315</v>
      </c>
      <c r="N768" s="1">
        <v>0</v>
      </c>
      <c r="O768"/>
      <c r="P768" s="6"/>
      <c r="Q768" s="6"/>
      <c r="R768" s="6"/>
      <c r="S768" s="6"/>
      <c r="T768" t="s">
        <v>56</v>
      </c>
      <c r="U768" s="1">
        <v>26</v>
      </c>
      <c r="V768" s="1">
        <v>14</v>
      </c>
      <c r="W768" s="1">
        <v>12</v>
      </c>
      <c r="X768" s="1">
        <v>30</v>
      </c>
      <c r="Y768">
        <v>41</v>
      </c>
      <c r="Z768">
        <v>108</v>
      </c>
      <c r="AA768">
        <v>36</v>
      </c>
      <c r="AB768">
        <v>25</v>
      </c>
      <c r="AC768">
        <v>19</v>
      </c>
      <c r="AD768">
        <v>24</v>
      </c>
      <c r="AE768">
        <v>24</v>
      </c>
      <c r="AF768">
        <v>23</v>
      </c>
      <c r="AG768">
        <v>155.464</v>
      </c>
      <c r="AH768">
        <v>182.97200000000001</v>
      </c>
      <c r="AI768">
        <v>-27.50800000000001</v>
      </c>
      <c r="AJ768" s="3">
        <v>3</v>
      </c>
      <c r="AK768" s="26">
        <v>6</v>
      </c>
      <c r="AL768" s="26">
        <v>8</v>
      </c>
    </row>
    <row r="769" spans="1:38" x14ac:dyDescent="0.2">
      <c r="A769" s="1">
        <v>37</v>
      </c>
      <c r="B769" s="3" t="s">
        <v>0</v>
      </c>
      <c r="C769" s="1">
        <v>31</v>
      </c>
      <c r="D769" s="1">
        <v>5</v>
      </c>
      <c r="E769" s="1">
        <v>13</v>
      </c>
      <c r="F769" s="1">
        <v>18</v>
      </c>
      <c r="G769" s="1">
        <v>13</v>
      </c>
      <c r="H769" s="5" t="s">
        <v>121</v>
      </c>
      <c r="I769" s="4">
        <f>LEN(SUBSTITUTE(H769," ",""))</f>
        <v>5</v>
      </c>
      <c r="J769" s="6" t="s">
        <v>38</v>
      </c>
      <c r="K769" s="1">
        <v>8.9189333333333334</v>
      </c>
      <c r="L769" s="1">
        <v>10.112193333333334</v>
      </c>
      <c r="M769" s="1">
        <v>7.4273583333333315</v>
      </c>
      <c r="N769" s="1">
        <v>1</v>
      </c>
      <c r="O769" s="6">
        <v>15.671200000000001</v>
      </c>
      <c r="P769" s="6">
        <v>1.222</v>
      </c>
      <c r="Q769" s="6">
        <v>1.8160000000000001</v>
      </c>
      <c r="R769" s="6">
        <v>29.680899200000002</v>
      </c>
      <c r="S769" s="6">
        <v>-14.009699200000002</v>
      </c>
      <c r="T769" t="s">
        <v>50</v>
      </c>
      <c r="U769" s="1">
        <v>26</v>
      </c>
      <c r="V769" s="1">
        <v>14</v>
      </c>
      <c r="W769" s="1">
        <v>12</v>
      </c>
      <c r="X769" s="1">
        <v>31</v>
      </c>
      <c r="Y769">
        <v>41</v>
      </c>
      <c r="Z769">
        <v>108</v>
      </c>
      <c r="AA769">
        <v>36</v>
      </c>
      <c r="AB769">
        <v>25</v>
      </c>
      <c r="AC769">
        <v>19</v>
      </c>
      <c r="AD769">
        <v>24</v>
      </c>
      <c r="AE769">
        <v>24</v>
      </c>
      <c r="AF769">
        <v>23</v>
      </c>
      <c r="AG769">
        <v>155.464</v>
      </c>
      <c r="AH769">
        <v>182.97200000000001</v>
      </c>
      <c r="AI769">
        <v>-27.50800000000001</v>
      </c>
      <c r="AJ769" s="3">
        <v>3</v>
      </c>
      <c r="AK769" s="26">
        <v>6</v>
      </c>
      <c r="AL769" s="26">
        <v>8</v>
      </c>
    </row>
    <row r="770" spans="1:38" x14ac:dyDescent="0.2">
      <c r="A770" s="1">
        <v>37</v>
      </c>
      <c r="B770" s="3" t="s">
        <v>0</v>
      </c>
      <c r="C770" s="1">
        <v>31</v>
      </c>
      <c r="D770" s="1">
        <v>5</v>
      </c>
      <c r="E770" s="1">
        <v>13</v>
      </c>
      <c r="F770" s="1">
        <v>18</v>
      </c>
      <c r="G770" s="1">
        <v>13</v>
      </c>
      <c r="H770" t="s">
        <v>9</v>
      </c>
      <c r="I770" s="4"/>
      <c r="J770" t="s">
        <v>38</v>
      </c>
      <c r="K770" s="1">
        <v>8.9189333333333334</v>
      </c>
      <c r="L770" s="1">
        <v>10.112193333333334</v>
      </c>
      <c r="M770" s="1">
        <v>7.4273583333333315</v>
      </c>
      <c r="N770" s="1">
        <v>0</v>
      </c>
      <c r="O770"/>
      <c r="P770" s="6"/>
      <c r="Q770" s="6"/>
      <c r="R770" s="6"/>
      <c r="S770" s="6"/>
      <c r="T770" t="s">
        <v>53</v>
      </c>
      <c r="U770" s="1">
        <v>26</v>
      </c>
      <c r="V770" s="1">
        <v>14</v>
      </c>
      <c r="W770" s="1">
        <v>12</v>
      </c>
      <c r="X770" s="1">
        <v>32</v>
      </c>
      <c r="Y770">
        <v>41</v>
      </c>
      <c r="Z770">
        <v>108</v>
      </c>
      <c r="AA770">
        <v>36</v>
      </c>
      <c r="AB770">
        <v>25</v>
      </c>
      <c r="AC770">
        <v>19</v>
      </c>
      <c r="AD770">
        <v>24</v>
      </c>
      <c r="AE770">
        <v>24</v>
      </c>
      <c r="AF770">
        <v>23</v>
      </c>
      <c r="AG770">
        <v>155.464</v>
      </c>
      <c r="AH770">
        <v>182.97200000000001</v>
      </c>
      <c r="AI770">
        <v>-27.50800000000001</v>
      </c>
      <c r="AJ770" s="3">
        <v>3</v>
      </c>
      <c r="AK770" s="26">
        <v>6</v>
      </c>
      <c r="AL770" s="26">
        <v>8</v>
      </c>
    </row>
    <row r="771" spans="1:38" x14ac:dyDescent="0.2">
      <c r="A771" s="1">
        <v>37</v>
      </c>
      <c r="B771" s="3" t="s">
        <v>0</v>
      </c>
      <c r="C771" s="1">
        <v>31</v>
      </c>
      <c r="D771" s="1">
        <v>5</v>
      </c>
      <c r="E771" s="1">
        <v>13</v>
      </c>
      <c r="F771" s="1">
        <v>18</v>
      </c>
      <c r="G771" s="1">
        <v>13</v>
      </c>
      <c r="H771" s="5" t="s">
        <v>93</v>
      </c>
      <c r="I771" s="4">
        <f t="shared" ref="I771:I776" si="50">LEN(SUBSTITUTE(H771," ",""))</f>
        <v>3</v>
      </c>
      <c r="J771" s="6" t="s">
        <v>38</v>
      </c>
      <c r="K771" s="1">
        <v>8.9189333333333334</v>
      </c>
      <c r="L771" s="1">
        <v>10.112193333333334</v>
      </c>
      <c r="M771" s="1">
        <v>7.4273583333333315</v>
      </c>
      <c r="N771" s="1">
        <v>1</v>
      </c>
      <c r="O771" s="6">
        <v>6.9702999999999999</v>
      </c>
      <c r="P771" s="6">
        <v>1.222</v>
      </c>
      <c r="Q771" s="6">
        <v>1.8160000000000001</v>
      </c>
      <c r="R771" s="6">
        <v>13.8800648</v>
      </c>
      <c r="S771" s="6">
        <v>-6.9097647999999996</v>
      </c>
      <c r="T771" t="s">
        <v>59</v>
      </c>
      <c r="U771" s="1">
        <v>26</v>
      </c>
      <c r="V771" s="1">
        <v>14</v>
      </c>
      <c r="W771" s="1">
        <v>12</v>
      </c>
      <c r="X771" s="1">
        <v>33</v>
      </c>
      <c r="Y771">
        <v>41</v>
      </c>
      <c r="Z771">
        <v>108</v>
      </c>
      <c r="AA771">
        <v>36</v>
      </c>
      <c r="AB771">
        <v>25</v>
      </c>
      <c r="AC771">
        <v>19</v>
      </c>
      <c r="AD771">
        <v>24</v>
      </c>
      <c r="AE771">
        <v>24</v>
      </c>
      <c r="AF771">
        <v>23</v>
      </c>
      <c r="AG771">
        <v>155.464</v>
      </c>
      <c r="AH771">
        <v>182.97200000000001</v>
      </c>
      <c r="AI771">
        <v>-27.50800000000001</v>
      </c>
      <c r="AJ771" s="3">
        <v>3</v>
      </c>
      <c r="AK771" s="26">
        <v>6</v>
      </c>
      <c r="AL771" s="26">
        <v>8</v>
      </c>
    </row>
    <row r="772" spans="1:38" x14ac:dyDescent="0.2">
      <c r="A772" s="1">
        <v>37</v>
      </c>
      <c r="B772" s="3" t="s">
        <v>0</v>
      </c>
      <c r="C772" s="1">
        <v>31</v>
      </c>
      <c r="D772" s="1">
        <v>5</v>
      </c>
      <c r="E772" s="1">
        <v>13</v>
      </c>
      <c r="F772" s="1">
        <v>18</v>
      </c>
      <c r="G772" s="1">
        <v>13</v>
      </c>
      <c r="H772" s="5" t="s">
        <v>126</v>
      </c>
      <c r="I772" s="4">
        <f t="shared" si="50"/>
        <v>8</v>
      </c>
      <c r="J772" s="6" t="s">
        <v>38</v>
      </c>
      <c r="K772" s="1">
        <v>8.9189333333333334</v>
      </c>
      <c r="L772" s="1">
        <v>10.112193333333334</v>
      </c>
      <c r="M772" s="1">
        <v>7.4273583333333315</v>
      </c>
      <c r="N772" s="1">
        <v>1</v>
      </c>
      <c r="O772" s="6">
        <v>15.340199999999999</v>
      </c>
      <c r="P772" s="6">
        <v>1.222</v>
      </c>
      <c r="Q772" s="6">
        <v>1.8160000000000001</v>
      </c>
      <c r="R772" s="6">
        <v>29.079803200000001</v>
      </c>
      <c r="S772" s="6">
        <v>-13.739603200000001</v>
      </c>
      <c r="T772" t="s">
        <v>58</v>
      </c>
      <c r="U772" s="1">
        <v>26</v>
      </c>
      <c r="V772" s="1">
        <v>14</v>
      </c>
      <c r="W772" s="1">
        <v>12</v>
      </c>
      <c r="X772" s="1">
        <v>34</v>
      </c>
      <c r="Y772">
        <v>41</v>
      </c>
      <c r="Z772">
        <v>108</v>
      </c>
      <c r="AA772">
        <v>36</v>
      </c>
      <c r="AB772">
        <v>25</v>
      </c>
      <c r="AC772">
        <v>19</v>
      </c>
      <c r="AD772">
        <v>24</v>
      </c>
      <c r="AE772">
        <v>24</v>
      </c>
      <c r="AF772">
        <v>23</v>
      </c>
      <c r="AG772">
        <v>155.464</v>
      </c>
      <c r="AH772">
        <v>182.97200000000001</v>
      </c>
      <c r="AI772">
        <v>-27.50800000000001</v>
      </c>
      <c r="AJ772" s="3">
        <v>3</v>
      </c>
      <c r="AK772" s="26">
        <v>6</v>
      </c>
      <c r="AL772" s="26">
        <v>8</v>
      </c>
    </row>
    <row r="773" spans="1:38" x14ac:dyDescent="0.2">
      <c r="A773" s="1">
        <v>37</v>
      </c>
      <c r="B773" s="3" t="s">
        <v>0</v>
      </c>
      <c r="C773" s="1">
        <v>31</v>
      </c>
      <c r="D773" s="1">
        <v>5</v>
      </c>
      <c r="E773" s="1">
        <v>13</v>
      </c>
      <c r="F773" s="1">
        <v>18</v>
      </c>
      <c r="G773" s="1">
        <v>13</v>
      </c>
      <c r="H773" s="5" t="s">
        <v>33</v>
      </c>
      <c r="I773" s="4">
        <f t="shared" si="50"/>
        <v>4</v>
      </c>
      <c r="J773" s="6" t="s">
        <v>38</v>
      </c>
      <c r="K773" s="1">
        <v>8.9189333333333334</v>
      </c>
      <c r="L773" s="1">
        <v>10.112193333333334</v>
      </c>
      <c r="M773" s="1">
        <v>7.4273583333333315</v>
      </c>
      <c r="N773" s="1">
        <v>1</v>
      </c>
      <c r="O773" s="6">
        <v>6.6723999999999997</v>
      </c>
      <c r="P773" s="6">
        <v>1.222</v>
      </c>
      <c r="Q773" s="6">
        <v>1.8160000000000001</v>
      </c>
      <c r="R773" s="6">
        <v>13.3390784</v>
      </c>
      <c r="S773" s="6">
        <v>-6.6666784000000003</v>
      </c>
      <c r="T773" t="s">
        <v>76</v>
      </c>
      <c r="U773" s="1">
        <v>26</v>
      </c>
      <c r="V773" s="1">
        <v>14</v>
      </c>
      <c r="W773" s="1">
        <v>12</v>
      </c>
      <c r="X773" s="1">
        <v>35</v>
      </c>
      <c r="Y773">
        <v>41</v>
      </c>
      <c r="Z773">
        <v>108</v>
      </c>
      <c r="AA773">
        <v>36</v>
      </c>
      <c r="AB773">
        <v>25</v>
      </c>
      <c r="AC773">
        <v>19</v>
      </c>
      <c r="AD773">
        <v>24</v>
      </c>
      <c r="AE773">
        <v>24</v>
      </c>
      <c r="AF773">
        <v>23</v>
      </c>
      <c r="AG773">
        <v>155.464</v>
      </c>
      <c r="AH773">
        <v>182.97200000000001</v>
      </c>
      <c r="AI773">
        <v>-27.50800000000001</v>
      </c>
      <c r="AJ773" s="3">
        <v>3</v>
      </c>
      <c r="AK773" s="26">
        <v>6</v>
      </c>
      <c r="AL773" s="26">
        <v>8</v>
      </c>
    </row>
    <row r="774" spans="1:38" x14ac:dyDescent="0.2">
      <c r="A774" s="1">
        <v>37</v>
      </c>
      <c r="B774" s="3" t="s">
        <v>0</v>
      </c>
      <c r="C774" s="1">
        <v>31</v>
      </c>
      <c r="D774" s="1">
        <v>5</v>
      </c>
      <c r="E774" s="1">
        <v>13</v>
      </c>
      <c r="F774" s="1">
        <v>18</v>
      </c>
      <c r="G774" s="1">
        <v>13</v>
      </c>
      <c r="H774" s="5" t="s">
        <v>8</v>
      </c>
      <c r="I774" s="4">
        <f t="shared" si="50"/>
        <v>4</v>
      </c>
      <c r="J774" s="6" t="s">
        <v>38</v>
      </c>
      <c r="K774" s="1">
        <v>8.9189333333333334</v>
      </c>
      <c r="L774" s="1">
        <v>10.112193333333334</v>
      </c>
      <c r="M774" s="1">
        <v>7.4273583333333315</v>
      </c>
      <c r="N774" s="1">
        <v>1</v>
      </c>
      <c r="O774" s="6">
        <v>6.2817999999999996</v>
      </c>
      <c r="P774" s="6">
        <v>1.222</v>
      </c>
      <c r="Q774" s="6">
        <v>1.8160000000000001</v>
      </c>
      <c r="R774" s="6">
        <v>12.6297488</v>
      </c>
      <c r="S774" s="6">
        <v>-6.3479488000000002</v>
      </c>
      <c r="T774" t="s">
        <v>40</v>
      </c>
      <c r="U774" s="1">
        <v>26</v>
      </c>
      <c r="V774" s="1">
        <v>14</v>
      </c>
      <c r="W774" s="1">
        <v>12</v>
      </c>
      <c r="X774" s="1">
        <v>36</v>
      </c>
      <c r="Y774">
        <v>41</v>
      </c>
      <c r="Z774">
        <v>108</v>
      </c>
      <c r="AA774">
        <v>36</v>
      </c>
      <c r="AB774">
        <v>25</v>
      </c>
      <c r="AC774">
        <v>19</v>
      </c>
      <c r="AD774">
        <v>24</v>
      </c>
      <c r="AE774">
        <v>24</v>
      </c>
      <c r="AF774">
        <v>23</v>
      </c>
      <c r="AG774">
        <v>155.464</v>
      </c>
      <c r="AH774">
        <v>182.97200000000001</v>
      </c>
      <c r="AI774">
        <v>-27.50800000000001</v>
      </c>
      <c r="AJ774" s="3">
        <v>3</v>
      </c>
      <c r="AK774" s="26">
        <v>6</v>
      </c>
      <c r="AL774" s="26">
        <v>8</v>
      </c>
    </row>
    <row r="775" spans="1:38" x14ac:dyDescent="0.2">
      <c r="A775" s="1">
        <v>37</v>
      </c>
      <c r="B775" s="3" t="s">
        <v>0</v>
      </c>
      <c r="C775" s="1">
        <v>31</v>
      </c>
      <c r="D775" s="1">
        <v>5</v>
      </c>
      <c r="E775" s="1">
        <v>13</v>
      </c>
      <c r="F775" s="1">
        <v>18</v>
      </c>
      <c r="G775" s="1">
        <v>13</v>
      </c>
      <c r="H775" s="5" t="s">
        <v>23</v>
      </c>
      <c r="I775" s="4">
        <f t="shared" si="50"/>
        <v>4</v>
      </c>
      <c r="J775" s="6" t="s">
        <v>38</v>
      </c>
      <c r="K775" s="1">
        <v>8.9189333333333334</v>
      </c>
      <c r="L775" s="1">
        <v>10.112193333333334</v>
      </c>
      <c r="M775" s="1">
        <v>7.4273583333333315</v>
      </c>
      <c r="N775" s="1">
        <v>1</v>
      </c>
      <c r="O775" s="6">
        <v>9.7195</v>
      </c>
      <c r="P775" s="6">
        <v>1.222</v>
      </c>
      <c r="Q775" s="6">
        <v>1.8160000000000001</v>
      </c>
      <c r="R775" s="6">
        <v>18.872612</v>
      </c>
      <c r="S775" s="6">
        <v>-9.1531120000000001</v>
      </c>
      <c r="T775" t="s">
        <v>60</v>
      </c>
      <c r="U775" s="1">
        <v>26</v>
      </c>
      <c r="V775" s="1">
        <v>14</v>
      </c>
      <c r="W775" s="1">
        <v>12</v>
      </c>
      <c r="X775" s="1">
        <v>37</v>
      </c>
      <c r="Y775">
        <v>41</v>
      </c>
      <c r="Z775">
        <v>108</v>
      </c>
      <c r="AA775">
        <v>36</v>
      </c>
      <c r="AB775">
        <v>25</v>
      </c>
      <c r="AC775">
        <v>19</v>
      </c>
      <c r="AD775">
        <v>24</v>
      </c>
      <c r="AE775">
        <v>24</v>
      </c>
      <c r="AF775">
        <v>23</v>
      </c>
      <c r="AG775">
        <v>155.464</v>
      </c>
      <c r="AH775">
        <v>182.97200000000001</v>
      </c>
      <c r="AI775">
        <v>-27.50800000000001</v>
      </c>
      <c r="AJ775" s="3">
        <v>3</v>
      </c>
      <c r="AK775" s="26">
        <v>6</v>
      </c>
      <c r="AL775" s="26">
        <v>8</v>
      </c>
    </row>
    <row r="776" spans="1:38" x14ac:dyDescent="0.2">
      <c r="A776" s="1">
        <v>37</v>
      </c>
      <c r="B776" s="3" t="s">
        <v>0</v>
      </c>
      <c r="C776" s="1">
        <v>31</v>
      </c>
      <c r="D776" s="1">
        <v>5</v>
      </c>
      <c r="E776" s="1">
        <v>13</v>
      </c>
      <c r="F776" s="1">
        <v>18</v>
      </c>
      <c r="G776" s="1">
        <v>13</v>
      </c>
      <c r="H776" s="5" t="s">
        <v>28</v>
      </c>
      <c r="I776" s="4">
        <f t="shared" si="50"/>
        <v>5</v>
      </c>
      <c r="J776" s="6" t="s">
        <v>38</v>
      </c>
      <c r="K776" s="1">
        <v>8.9189333333333334</v>
      </c>
      <c r="L776" s="1">
        <v>10.112193333333334</v>
      </c>
      <c r="M776" s="1">
        <v>7.4273583333333315</v>
      </c>
      <c r="N776" s="1">
        <v>1</v>
      </c>
      <c r="O776" s="6">
        <v>12.1235</v>
      </c>
      <c r="P776" s="6">
        <v>1.222</v>
      </c>
      <c r="Q776" s="6">
        <v>1.8160000000000001</v>
      </c>
      <c r="R776" s="6">
        <v>23.238276000000003</v>
      </c>
      <c r="S776" s="6">
        <v>-11.114776000000003</v>
      </c>
      <c r="T776" t="s">
        <v>69</v>
      </c>
      <c r="U776" s="1">
        <v>26</v>
      </c>
      <c r="V776" s="1">
        <v>14</v>
      </c>
      <c r="W776" s="1">
        <v>12</v>
      </c>
      <c r="X776" s="1">
        <v>38</v>
      </c>
      <c r="Y776">
        <v>41</v>
      </c>
      <c r="Z776">
        <v>108</v>
      </c>
      <c r="AA776">
        <v>36</v>
      </c>
      <c r="AB776">
        <v>25</v>
      </c>
      <c r="AC776">
        <v>19</v>
      </c>
      <c r="AD776">
        <v>24</v>
      </c>
      <c r="AE776">
        <v>24</v>
      </c>
      <c r="AF776">
        <v>23</v>
      </c>
      <c r="AG776">
        <v>155.464</v>
      </c>
      <c r="AH776">
        <v>182.97200000000001</v>
      </c>
      <c r="AI776">
        <v>-27.50800000000001</v>
      </c>
      <c r="AJ776" s="3">
        <v>3</v>
      </c>
      <c r="AK776" s="26">
        <v>6</v>
      </c>
      <c r="AL776" s="26">
        <v>8</v>
      </c>
    </row>
    <row r="777" spans="1:38" x14ac:dyDescent="0.2">
      <c r="A777" s="1">
        <v>37</v>
      </c>
      <c r="B777" s="3" t="s">
        <v>0</v>
      </c>
      <c r="C777" s="1">
        <v>31</v>
      </c>
      <c r="D777" s="1">
        <v>5</v>
      </c>
      <c r="E777" s="1">
        <v>13</v>
      </c>
      <c r="F777" s="1">
        <v>18</v>
      </c>
      <c r="G777" s="1">
        <v>13</v>
      </c>
      <c r="H777" t="s">
        <v>9</v>
      </c>
      <c r="I777" s="4"/>
      <c r="J777" t="s">
        <v>38</v>
      </c>
      <c r="K777" s="1">
        <v>8.9189333333333334</v>
      </c>
      <c r="L777" s="1">
        <v>10.112193333333334</v>
      </c>
      <c r="M777" s="1">
        <v>7.4273583333333315</v>
      </c>
      <c r="N777" s="1">
        <v>0</v>
      </c>
      <c r="O777"/>
      <c r="P777" s="6"/>
      <c r="Q777" s="6"/>
      <c r="R777" s="6"/>
      <c r="S777" s="6"/>
      <c r="T777" t="s">
        <v>75</v>
      </c>
      <c r="U777" s="1">
        <v>26</v>
      </c>
      <c r="V777" s="1">
        <v>14</v>
      </c>
      <c r="W777" s="1">
        <v>12</v>
      </c>
      <c r="X777" s="1">
        <v>39</v>
      </c>
      <c r="Y777">
        <v>41</v>
      </c>
      <c r="Z777">
        <v>108</v>
      </c>
      <c r="AA777">
        <v>36</v>
      </c>
      <c r="AB777">
        <v>25</v>
      </c>
      <c r="AC777">
        <v>19</v>
      </c>
      <c r="AD777">
        <v>24</v>
      </c>
      <c r="AE777">
        <v>24</v>
      </c>
      <c r="AF777">
        <v>23</v>
      </c>
      <c r="AG777">
        <v>155.464</v>
      </c>
      <c r="AH777">
        <v>182.97200000000001</v>
      </c>
      <c r="AI777">
        <v>-27.50800000000001</v>
      </c>
      <c r="AJ777" s="3">
        <v>3</v>
      </c>
      <c r="AK777" s="26">
        <v>6</v>
      </c>
      <c r="AL777" s="26">
        <v>8</v>
      </c>
    </row>
    <row r="778" spans="1:38" x14ac:dyDescent="0.2">
      <c r="A778" s="1">
        <v>37</v>
      </c>
      <c r="B778" s="3" t="s">
        <v>0</v>
      </c>
      <c r="C778" s="1">
        <v>31</v>
      </c>
      <c r="D778" s="1">
        <v>5</v>
      </c>
      <c r="E778" s="1">
        <v>13</v>
      </c>
      <c r="F778" s="1">
        <v>18</v>
      </c>
      <c r="G778" s="1">
        <v>13</v>
      </c>
      <c r="H778" t="s">
        <v>121</v>
      </c>
      <c r="I778" s="4"/>
      <c r="J778" t="s">
        <v>38</v>
      </c>
      <c r="K778" s="1">
        <v>8.9189333333333334</v>
      </c>
      <c r="L778" s="1">
        <v>10.112193333333334</v>
      </c>
      <c r="M778" s="1">
        <v>7.4273583333333315</v>
      </c>
      <c r="N778" s="1">
        <v>0</v>
      </c>
      <c r="O778"/>
      <c r="P778" s="6"/>
      <c r="Q778" s="6"/>
      <c r="R778" s="6"/>
      <c r="S778" s="6"/>
      <c r="T778" t="s">
        <v>43</v>
      </c>
      <c r="U778" s="1">
        <v>26</v>
      </c>
      <c r="V778" s="1">
        <v>14</v>
      </c>
      <c r="W778" s="1">
        <v>12</v>
      </c>
      <c r="X778" s="1">
        <v>40</v>
      </c>
      <c r="Y778">
        <v>41</v>
      </c>
      <c r="Z778">
        <v>108</v>
      </c>
      <c r="AA778">
        <v>36</v>
      </c>
      <c r="AB778">
        <v>25</v>
      </c>
      <c r="AC778">
        <v>19</v>
      </c>
      <c r="AD778">
        <v>24</v>
      </c>
      <c r="AE778">
        <v>24</v>
      </c>
      <c r="AF778">
        <v>23</v>
      </c>
      <c r="AG778">
        <v>155.464</v>
      </c>
      <c r="AH778">
        <v>182.97200000000001</v>
      </c>
      <c r="AI778">
        <v>-27.50800000000001</v>
      </c>
      <c r="AJ778" s="3">
        <v>3</v>
      </c>
      <c r="AK778" s="26">
        <v>6</v>
      </c>
      <c r="AL778" s="26">
        <v>8</v>
      </c>
    </row>
    <row r="779" spans="1:38" x14ac:dyDescent="0.2">
      <c r="A779" s="1">
        <v>37</v>
      </c>
      <c r="B779" s="3" t="s">
        <v>0</v>
      </c>
      <c r="C779" s="1">
        <v>31</v>
      </c>
      <c r="D779" s="1">
        <v>5</v>
      </c>
      <c r="E779" s="1">
        <v>13</v>
      </c>
      <c r="F779" s="1">
        <v>18</v>
      </c>
      <c r="G779" s="1">
        <v>13</v>
      </c>
      <c r="H779" s="5" t="s">
        <v>8</v>
      </c>
      <c r="I779" s="4">
        <f t="shared" ref="I779:I794" si="51">LEN(SUBSTITUTE(H779," ",""))</f>
        <v>4</v>
      </c>
      <c r="J779" s="5" t="s">
        <v>37</v>
      </c>
      <c r="K779" s="1">
        <v>8.9189333333333334</v>
      </c>
      <c r="L779" s="1">
        <v>10.112193333333334</v>
      </c>
      <c r="M779" s="1">
        <v>7.4273583333333315</v>
      </c>
      <c r="N779" s="1">
        <v>1</v>
      </c>
      <c r="O779">
        <v>6.0336999999999996</v>
      </c>
      <c r="P779" s="6">
        <v>1.222</v>
      </c>
      <c r="Q779" s="6">
        <v>1.8160000000000001</v>
      </c>
      <c r="R779" s="6">
        <v>12.179199199999999</v>
      </c>
      <c r="S779" s="6">
        <v>-6.1454991999999997</v>
      </c>
      <c r="T779" t="s">
        <v>46</v>
      </c>
      <c r="U779" s="1">
        <v>26</v>
      </c>
      <c r="V779" s="1">
        <v>14</v>
      </c>
      <c r="W779" s="1">
        <v>12</v>
      </c>
      <c r="X779" s="1">
        <v>41</v>
      </c>
      <c r="Y779">
        <v>41</v>
      </c>
      <c r="Z779">
        <v>108</v>
      </c>
      <c r="AA779">
        <v>36</v>
      </c>
      <c r="AB779">
        <v>25</v>
      </c>
      <c r="AC779">
        <v>19</v>
      </c>
      <c r="AD779">
        <v>24</v>
      </c>
      <c r="AE779">
        <v>24</v>
      </c>
      <c r="AF779">
        <v>23</v>
      </c>
      <c r="AG779">
        <v>155.464</v>
      </c>
      <c r="AH779">
        <v>182.97200000000001</v>
      </c>
      <c r="AI779">
        <v>-27.50800000000001</v>
      </c>
      <c r="AJ779" s="3">
        <v>3</v>
      </c>
      <c r="AK779" s="26">
        <v>6</v>
      </c>
      <c r="AL779" s="26">
        <v>8</v>
      </c>
    </row>
    <row r="780" spans="1:38" x14ac:dyDescent="0.2">
      <c r="A780" s="1">
        <v>37</v>
      </c>
      <c r="B780" s="3" t="s">
        <v>0</v>
      </c>
      <c r="C780" s="1">
        <v>31</v>
      </c>
      <c r="D780" s="1">
        <v>5</v>
      </c>
      <c r="E780" s="1">
        <v>13</v>
      </c>
      <c r="F780" s="1">
        <v>18</v>
      </c>
      <c r="G780" s="1">
        <v>13</v>
      </c>
      <c r="H780" s="5" t="s">
        <v>120</v>
      </c>
      <c r="I780" s="4">
        <f t="shared" si="51"/>
        <v>3</v>
      </c>
      <c r="J780" s="5" t="s">
        <v>37</v>
      </c>
      <c r="K780" s="1">
        <v>8.9189333333333334</v>
      </c>
      <c r="L780" s="1">
        <v>10.112193333333334</v>
      </c>
      <c r="M780" s="1">
        <v>7.4273583333333315</v>
      </c>
      <c r="N780" s="1">
        <v>1</v>
      </c>
      <c r="O780">
        <v>6.5355999999999996</v>
      </c>
      <c r="P780" s="6">
        <v>1.222</v>
      </c>
      <c r="Q780" s="6">
        <v>1.8160000000000001</v>
      </c>
      <c r="R780" s="6">
        <v>13.090649599999999</v>
      </c>
      <c r="S780" s="6">
        <v>-6.5550495999999994</v>
      </c>
      <c r="T780" t="s">
        <v>67</v>
      </c>
      <c r="U780" s="1">
        <v>26</v>
      </c>
      <c r="V780" s="1">
        <v>14</v>
      </c>
      <c r="W780" s="1">
        <v>12</v>
      </c>
      <c r="X780" s="1">
        <v>42</v>
      </c>
      <c r="Y780">
        <v>41</v>
      </c>
      <c r="Z780">
        <v>108</v>
      </c>
      <c r="AA780">
        <v>36</v>
      </c>
      <c r="AB780">
        <v>25</v>
      </c>
      <c r="AC780">
        <v>19</v>
      </c>
      <c r="AD780">
        <v>24</v>
      </c>
      <c r="AE780">
        <v>24</v>
      </c>
      <c r="AF780">
        <v>23</v>
      </c>
      <c r="AG780">
        <v>155.464</v>
      </c>
      <c r="AH780">
        <v>182.97200000000001</v>
      </c>
      <c r="AI780">
        <v>-27.50800000000001</v>
      </c>
      <c r="AJ780" s="3">
        <v>3</v>
      </c>
      <c r="AK780" s="26">
        <v>6</v>
      </c>
      <c r="AL780" s="26">
        <v>8</v>
      </c>
    </row>
    <row r="781" spans="1:38" x14ac:dyDescent="0.2">
      <c r="A781" s="1">
        <v>37</v>
      </c>
      <c r="B781" s="3" t="s">
        <v>0</v>
      </c>
      <c r="C781" s="1">
        <v>31</v>
      </c>
      <c r="D781" s="1">
        <v>5</v>
      </c>
      <c r="E781" s="1">
        <v>13</v>
      </c>
      <c r="F781" s="1">
        <v>18</v>
      </c>
      <c r="G781" s="1">
        <v>13</v>
      </c>
      <c r="H781" s="5" t="s">
        <v>120</v>
      </c>
      <c r="I781" s="4">
        <f t="shared" si="51"/>
        <v>3</v>
      </c>
      <c r="J781" s="5" t="s">
        <v>37</v>
      </c>
      <c r="K781" s="1">
        <v>8.9189333333333334</v>
      </c>
      <c r="L781" s="1">
        <v>10.112193333333334</v>
      </c>
      <c r="M781" s="1">
        <v>7.4273583333333315</v>
      </c>
      <c r="N781" s="1">
        <v>1</v>
      </c>
      <c r="O781">
        <v>6.6676000000000002</v>
      </c>
      <c r="P781" s="6">
        <v>1.222</v>
      </c>
      <c r="Q781" s="6">
        <v>1.8160000000000001</v>
      </c>
      <c r="R781" s="6">
        <v>13.3303616</v>
      </c>
      <c r="S781" s="6">
        <v>-6.6627615999999996</v>
      </c>
      <c r="T781" t="s">
        <v>54</v>
      </c>
      <c r="U781" s="1">
        <v>26</v>
      </c>
      <c r="V781" s="1">
        <v>14</v>
      </c>
      <c r="W781" s="1">
        <v>12</v>
      </c>
      <c r="X781" s="1">
        <v>43</v>
      </c>
      <c r="Y781">
        <v>41</v>
      </c>
      <c r="Z781">
        <v>108</v>
      </c>
      <c r="AA781">
        <v>36</v>
      </c>
      <c r="AB781">
        <v>25</v>
      </c>
      <c r="AC781">
        <v>19</v>
      </c>
      <c r="AD781">
        <v>24</v>
      </c>
      <c r="AE781">
        <v>24</v>
      </c>
      <c r="AF781">
        <v>23</v>
      </c>
      <c r="AG781">
        <v>155.464</v>
      </c>
      <c r="AH781">
        <v>182.97200000000001</v>
      </c>
      <c r="AI781">
        <v>-27.50800000000001</v>
      </c>
      <c r="AJ781" s="3">
        <v>3</v>
      </c>
      <c r="AK781" s="26">
        <v>6</v>
      </c>
      <c r="AL781" s="26">
        <v>8</v>
      </c>
    </row>
    <row r="782" spans="1:38" x14ac:dyDescent="0.2">
      <c r="A782" s="1">
        <v>37</v>
      </c>
      <c r="B782" s="3" t="s">
        <v>0</v>
      </c>
      <c r="C782" s="1">
        <v>31</v>
      </c>
      <c r="D782" s="1">
        <v>5</v>
      </c>
      <c r="E782" s="1">
        <v>13</v>
      </c>
      <c r="F782" s="1">
        <v>18</v>
      </c>
      <c r="G782" s="1">
        <v>13</v>
      </c>
      <c r="H782" s="5" t="s">
        <v>120</v>
      </c>
      <c r="I782" s="4">
        <f t="shared" si="51"/>
        <v>3</v>
      </c>
      <c r="J782" s="5" t="s">
        <v>37</v>
      </c>
      <c r="K782" s="1">
        <v>8.9189333333333334</v>
      </c>
      <c r="L782" s="1">
        <v>10.112193333333334</v>
      </c>
      <c r="M782" s="1">
        <v>7.4273583333333315</v>
      </c>
      <c r="N782" s="1">
        <v>1</v>
      </c>
      <c r="O782">
        <v>7.19</v>
      </c>
      <c r="P782" s="6">
        <v>1.222</v>
      </c>
      <c r="Q782" s="6">
        <v>1.8160000000000001</v>
      </c>
      <c r="R782" s="6">
        <v>14.27904</v>
      </c>
      <c r="S782" s="6">
        <v>-7.0890399999999998</v>
      </c>
      <c r="T782" t="s">
        <v>47</v>
      </c>
      <c r="U782" s="1">
        <v>26</v>
      </c>
      <c r="V782" s="1">
        <v>14</v>
      </c>
      <c r="W782" s="1">
        <v>12</v>
      </c>
      <c r="X782" s="1">
        <v>44</v>
      </c>
      <c r="Y782">
        <v>41</v>
      </c>
      <c r="Z782">
        <v>108</v>
      </c>
      <c r="AA782">
        <v>36</v>
      </c>
      <c r="AB782">
        <v>25</v>
      </c>
      <c r="AC782">
        <v>19</v>
      </c>
      <c r="AD782">
        <v>24</v>
      </c>
      <c r="AE782">
        <v>24</v>
      </c>
      <c r="AF782">
        <v>23</v>
      </c>
      <c r="AG782">
        <v>155.464</v>
      </c>
      <c r="AH782">
        <v>182.97200000000001</v>
      </c>
      <c r="AI782">
        <v>-27.50800000000001</v>
      </c>
      <c r="AJ782" s="3">
        <v>3</v>
      </c>
      <c r="AK782" s="26">
        <v>6</v>
      </c>
      <c r="AL782" s="26">
        <v>8</v>
      </c>
    </row>
    <row r="783" spans="1:38" x14ac:dyDescent="0.2">
      <c r="A783" s="1">
        <v>37</v>
      </c>
      <c r="B783" s="3" t="s">
        <v>0</v>
      </c>
      <c r="C783" s="1">
        <v>31</v>
      </c>
      <c r="D783" s="1">
        <v>5</v>
      </c>
      <c r="E783" s="1">
        <v>13</v>
      </c>
      <c r="F783" s="1">
        <v>18</v>
      </c>
      <c r="G783" s="1">
        <v>13</v>
      </c>
      <c r="H783" s="5" t="s">
        <v>17</v>
      </c>
      <c r="I783" s="4">
        <f t="shared" si="51"/>
        <v>3</v>
      </c>
      <c r="J783" s="5" t="s">
        <v>37</v>
      </c>
      <c r="K783" s="1">
        <v>8.9189333333333334</v>
      </c>
      <c r="L783" s="1">
        <v>10.112193333333334</v>
      </c>
      <c r="M783" s="1">
        <v>7.4273583333333315</v>
      </c>
      <c r="N783" s="1">
        <v>1</v>
      </c>
      <c r="O783">
        <v>8.9713999999999992</v>
      </c>
      <c r="P783" s="6">
        <v>1.222</v>
      </c>
      <c r="Q783" s="6">
        <v>1.8160000000000001</v>
      </c>
      <c r="R783" s="6">
        <v>17.5140624</v>
      </c>
      <c r="S783" s="6">
        <v>-8.5426624000000011</v>
      </c>
      <c r="T783" t="s">
        <v>77</v>
      </c>
      <c r="U783" s="1">
        <v>26</v>
      </c>
      <c r="V783" s="1">
        <v>14</v>
      </c>
      <c r="W783" s="1">
        <v>12</v>
      </c>
      <c r="X783" s="1">
        <v>45</v>
      </c>
      <c r="Y783">
        <v>41</v>
      </c>
      <c r="Z783">
        <v>108</v>
      </c>
      <c r="AA783">
        <v>36</v>
      </c>
      <c r="AB783">
        <v>25</v>
      </c>
      <c r="AC783">
        <v>19</v>
      </c>
      <c r="AD783">
        <v>24</v>
      </c>
      <c r="AE783">
        <v>24</v>
      </c>
      <c r="AF783">
        <v>23</v>
      </c>
      <c r="AG783">
        <v>155.464</v>
      </c>
      <c r="AH783">
        <v>182.97200000000001</v>
      </c>
      <c r="AI783">
        <v>-27.50800000000001</v>
      </c>
      <c r="AJ783" s="3">
        <v>3</v>
      </c>
      <c r="AK783" s="26">
        <v>6</v>
      </c>
      <c r="AL783" s="26">
        <v>8</v>
      </c>
    </row>
    <row r="784" spans="1:38" x14ac:dyDescent="0.2">
      <c r="A784" s="1">
        <v>38</v>
      </c>
      <c r="B784" s="3" t="s">
        <v>0</v>
      </c>
      <c r="C784" s="1">
        <v>23</v>
      </c>
      <c r="D784" s="1">
        <v>0</v>
      </c>
      <c r="E784" s="1">
        <v>6</v>
      </c>
      <c r="F784" s="1">
        <f t="shared" ref="F784:F815" si="52">C784-E784</f>
        <v>17</v>
      </c>
      <c r="G784" s="1">
        <v>6</v>
      </c>
      <c r="H784" t="s">
        <v>20</v>
      </c>
      <c r="I784" s="4">
        <f t="shared" si="51"/>
        <v>4</v>
      </c>
      <c r="J784" s="13" t="s">
        <v>38</v>
      </c>
      <c r="K784" s="1">
        <v>11.949400000000001</v>
      </c>
      <c r="L784" s="1">
        <v>14.389200000000002</v>
      </c>
      <c r="M784" s="1">
        <v>9.5096000000000025</v>
      </c>
      <c r="N784" s="1">
        <v>1</v>
      </c>
      <c r="O784" s="13">
        <v>7.1349999999999998</v>
      </c>
      <c r="P784" s="13">
        <v>-6.835</v>
      </c>
      <c r="Q784" s="13">
        <v>4.4989999999999997</v>
      </c>
      <c r="R784" s="13">
        <v>25.265364999999996</v>
      </c>
      <c r="S784" s="13">
        <v>-18.130364999999998</v>
      </c>
      <c r="T784" t="s">
        <v>73</v>
      </c>
      <c r="U784" s="1">
        <v>40</v>
      </c>
      <c r="V784" s="1">
        <v>20</v>
      </c>
      <c r="W784" s="1">
        <v>20</v>
      </c>
      <c r="X784" s="1">
        <v>0</v>
      </c>
      <c r="Y784">
        <v>36</v>
      </c>
      <c r="Z784">
        <v>66</v>
      </c>
      <c r="AA784">
        <v>36</v>
      </c>
      <c r="AB784">
        <v>49</v>
      </c>
      <c r="AC784">
        <v>22</v>
      </c>
      <c r="AD784">
        <v>24</v>
      </c>
      <c r="AE784">
        <v>12</v>
      </c>
      <c r="AF784">
        <v>24</v>
      </c>
      <c r="AG784">
        <v>132.76400000000001</v>
      </c>
      <c r="AH784">
        <v>192.334</v>
      </c>
      <c r="AI784">
        <v>-59.569999999999993</v>
      </c>
      <c r="AJ784" s="3">
        <v>3</v>
      </c>
      <c r="AK784" s="26">
        <v>1</v>
      </c>
      <c r="AL784" s="26">
        <v>10</v>
      </c>
    </row>
    <row r="785" spans="1:38" x14ac:dyDescent="0.2">
      <c r="A785" s="1">
        <v>38</v>
      </c>
      <c r="B785" s="3" t="s">
        <v>0</v>
      </c>
      <c r="C785" s="1">
        <v>23</v>
      </c>
      <c r="D785" s="1">
        <v>0</v>
      </c>
      <c r="E785" s="1">
        <v>6</v>
      </c>
      <c r="F785" s="1">
        <f t="shared" si="52"/>
        <v>17</v>
      </c>
      <c r="G785" s="1">
        <v>6</v>
      </c>
      <c r="H785" t="s">
        <v>7</v>
      </c>
      <c r="I785" s="4">
        <f t="shared" si="51"/>
        <v>3</v>
      </c>
      <c r="J785" s="15" t="s">
        <v>37</v>
      </c>
      <c r="K785" s="1">
        <v>11.949400000000001</v>
      </c>
      <c r="L785" s="1">
        <v>14.389200000000002</v>
      </c>
      <c r="M785" s="1">
        <v>9.5096000000000025</v>
      </c>
      <c r="N785" s="1">
        <v>1</v>
      </c>
      <c r="O785" s="15">
        <v>10.17</v>
      </c>
      <c r="P785" s="13">
        <v>-6.835</v>
      </c>
      <c r="Q785" s="13">
        <v>4.4989999999999997</v>
      </c>
      <c r="R785" s="13">
        <v>38.919829999999997</v>
      </c>
      <c r="S785" s="13">
        <v>-28.749829999999996</v>
      </c>
      <c r="T785" t="s">
        <v>39</v>
      </c>
      <c r="U785" s="1">
        <v>40</v>
      </c>
      <c r="V785" s="1">
        <v>20</v>
      </c>
      <c r="W785" s="1">
        <v>20</v>
      </c>
      <c r="X785" s="1">
        <v>1</v>
      </c>
      <c r="Y785">
        <v>36</v>
      </c>
      <c r="Z785">
        <v>66</v>
      </c>
      <c r="AA785">
        <v>36</v>
      </c>
      <c r="AB785">
        <v>49</v>
      </c>
      <c r="AC785">
        <v>22</v>
      </c>
      <c r="AD785">
        <v>24</v>
      </c>
      <c r="AE785">
        <v>12</v>
      </c>
      <c r="AF785">
        <v>24</v>
      </c>
      <c r="AG785">
        <v>132.76400000000001</v>
      </c>
      <c r="AH785">
        <v>192.334</v>
      </c>
      <c r="AI785">
        <v>-59.569999999999993</v>
      </c>
      <c r="AJ785" s="3">
        <v>3</v>
      </c>
      <c r="AK785" s="26">
        <v>1</v>
      </c>
      <c r="AL785" s="26">
        <v>10</v>
      </c>
    </row>
    <row r="786" spans="1:38" x14ac:dyDescent="0.2">
      <c r="A786" s="1">
        <v>38</v>
      </c>
      <c r="B786" s="3" t="s">
        <v>0</v>
      </c>
      <c r="C786" s="1">
        <v>23</v>
      </c>
      <c r="D786" s="1">
        <v>0</v>
      </c>
      <c r="E786" s="1">
        <v>6</v>
      </c>
      <c r="F786" s="1">
        <f t="shared" si="52"/>
        <v>17</v>
      </c>
      <c r="G786" s="1">
        <v>6</v>
      </c>
      <c r="H786" t="s">
        <v>11</v>
      </c>
      <c r="I786" s="4">
        <f t="shared" si="51"/>
        <v>4</v>
      </c>
      <c r="J786" s="13" t="s">
        <v>38</v>
      </c>
      <c r="K786" s="1">
        <v>11.949400000000001</v>
      </c>
      <c r="L786" s="1">
        <v>14.389200000000002</v>
      </c>
      <c r="M786" s="1">
        <v>9.5096000000000025</v>
      </c>
      <c r="N786" s="1">
        <v>1</v>
      </c>
      <c r="O786" s="13">
        <v>7.82</v>
      </c>
      <c r="P786" s="13">
        <v>-6.835</v>
      </c>
      <c r="Q786" s="13">
        <v>4.4989999999999997</v>
      </c>
      <c r="R786" s="13">
        <v>28.347179999999994</v>
      </c>
      <c r="S786" s="13">
        <v>-20.527179999999994</v>
      </c>
      <c r="T786" t="s">
        <v>51</v>
      </c>
      <c r="U786" s="1">
        <v>40</v>
      </c>
      <c r="V786" s="1">
        <v>20</v>
      </c>
      <c r="W786" s="1">
        <v>20</v>
      </c>
      <c r="X786" s="1">
        <v>2</v>
      </c>
      <c r="Y786">
        <v>36</v>
      </c>
      <c r="Z786">
        <v>66</v>
      </c>
      <c r="AA786">
        <v>36</v>
      </c>
      <c r="AB786">
        <v>49</v>
      </c>
      <c r="AC786">
        <v>22</v>
      </c>
      <c r="AD786">
        <v>24</v>
      </c>
      <c r="AE786">
        <v>12</v>
      </c>
      <c r="AF786">
        <v>24</v>
      </c>
      <c r="AG786">
        <v>132.76400000000001</v>
      </c>
      <c r="AH786">
        <v>192.334</v>
      </c>
      <c r="AI786">
        <v>-59.569999999999993</v>
      </c>
      <c r="AJ786" s="3">
        <v>3</v>
      </c>
      <c r="AK786" s="26">
        <v>1</v>
      </c>
      <c r="AL786" s="26">
        <v>10</v>
      </c>
    </row>
    <row r="787" spans="1:38" x14ac:dyDescent="0.2">
      <c r="A787" s="1">
        <v>38</v>
      </c>
      <c r="B787" s="3" t="s">
        <v>0</v>
      </c>
      <c r="C787" s="1">
        <v>23</v>
      </c>
      <c r="D787" s="1">
        <v>0</v>
      </c>
      <c r="E787" s="1">
        <v>6</v>
      </c>
      <c r="F787" s="1">
        <f t="shared" si="52"/>
        <v>17</v>
      </c>
      <c r="G787" s="1">
        <v>6</v>
      </c>
      <c r="H787" t="s">
        <v>8</v>
      </c>
      <c r="I787" s="4">
        <f t="shared" si="51"/>
        <v>4</v>
      </c>
      <c r="J787" s="13" t="s">
        <v>38</v>
      </c>
      <c r="K787" s="1">
        <v>11.949400000000001</v>
      </c>
      <c r="L787" s="1">
        <v>14.389200000000002</v>
      </c>
      <c r="M787" s="1">
        <v>9.5096000000000025</v>
      </c>
      <c r="N787" s="1">
        <v>1</v>
      </c>
      <c r="O787" s="13">
        <v>7.0540000000000003</v>
      </c>
      <c r="P787" s="13">
        <v>-6.835</v>
      </c>
      <c r="Q787" s="13">
        <v>4.4989999999999997</v>
      </c>
      <c r="R787" s="13">
        <v>24.900945999999998</v>
      </c>
      <c r="S787" s="13">
        <v>-17.846945999999996</v>
      </c>
      <c r="T787" t="s">
        <v>81</v>
      </c>
      <c r="U787" s="1">
        <v>40</v>
      </c>
      <c r="V787" s="1">
        <v>20</v>
      </c>
      <c r="W787" s="1">
        <v>20</v>
      </c>
      <c r="X787" s="1">
        <v>3</v>
      </c>
      <c r="Y787">
        <v>36</v>
      </c>
      <c r="Z787">
        <v>66</v>
      </c>
      <c r="AA787">
        <v>36</v>
      </c>
      <c r="AB787">
        <v>49</v>
      </c>
      <c r="AC787">
        <v>22</v>
      </c>
      <c r="AD787">
        <v>24</v>
      </c>
      <c r="AE787">
        <v>12</v>
      </c>
      <c r="AF787">
        <v>24</v>
      </c>
      <c r="AG787">
        <v>132.76400000000001</v>
      </c>
      <c r="AH787">
        <v>192.334</v>
      </c>
      <c r="AI787">
        <v>-59.569999999999993</v>
      </c>
      <c r="AJ787" s="3">
        <v>3</v>
      </c>
      <c r="AK787" s="26">
        <v>1</v>
      </c>
      <c r="AL787" s="26">
        <v>10</v>
      </c>
    </row>
    <row r="788" spans="1:38" x14ac:dyDescent="0.2">
      <c r="A788" s="1">
        <v>38</v>
      </c>
      <c r="B788" s="3" t="s">
        <v>0</v>
      </c>
      <c r="C788" s="1">
        <v>23</v>
      </c>
      <c r="D788" s="1">
        <v>0</v>
      </c>
      <c r="E788" s="1">
        <v>6</v>
      </c>
      <c r="F788" s="1">
        <f t="shared" si="52"/>
        <v>17</v>
      </c>
      <c r="G788" s="1">
        <v>6</v>
      </c>
      <c r="H788" t="s">
        <v>36</v>
      </c>
      <c r="I788" s="4">
        <f t="shared" si="51"/>
        <v>4</v>
      </c>
      <c r="J788" s="13" t="s">
        <v>38</v>
      </c>
      <c r="K788" s="1">
        <v>11.949400000000001</v>
      </c>
      <c r="L788" s="1">
        <v>14.389200000000002</v>
      </c>
      <c r="M788" s="1">
        <v>9.5096000000000025</v>
      </c>
      <c r="N788" s="1">
        <v>1</v>
      </c>
      <c r="O788" s="13">
        <v>21.045999999999999</v>
      </c>
      <c r="P788" s="13">
        <v>-6.835</v>
      </c>
      <c r="Q788" s="13">
        <v>4.4989999999999997</v>
      </c>
      <c r="R788" s="13">
        <v>87.850954000000002</v>
      </c>
      <c r="S788" s="13">
        <v>-66.804954000000009</v>
      </c>
      <c r="T788" t="s">
        <v>84</v>
      </c>
      <c r="U788" s="1">
        <v>40</v>
      </c>
      <c r="V788" s="1">
        <v>20</v>
      </c>
      <c r="W788" s="1">
        <v>20</v>
      </c>
      <c r="X788" s="1">
        <v>4</v>
      </c>
      <c r="Y788">
        <v>36</v>
      </c>
      <c r="Z788">
        <v>66</v>
      </c>
      <c r="AA788">
        <v>36</v>
      </c>
      <c r="AB788">
        <v>49</v>
      </c>
      <c r="AC788">
        <v>22</v>
      </c>
      <c r="AD788">
        <v>24</v>
      </c>
      <c r="AE788">
        <v>12</v>
      </c>
      <c r="AF788">
        <v>24</v>
      </c>
      <c r="AG788">
        <v>132.76400000000001</v>
      </c>
      <c r="AH788">
        <v>192.334</v>
      </c>
      <c r="AI788">
        <v>-59.569999999999993</v>
      </c>
      <c r="AJ788" s="3">
        <v>3</v>
      </c>
      <c r="AK788" s="26">
        <v>1</v>
      </c>
      <c r="AL788" s="26">
        <v>10</v>
      </c>
    </row>
    <row r="789" spans="1:38" x14ac:dyDescent="0.2">
      <c r="A789" s="1">
        <v>38</v>
      </c>
      <c r="B789" s="3" t="s">
        <v>0</v>
      </c>
      <c r="C789" s="1">
        <v>23</v>
      </c>
      <c r="D789" s="1">
        <v>0</v>
      </c>
      <c r="E789" s="1">
        <v>6</v>
      </c>
      <c r="F789" s="1">
        <f t="shared" si="52"/>
        <v>17</v>
      </c>
      <c r="G789" s="1">
        <v>6</v>
      </c>
      <c r="H789" t="s">
        <v>114</v>
      </c>
      <c r="I789" s="4">
        <f t="shared" si="51"/>
        <v>3</v>
      </c>
      <c r="J789" s="13" t="s">
        <v>38</v>
      </c>
      <c r="K789" s="1">
        <v>11.949400000000001</v>
      </c>
      <c r="L789" s="1">
        <v>14.389200000000002</v>
      </c>
      <c r="M789" s="1">
        <v>9.5096000000000025</v>
      </c>
      <c r="N789" s="1">
        <v>1</v>
      </c>
      <c r="O789" s="13">
        <v>6.1159999999999997</v>
      </c>
      <c r="P789" s="13">
        <v>-6.835</v>
      </c>
      <c r="Q789" s="13">
        <v>4.4989999999999997</v>
      </c>
      <c r="R789" s="13">
        <v>20.680883999999995</v>
      </c>
      <c r="S789" s="13">
        <v>-14.564883999999996</v>
      </c>
      <c r="T789" t="s">
        <v>79</v>
      </c>
      <c r="U789" s="1">
        <v>40</v>
      </c>
      <c r="V789" s="1">
        <v>20</v>
      </c>
      <c r="W789" s="1">
        <v>20</v>
      </c>
      <c r="X789" s="1">
        <v>5</v>
      </c>
      <c r="Y789">
        <v>36</v>
      </c>
      <c r="Z789">
        <v>66</v>
      </c>
      <c r="AA789">
        <v>36</v>
      </c>
      <c r="AB789">
        <v>49</v>
      </c>
      <c r="AC789">
        <v>22</v>
      </c>
      <c r="AD789">
        <v>24</v>
      </c>
      <c r="AE789">
        <v>12</v>
      </c>
      <c r="AF789">
        <v>24</v>
      </c>
      <c r="AG789">
        <v>132.76400000000001</v>
      </c>
      <c r="AH789">
        <v>192.334</v>
      </c>
      <c r="AI789">
        <v>-59.569999999999993</v>
      </c>
      <c r="AJ789" s="3">
        <v>3</v>
      </c>
      <c r="AK789" s="26">
        <v>1</v>
      </c>
      <c r="AL789" s="26">
        <v>10</v>
      </c>
    </row>
    <row r="790" spans="1:38" x14ac:dyDescent="0.2">
      <c r="A790" s="1">
        <v>38</v>
      </c>
      <c r="B790" s="3" t="s">
        <v>0</v>
      </c>
      <c r="C790" s="1">
        <v>23</v>
      </c>
      <c r="D790" s="1">
        <v>0</v>
      </c>
      <c r="E790" s="1">
        <v>6</v>
      </c>
      <c r="F790" s="1">
        <f t="shared" si="52"/>
        <v>17</v>
      </c>
      <c r="G790" s="1">
        <v>6</v>
      </c>
      <c r="H790" t="s">
        <v>8</v>
      </c>
      <c r="I790" s="4">
        <f t="shared" si="51"/>
        <v>4</v>
      </c>
      <c r="J790" s="15" t="s">
        <v>37</v>
      </c>
      <c r="K790" s="1">
        <v>11.949400000000001</v>
      </c>
      <c r="L790" s="1">
        <v>14.389200000000002</v>
      </c>
      <c r="M790" s="1">
        <v>9.5096000000000025</v>
      </c>
      <c r="N790" s="1">
        <v>1</v>
      </c>
      <c r="O790" s="15">
        <v>12.576000000000001</v>
      </c>
      <c r="P790" s="13">
        <v>-6.835</v>
      </c>
      <c r="Q790" s="13">
        <v>4.4989999999999997</v>
      </c>
      <c r="R790" s="13">
        <v>49.744423999999995</v>
      </c>
      <c r="S790" s="13">
        <v>-37.168423999999995</v>
      </c>
      <c r="T790" t="s">
        <v>44</v>
      </c>
      <c r="U790" s="1">
        <v>40</v>
      </c>
      <c r="V790" s="1">
        <v>20</v>
      </c>
      <c r="W790" s="1">
        <v>20</v>
      </c>
      <c r="X790" s="1">
        <v>6</v>
      </c>
      <c r="Y790">
        <v>36</v>
      </c>
      <c r="Z790">
        <v>66</v>
      </c>
      <c r="AA790">
        <v>36</v>
      </c>
      <c r="AB790">
        <v>49</v>
      </c>
      <c r="AC790">
        <v>22</v>
      </c>
      <c r="AD790">
        <v>24</v>
      </c>
      <c r="AE790">
        <v>12</v>
      </c>
      <c r="AF790">
        <v>24</v>
      </c>
      <c r="AG790">
        <v>132.76400000000001</v>
      </c>
      <c r="AH790">
        <v>192.334</v>
      </c>
      <c r="AI790">
        <v>-59.569999999999993</v>
      </c>
      <c r="AJ790" s="3">
        <v>3</v>
      </c>
      <c r="AK790" s="26">
        <v>1</v>
      </c>
      <c r="AL790" s="26">
        <v>10</v>
      </c>
    </row>
    <row r="791" spans="1:38" x14ac:dyDescent="0.2">
      <c r="A791" s="1">
        <v>38</v>
      </c>
      <c r="B791" s="3" t="s">
        <v>0</v>
      </c>
      <c r="C791" s="1">
        <v>23</v>
      </c>
      <c r="D791" s="1">
        <v>0</v>
      </c>
      <c r="E791" s="1">
        <v>6</v>
      </c>
      <c r="F791" s="1">
        <f t="shared" si="52"/>
        <v>17</v>
      </c>
      <c r="G791" s="1">
        <v>6</v>
      </c>
      <c r="H791" t="s">
        <v>34</v>
      </c>
      <c r="I791" s="4">
        <f t="shared" si="51"/>
        <v>2</v>
      </c>
      <c r="J791" s="15" t="s">
        <v>37</v>
      </c>
      <c r="K791" s="1">
        <v>11.949400000000001</v>
      </c>
      <c r="L791" s="1">
        <v>14.389200000000002</v>
      </c>
      <c r="M791" s="1">
        <v>9.5096000000000025</v>
      </c>
      <c r="N791" s="1">
        <v>1</v>
      </c>
      <c r="O791" s="15">
        <v>8.5730000000000004</v>
      </c>
      <c r="P791" s="13">
        <v>-6.835</v>
      </c>
      <c r="Q791" s="13">
        <v>4.4989999999999997</v>
      </c>
      <c r="R791" s="13">
        <v>31.734926999999999</v>
      </c>
      <c r="S791" s="13">
        <v>-23.161926999999999</v>
      </c>
      <c r="T791" t="s">
        <v>78</v>
      </c>
      <c r="U791" s="1">
        <v>40</v>
      </c>
      <c r="V791" s="1">
        <v>20</v>
      </c>
      <c r="W791" s="1">
        <v>20</v>
      </c>
      <c r="X791" s="1">
        <v>7</v>
      </c>
      <c r="Y791">
        <v>36</v>
      </c>
      <c r="Z791">
        <v>66</v>
      </c>
      <c r="AA791">
        <v>36</v>
      </c>
      <c r="AB791">
        <v>49</v>
      </c>
      <c r="AC791">
        <v>22</v>
      </c>
      <c r="AD791">
        <v>24</v>
      </c>
      <c r="AE791">
        <v>12</v>
      </c>
      <c r="AF791">
        <v>24</v>
      </c>
      <c r="AG791">
        <v>132.76400000000001</v>
      </c>
      <c r="AH791">
        <v>192.334</v>
      </c>
      <c r="AI791">
        <v>-59.569999999999993</v>
      </c>
      <c r="AJ791" s="3">
        <v>3</v>
      </c>
      <c r="AK791" s="26">
        <v>1</v>
      </c>
      <c r="AL791" s="26">
        <v>10</v>
      </c>
    </row>
    <row r="792" spans="1:38" x14ac:dyDescent="0.2">
      <c r="A792" s="1">
        <v>38</v>
      </c>
      <c r="B792" s="3" t="s">
        <v>0</v>
      </c>
      <c r="C792" s="1">
        <v>23</v>
      </c>
      <c r="D792" s="1">
        <v>0</v>
      </c>
      <c r="E792" s="1">
        <v>6</v>
      </c>
      <c r="F792" s="1">
        <f t="shared" si="52"/>
        <v>17</v>
      </c>
      <c r="G792" s="1">
        <v>6</v>
      </c>
      <c r="H792" t="s">
        <v>11</v>
      </c>
      <c r="I792" s="4">
        <f t="shared" si="51"/>
        <v>4</v>
      </c>
      <c r="J792" s="15" t="s">
        <v>37</v>
      </c>
      <c r="K792" s="1">
        <v>11.949400000000001</v>
      </c>
      <c r="L792" s="1">
        <v>14.389200000000002</v>
      </c>
      <c r="M792" s="1">
        <v>9.5096000000000025</v>
      </c>
      <c r="N792" s="1">
        <v>1</v>
      </c>
      <c r="O792" s="15">
        <v>6.8620000000000001</v>
      </c>
      <c r="P792" s="13">
        <v>-6.835</v>
      </c>
      <c r="Q792" s="13">
        <v>4.4989999999999997</v>
      </c>
      <c r="R792" s="13">
        <v>24.037137999999999</v>
      </c>
      <c r="S792" s="13">
        <v>-17.175137999999997</v>
      </c>
      <c r="T792" t="s">
        <v>82</v>
      </c>
      <c r="U792" s="1">
        <v>40</v>
      </c>
      <c r="V792" s="1">
        <v>20</v>
      </c>
      <c r="W792" s="1">
        <v>20</v>
      </c>
      <c r="X792" s="1">
        <v>8</v>
      </c>
      <c r="Y792">
        <v>36</v>
      </c>
      <c r="Z792">
        <v>66</v>
      </c>
      <c r="AA792">
        <v>36</v>
      </c>
      <c r="AB792">
        <v>49</v>
      </c>
      <c r="AC792">
        <v>22</v>
      </c>
      <c r="AD792">
        <v>24</v>
      </c>
      <c r="AE792">
        <v>12</v>
      </c>
      <c r="AF792">
        <v>24</v>
      </c>
      <c r="AG792">
        <v>132.76400000000001</v>
      </c>
      <c r="AH792">
        <v>192.334</v>
      </c>
      <c r="AI792">
        <v>-59.569999999999993</v>
      </c>
      <c r="AJ792" s="3">
        <v>3</v>
      </c>
      <c r="AK792" s="26">
        <v>1</v>
      </c>
      <c r="AL792" s="26">
        <v>10</v>
      </c>
    </row>
    <row r="793" spans="1:38" x14ac:dyDescent="0.2">
      <c r="A793" s="1">
        <v>38</v>
      </c>
      <c r="B793" s="3" t="s">
        <v>0</v>
      </c>
      <c r="C793" s="1">
        <v>23</v>
      </c>
      <c r="D793" s="1">
        <v>0</v>
      </c>
      <c r="E793" s="1">
        <v>6</v>
      </c>
      <c r="F793" s="1">
        <f t="shared" si="52"/>
        <v>17</v>
      </c>
      <c r="G793" s="1">
        <v>6</v>
      </c>
      <c r="H793" t="s">
        <v>11</v>
      </c>
      <c r="I793" s="4">
        <f t="shared" si="51"/>
        <v>4</v>
      </c>
      <c r="J793" s="15" t="s">
        <v>37</v>
      </c>
      <c r="K793" s="1">
        <v>11.949400000000001</v>
      </c>
      <c r="L793" s="1">
        <v>14.389200000000002</v>
      </c>
      <c r="M793" s="1">
        <v>9.5096000000000025</v>
      </c>
      <c r="N793" s="1">
        <v>1</v>
      </c>
      <c r="O793" s="15">
        <v>7.5750000000000002</v>
      </c>
      <c r="P793" s="13">
        <v>-6.835</v>
      </c>
      <c r="Q793" s="13">
        <v>4.4989999999999997</v>
      </c>
      <c r="R793" s="13">
        <v>27.244924999999995</v>
      </c>
      <c r="S793" s="13">
        <v>-19.669924999999996</v>
      </c>
      <c r="T793" t="s">
        <v>83</v>
      </c>
      <c r="U793" s="1">
        <v>40</v>
      </c>
      <c r="V793" s="1">
        <v>20</v>
      </c>
      <c r="W793" s="1">
        <v>20</v>
      </c>
      <c r="X793" s="1">
        <v>9</v>
      </c>
      <c r="Y793">
        <v>36</v>
      </c>
      <c r="Z793">
        <v>66</v>
      </c>
      <c r="AA793">
        <v>36</v>
      </c>
      <c r="AB793">
        <v>49</v>
      </c>
      <c r="AC793">
        <v>22</v>
      </c>
      <c r="AD793">
        <v>24</v>
      </c>
      <c r="AE793">
        <v>12</v>
      </c>
      <c r="AF793">
        <v>24</v>
      </c>
      <c r="AG793">
        <v>132.76400000000001</v>
      </c>
      <c r="AH793">
        <v>192.334</v>
      </c>
      <c r="AI793">
        <v>-59.569999999999993</v>
      </c>
      <c r="AJ793" s="3">
        <v>3</v>
      </c>
      <c r="AK793" s="26">
        <v>1</v>
      </c>
      <c r="AL793" s="26">
        <v>10</v>
      </c>
    </row>
    <row r="794" spans="1:38" x14ac:dyDescent="0.2">
      <c r="A794" s="1">
        <v>38</v>
      </c>
      <c r="B794" s="3" t="s">
        <v>0</v>
      </c>
      <c r="C794" s="1">
        <v>23</v>
      </c>
      <c r="D794" s="1">
        <v>0</v>
      </c>
      <c r="E794" s="1">
        <v>6</v>
      </c>
      <c r="F794" s="1">
        <f t="shared" si="52"/>
        <v>17</v>
      </c>
      <c r="G794" s="1">
        <v>6</v>
      </c>
      <c r="H794" t="s">
        <v>17</v>
      </c>
      <c r="I794" s="4">
        <f t="shared" si="51"/>
        <v>3</v>
      </c>
      <c r="J794" s="15" t="s">
        <v>37</v>
      </c>
      <c r="K794" s="1">
        <v>11.949400000000001</v>
      </c>
      <c r="L794" s="1">
        <v>14.389200000000002</v>
      </c>
      <c r="M794" s="1">
        <v>9.5096000000000025</v>
      </c>
      <c r="N794" s="1">
        <v>1</v>
      </c>
      <c r="O794" s="15">
        <v>15.41</v>
      </c>
      <c r="P794" s="13">
        <v>-6.835</v>
      </c>
      <c r="Q794" s="13">
        <v>4.4989999999999997</v>
      </c>
      <c r="R794" s="13">
        <v>62.494589999999995</v>
      </c>
      <c r="S794" s="13">
        <v>-47.084589999999992</v>
      </c>
      <c r="T794" t="s">
        <v>64</v>
      </c>
      <c r="U794" s="1">
        <v>40</v>
      </c>
      <c r="V794" s="1">
        <v>20</v>
      </c>
      <c r="W794" s="1">
        <v>20</v>
      </c>
      <c r="X794" s="1">
        <v>10</v>
      </c>
      <c r="Y794">
        <v>36</v>
      </c>
      <c r="Z794">
        <v>66</v>
      </c>
      <c r="AA794">
        <v>36</v>
      </c>
      <c r="AB794">
        <v>49</v>
      </c>
      <c r="AC794">
        <v>22</v>
      </c>
      <c r="AD794">
        <v>24</v>
      </c>
      <c r="AE794">
        <v>12</v>
      </c>
      <c r="AF794">
        <v>24</v>
      </c>
      <c r="AG794">
        <v>132.76400000000001</v>
      </c>
      <c r="AH794">
        <v>192.334</v>
      </c>
      <c r="AI794">
        <v>-59.569999999999993</v>
      </c>
      <c r="AJ794" s="3">
        <v>3</v>
      </c>
      <c r="AK794" s="26">
        <v>1</v>
      </c>
      <c r="AL794" s="26">
        <v>10</v>
      </c>
    </row>
    <row r="795" spans="1:38" x14ac:dyDescent="0.2">
      <c r="A795" s="1">
        <v>38</v>
      </c>
      <c r="B795" s="3" t="s">
        <v>0</v>
      </c>
      <c r="C795" s="1">
        <v>23</v>
      </c>
      <c r="D795" s="1">
        <v>0</v>
      </c>
      <c r="E795" s="1">
        <v>6</v>
      </c>
      <c r="F795" s="1">
        <f t="shared" si="52"/>
        <v>17</v>
      </c>
      <c r="G795" s="1">
        <v>6</v>
      </c>
      <c r="H795" t="s">
        <v>9</v>
      </c>
      <c r="I795" s="4"/>
      <c r="J795" s="17" t="s">
        <v>37</v>
      </c>
      <c r="K795" s="1">
        <v>11.949400000000001</v>
      </c>
      <c r="L795" s="1">
        <v>14.389200000000002</v>
      </c>
      <c r="M795" s="1">
        <v>9.5096000000000025</v>
      </c>
      <c r="N795" s="1">
        <v>0</v>
      </c>
      <c r="O795" s="17"/>
      <c r="P795" s="13"/>
      <c r="Q795" s="13"/>
      <c r="R795" s="13"/>
      <c r="S795" s="13"/>
      <c r="T795" t="s">
        <v>41</v>
      </c>
      <c r="U795" s="1">
        <v>40</v>
      </c>
      <c r="V795" s="1">
        <v>20</v>
      </c>
      <c r="W795" s="1">
        <v>20</v>
      </c>
      <c r="X795" s="1">
        <v>11</v>
      </c>
      <c r="Y795">
        <v>36</v>
      </c>
      <c r="Z795">
        <v>66</v>
      </c>
      <c r="AA795">
        <v>36</v>
      </c>
      <c r="AB795">
        <v>49</v>
      </c>
      <c r="AC795">
        <v>22</v>
      </c>
      <c r="AD795">
        <v>24</v>
      </c>
      <c r="AE795">
        <v>12</v>
      </c>
      <c r="AF795">
        <v>24</v>
      </c>
      <c r="AG795">
        <v>132.76400000000001</v>
      </c>
      <c r="AH795">
        <v>192.334</v>
      </c>
      <c r="AI795">
        <v>-59.569999999999993</v>
      </c>
      <c r="AJ795" s="3">
        <v>3</v>
      </c>
      <c r="AK795" s="26">
        <v>1</v>
      </c>
      <c r="AL795" s="26">
        <v>10</v>
      </c>
    </row>
    <row r="796" spans="1:38" x14ac:dyDescent="0.2">
      <c r="A796" s="1">
        <v>38</v>
      </c>
      <c r="B796" s="3" t="s">
        <v>0</v>
      </c>
      <c r="C796" s="1">
        <v>23</v>
      </c>
      <c r="D796" s="1">
        <v>0</v>
      </c>
      <c r="E796" s="1">
        <v>6</v>
      </c>
      <c r="F796" s="1">
        <f t="shared" si="52"/>
        <v>17</v>
      </c>
      <c r="G796" s="1">
        <v>6</v>
      </c>
      <c r="H796" t="s">
        <v>20</v>
      </c>
      <c r="I796" s="4">
        <f>LEN(SUBSTITUTE(H796," ",""))</f>
        <v>4</v>
      </c>
      <c r="J796" s="15" t="s">
        <v>37</v>
      </c>
      <c r="K796" s="1">
        <v>11.949400000000001</v>
      </c>
      <c r="L796" s="1">
        <v>14.389200000000002</v>
      </c>
      <c r="M796" s="1">
        <v>9.5096000000000025</v>
      </c>
      <c r="N796" s="1">
        <v>1</v>
      </c>
      <c r="O796" s="15">
        <v>13.186</v>
      </c>
      <c r="P796" s="13">
        <v>-6.835</v>
      </c>
      <c r="Q796" s="13">
        <v>4.4989999999999997</v>
      </c>
      <c r="R796" s="13">
        <v>52.488813999999998</v>
      </c>
      <c r="S796" s="13">
        <v>-39.302813999999998</v>
      </c>
      <c r="T796" t="s">
        <v>52</v>
      </c>
      <c r="U796" s="1">
        <v>40</v>
      </c>
      <c r="V796" s="1">
        <v>20</v>
      </c>
      <c r="W796" s="1">
        <v>20</v>
      </c>
      <c r="X796" s="1">
        <v>12</v>
      </c>
      <c r="Y796">
        <v>36</v>
      </c>
      <c r="Z796">
        <v>66</v>
      </c>
      <c r="AA796">
        <v>36</v>
      </c>
      <c r="AB796">
        <v>49</v>
      </c>
      <c r="AC796">
        <v>22</v>
      </c>
      <c r="AD796">
        <v>24</v>
      </c>
      <c r="AE796">
        <v>12</v>
      </c>
      <c r="AF796">
        <v>24</v>
      </c>
      <c r="AG796">
        <v>132.76400000000001</v>
      </c>
      <c r="AH796">
        <v>192.334</v>
      </c>
      <c r="AI796">
        <v>-59.569999999999993</v>
      </c>
      <c r="AJ796" s="3">
        <v>3</v>
      </c>
      <c r="AK796" s="26">
        <v>1</v>
      </c>
      <c r="AL796" s="26">
        <v>10</v>
      </c>
    </row>
    <row r="797" spans="1:38" x14ac:dyDescent="0.2">
      <c r="A797" s="1">
        <v>38</v>
      </c>
      <c r="B797" s="3" t="s">
        <v>0</v>
      </c>
      <c r="C797" s="1">
        <v>23</v>
      </c>
      <c r="D797" s="1">
        <v>0</v>
      </c>
      <c r="E797" s="1">
        <v>6</v>
      </c>
      <c r="F797" s="1">
        <f t="shared" si="52"/>
        <v>17</v>
      </c>
      <c r="G797" s="1">
        <v>6</v>
      </c>
      <c r="H797" t="s">
        <v>9</v>
      </c>
      <c r="I797" s="4"/>
      <c r="J797" s="17" t="s">
        <v>37</v>
      </c>
      <c r="K797" s="1">
        <v>11.949400000000001</v>
      </c>
      <c r="L797" s="1">
        <v>14.389200000000002</v>
      </c>
      <c r="M797" s="1">
        <v>9.5096000000000025</v>
      </c>
      <c r="N797" s="1">
        <v>0</v>
      </c>
      <c r="O797" s="17"/>
      <c r="P797" s="13"/>
      <c r="Q797" s="13"/>
      <c r="R797" s="13"/>
      <c r="S797" s="13"/>
      <c r="T797" t="s">
        <v>42</v>
      </c>
      <c r="U797" s="1">
        <v>40</v>
      </c>
      <c r="V797" s="1">
        <v>20</v>
      </c>
      <c r="W797" s="1">
        <v>20</v>
      </c>
      <c r="X797" s="1">
        <v>13</v>
      </c>
      <c r="Y797">
        <v>36</v>
      </c>
      <c r="Z797">
        <v>66</v>
      </c>
      <c r="AA797">
        <v>36</v>
      </c>
      <c r="AB797">
        <v>49</v>
      </c>
      <c r="AC797">
        <v>22</v>
      </c>
      <c r="AD797">
        <v>24</v>
      </c>
      <c r="AE797">
        <v>12</v>
      </c>
      <c r="AF797">
        <v>24</v>
      </c>
      <c r="AG797">
        <v>132.76400000000001</v>
      </c>
      <c r="AH797">
        <v>192.334</v>
      </c>
      <c r="AI797">
        <v>-59.569999999999993</v>
      </c>
      <c r="AJ797" s="3">
        <v>3</v>
      </c>
      <c r="AK797" s="26">
        <v>1</v>
      </c>
      <c r="AL797" s="26">
        <v>10</v>
      </c>
    </row>
    <row r="798" spans="1:38" x14ac:dyDescent="0.2">
      <c r="A798" s="1">
        <v>38</v>
      </c>
      <c r="B798" s="3" t="s">
        <v>0</v>
      </c>
      <c r="C798" s="1">
        <v>23</v>
      </c>
      <c r="D798" s="1">
        <v>0</v>
      </c>
      <c r="E798" s="1">
        <v>6</v>
      </c>
      <c r="F798" s="1">
        <f t="shared" si="52"/>
        <v>17</v>
      </c>
      <c r="G798" s="1">
        <v>6</v>
      </c>
      <c r="H798" t="s">
        <v>29</v>
      </c>
      <c r="I798" s="4">
        <f t="shared" ref="I798:I805" si="53">LEN(SUBSTITUTE(H798," ",""))</f>
        <v>4</v>
      </c>
      <c r="J798" s="15" t="s">
        <v>37</v>
      </c>
      <c r="K798" s="1">
        <v>11.949400000000001</v>
      </c>
      <c r="L798" s="1">
        <v>14.389200000000002</v>
      </c>
      <c r="M798" s="1">
        <v>9.5096000000000025</v>
      </c>
      <c r="N798" s="1">
        <v>1</v>
      </c>
      <c r="O798" s="15">
        <v>8.6760000000000002</v>
      </c>
      <c r="P798" s="13">
        <v>-6.835</v>
      </c>
      <c r="Q798" s="13">
        <v>4.4989999999999997</v>
      </c>
      <c r="R798" s="13">
        <v>32.198324</v>
      </c>
      <c r="S798" s="13">
        <v>-23.522323999999998</v>
      </c>
      <c r="T798" t="s">
        <v>71</v>
      </c>
      <c r="U798" s="1">
        <v>40</v>
      </c>
      <c r="V798" s="1">
        <v>20</v>
      </c>
      <c r="W798" s="1">
        <v>20</v>
      </c>
      <c r="X798" s="1">
        <v>14</v>
      </c>
      <c r="Y798">
        <v>36</v>
      </c>
      <c r="Z798">
        <v>66</v>
      </c>
      <c r="AA798">
        <v>36</v>
      </c>
      <c r="AB798">
        <v>49</v>
      </c>
      <c r="AC798">
        <v>22</v>
      </c>
      <c r="AD798">
        <v>24</v>
      </c>
      <c r="AE798">
        <v>12</v>
      </c>
      <c r="AF798">
        <v>24</v>
      </c>
      <c r="AG798">
        <v>132.76400000000001</v>
      </c>
      <c r="AH798">
        <v>192.334</v>
      </c>
      <c r="AI798">
        <v>-59.569999999999993</v>
      </c>
      <c r="AJ798" s="3">
        <v>3</v>
      </c>
      <c r="AK798" s="26">
        <v>1</v>
      </c>
      <c r="AL798" s="26">
        <v>10</v>
      </c>
    </row>
    <row r="799" spans="1:38" x14ac:dyDescent="0.2">
      <c r="A799" s="1">
        <v>38</v>
      </c>
      <c r="B799" s="3" t="s">
        <v>0</v>
      </c>
      <c r="C799" s="1">
        <v>23</v>
      </c>
      <c r="D799" s="1">
        <v>0</v>
      </c>
      <c r="E799" s="1">
        <v>6</v>
      </c>
      <c r="F799" s="1">
        <f t="shared" si="52"/>
        <v>17</v>
      </c>
      <c r="G799" s="1">
        <v>6</v>
      </c>
      <c r="H799" t="s">
        <v>8</v>
      </c>
      <c r="I799" s="4">
        <f t="shared" si="53"/>
        <v>4</v>
      </c>
      <c r="J799" s="15" t="s">
        <v>37</v>
      </c>
      <c r="K799" s="1">
        <v>11.949400000000001</v>
      </c>
      <c r="L799" s="1">
        <v>14.389200000000002</v>
      </c>
      <c r="M799" s="1">
        <v>9.5096000000000025</v>
      </c>
      <c r="N799" s="1">
        <v>1</v>
      </c>
      <c r="O799" s="15">
        <v>5.3470000000000004</v>
      </c>
      <c r="P799" s="13">
        <v>-6.835</v>
      </c>
      <c r="Q799" s="13">
        <v>4.4989999999999997</v>
      </c>
      <c r="R799" s="13">
        <v>17.221152999999997</v>
      </c>
      <c r="S799" s="13">
        <v>-11.874152999999996</v>
      </c>
      <c r="T799" t="s">
        <v>62</v>
      </c>
      <c r="U799" s="1">
        <v>40</v>
      </c>
      <c r="V799" s="1">
        <v>20</v>
      </c>
      <c r="W799" s="1">
        <v>20</v>
      </c>
      <c r="X799" s="1">
        <v>15</v>
      </c>
      <c r="Y799">
        <v>36</v>
      </c>
      <c r="Z799">
        <v>66</v>
      </c>
      <c r="AA799">
        <v>36</v>
      </c>
      <c r="AB799">
        <v>49</v>
      </c>
      <c r="AC799">
        <v>22</v>
      </c>
      <c r="AD799">
        <v>24</v>
      </c>
      <c r="AE799">
        <v>12</v>
      </c>
      <c r="AF799">
        <v>24</v>
      </c>
      <c r="AG799">
        <v>132.76400000000001</v>
      </c>
      <c r="AH799">
        <v>192.334</v>
      </c>
      <c r="AI799">
        <v>-59.569999999999993</v>
      </c>
      <c r="AJ799" s="3">
        <v>3</v>
      </c>
      <c r="AK799" s="26">
        <v>1</v>
      </c>
      <c r="AL799" s="26">
        <v>10</v>
      </c>
    </row>
    <row r="800" spans="1:38" x14ac:dyDescent="0.2">
      <c r="A800" s="1">
        <v>38</v>
      </c>
      <c r="B800" s="3" t="s">
        <v>0</v>
      </c>
      <c r="C800" s="1">
        <v>23</v>
      </c>
      <c r="D800" s="1">
        <v>0</v>
      </c>
      <c r="E800" s="1">
        <v>6</v>
      </c>
      <c r="F800" s="1">
        <f t="shared" si="52"/>
        <v>17</v>
      </c>
      <c r="G800" s="1">
        <v>6</v>
      </c>
      <c r="H800" t="s">
        <v>27</v>
      </c>
      <c r="I800" s="4">
        <f t="shared" si="53"/>
        <v>5</v>
      </c>
      <c r="J800" s="15" t="s">
        <v>37</v>
      </c>
      <c r="K800" s="1">
        <v>11.949400000000001</v>
      </c>
      <c r="L800" s="1">
        <v>14.389200000000002</v>
      </c>
      <c r="M800" s="1">
        <v>9.5096000000000025</v>
      </c>
      <c r="N800" s="1">
        <v>1</v>
      </c>
      <c r="O800" s="15">
        <v>13.196999999999999</v>
      </c>
      <c r="P800" s="13">
        <v>-6.835</v>
      </c>
      <c r="Q800" s="13">
        <v>4.4989999999999997</v>
      </c>
      <c r="R800" s="13">
        <v>52.538302999999992</v>
      </c>
      <c r="S800" s="13">
        <v>-39.341302999999996</v>
      </c>
      <c r="T800" t="s">
        <v>68</v>
      </c>
      <c r="U800" s="1">
        <v>40</v>
      </c>
      <c r="V800" s="1">
        <v>20</v>
      </c>
      <c r="W800" s="1">
        <v>20</v>
      </c>
      <c r="X800" s="1">
        <v>16</v>
      </c>
      <c r="Y800">
        <v>36</v>
      </c>
      <c r="Z800">
        <v>66</v>
      </c>
      <c r="AA800">
        <v>36</v>
      </c>
      <c r="AB800">
        <v>49</v>
      </c>
      <c r="AC800">
        <v>22</v>
      </c>
      <c r="AD800">
        <v>24</v>
      </c>
      <c r="AE800">
        <v>12</v>
      </c>
      <c r="AF800">
        <v>24</v>
      </c>
      <c r="AG800">
        <v>132.76400000000001</v>
      </c>
      <c r="AH800">
        <v>192.334</v>
      </c>
      <c r="AI800">
        <v>-59.569999999999993</v>
      </c>
      <c r="AJ800" s="3">
        <v>3</v>
      </c>
      <c r="AK800" s="26">
        <v>1</v>
      </c>
      <c r="AL800" s="26">
        <v>10</v>
      </c>
    </row>
    <row r="801" spans="1:38" x14ac:dyDescent="0.2">
      <c r="A801" s="1">
        <v>38</v>
      </c>
      <c r="B801" s="3" t="s">
        <v>0</v>
      </c>
      <c r="C801" s="1">
        <v>23</v>
      </c>
      <c r="D801" s="1">
        <v>0</v>
      </c>
      <c r="E801" s="1">
        <v>6</v>
      </c>
      <c r="F801" s="1">
        <f t="shared" si="52"/>
        <v>17</v>
      </c>
      <c r="G801" s="1">
        <v>6</v>
      </c>
      <c r="H801" t="s">
        <v>11</v>
      </c>
      <c r="I801" s="4">
        <f t="shared" si="53"/>
        <v>4</v>
      </c>
      <c r="J801" s="15" t="s">
        <v>37</v>
      </c>
      <c r="K801" s="1">
        <v>11.949400000000001</v>
      </c>
      <c r="L801" s="1">
        <v>14.389200000000002</v>
      </c>
      <c r="M801" s="1">
        <v>9.5096000000000025</v>
      </c>
      <c r="N801" s="1">
        <v>1</v>
      </c>
      <c r="O801" s="15">
        <v>7.8840000000000003</v>
      </c>
      <c r="P801" s="13">
        <v>-6.835</v>
      </c>
      <c r="Q801" s="13">
        <v>4.4989999999999997</v>
      </c>
      <c r="R801" s="13">
        <v>28.635115999999996</v>
      </c>
      <c r="S801" s="13">
        <v>-20.751115999999996</v>
      </c>
      <c r="T801" t="s">
        <v>63</v>
      </c>
      <c r="U801" s="1">
        <v>40</v>
      </c>
      <c r="V801" s="1">
        <v>20</v>
      </c>
      <c r="W801" s="1">
        <v>20</v>
      </c>
      <c r="X801" s="1">
        <v>17</v>
      </c>
      <c r="Y801">
        <v>36</v>
      </c>
      <c r="Z801">
        <v>66</v>
      </c>
      <c r="AA801">
        <v>36</v>
      </c>
      <c r="AB801">
        <v>49</v>
      </c>
      <c r="AC801">
        <v>22</v>
      </c>
      <c r="AD801">
        <v>24</v>
      </c>
      <c r="AE801">
        <v>12</v>
      </c>
      <c r="AF801">
        <v>24</v>
      </c>
      <c r="AG801">
        <v>132.76400000000001</v>
      </c>
      <c r="AH801">
        <v>192.334</v>
      </c>
      <c r="AI801">
        <v>-59.569999999999993</v>
      </c>
      <c r="AJ801" s="3">
        <v>3</v>
      </c>
      <c r="AK801" s="26">
        <v>1</v>
      </c>
      <c r="AL801" s="26">
        <v>10</v>
      </c>
    </row>
    <row r="802" spans="1:38" x14ac:dyDescent="0.2">
      <c r="A802" s="1">
        <v>38</v>
      </c>
      <c r="B802" s="3" t="s">
        <v>0</v>
      </c>
      <c r="C802" s="1">
        <v>23</v>
      </c>
      <c r="D802" s="1">
        <v>0</v>
      </c>
      <c r="E802" s="1">
        <v>6</v>
      </c>
      <c r="F802" s="1">
        <f t="shared" si="52"/>
        <v>17</v>
      </c>
      <c r="G802" s="1">
        <v>6</v>
      </c>
      <c r="H802" t="s">
        <v>31</v>
      </c>
      <c r="I802" s="4">
        <f t="shared" si="53"/>
        <v>4</v>
      </c>
      <c r="J802" s="15" t="s">
        <v>37</v>
      </c>
      <c r="K802" s="1">
        <v>11.949400000000001</v>
      </c>
      <c r="L802" s="1">
        <v>14.389200000000002</v>
      </c>
      <c r="M802" s="1">
        <v>9.5096000000000025</v>
      </c>
      <c r="N802" s="1">
        <v>1</v>
      </c>
      <c r="O802" s="15">
        <v>7.883</v>
      </c>
      <c r="P802" s="13">
        <v>-6.835</v>
      </c>
      <c r="Q802" s="13">
        <v>4.4989999999999997</v>
      </c>
      <c r="R802" s="13">
        <v>28.630616999999994</v>
      </c>
      <c r="S802" s="13">
        <v>-20.747616999999995</v>
      </c>
      <c r="T802" t="s">
        <v>74</v>
      </c>
      <c r="U802" s="1">
        <v>40</v>
      </c>
      <c r="V802" s="1">
        <v>20</v>
      </c>
      <c r="W802" s="1">
        <v>20</v>
      </c>
      <c r="X802" s="1">
        <v>18</v>
      </c>
      <c r="Y802">
        <v>36</v>
      </c>
      <c r="Z802">
        <v>66</v>
      </c>
      <c r="AA802">
        <v>36</v>
      </c>
      <c r="AB802">
        <v>49</v>
      </c>
      <c r="AC802">
        <v>22</v>
      </c>
      <c r="AD802">
        <v>24</v>
      </c>
      <c r="AE802">
        <v>12</v>
      </c>
      <c r="AF802">
        <v>24</v>
      </c>
      <c r="AG802">
        <v>132.76400000000001</v>
      </c>
      <c r="AH802">
        <v>192.334</v>
      </c>
      <c r="AI802">
        <v>-59.569999999999993</v>
      </c>
      <c r="AJ802" s="3">
        <v>3</v>
      </c>
      <c r="AK802" s="26">
        <v>1</v>
      </c>
      <c r="AL802" s="26">
        <v>10</v>
      </c>
    </row>
    <row r="803" spans="1:38" x14ac:dyDescent="0.2">
      <c r="A803" s="1">
        <v>38</v>
      </c>
      <c r="B803" s="3" t="s">
        <v>0</v>
      </c>
      <c r="C803" s="1">
        <v>23</v>
      </c>
      <c r="D803" s="1">
        <v>0</v>
      </c>
      <c r="E803" s="1">
        <v>6</v>
      </c>
      <c r="F803" s="1">
        <f t="shared" si="52"/>
        <v>17</v>
      </c>
      <c r="G803" s="1">
        <v>6</v>
      </c>
      <c r="H803" t="s">
        <v>18</v>
      </c>
      <c r="I803" s="4">
        <f t="shared" si="53"/>
        <v>3</v>
      </c>
      <c r="J803" s="15" t="s">
        <v>37</v>
      </c>
      <c r="K803" s="1">
        <v>11.949400000000001</v>
      </c>
      <c r="L803" s="1">
        <v>14.389200000000002</v>
      </c>
      <c r="M803" s="1">
        <v>9.5096000000000025</v>
      </c>
      <c r="N803" s="1">
        <v>1</v>
      </c>
      <c r="O803" s="15">
        <v>5.0490000000000004</v>
      </c>
      <c r="P803" s="13">
        <v>-6.835</v>
      </c>
      <c r="Q803" s="13">
        <v>4.4989999999999997</v>
      </c>
      <c r="R803" s="13">
        <v>15.880451000000001</v>
      </c>
      <c r="S803" s="13">
        <v>-10.831451000000001</v>
      </c>
      <c r="T803" t="s">
        <v>55</v>
      </c>
      <c r="U803" s="1">
        <v>40</v>
      </c>
      <c r="V803" s="1">
        <v>20</v>
      </c>
      <c r="W803" s="1">
        <v>20</v>
      </c>
      <c r="X803" s="1">
        <v>19</v>
      </c>
      <c r="Y803">
        <v>36</v>
      </c>
      <c r="Z803">
        <v>66</v>
      </c>
      <c r="AA803">
        <v>36</v>
      </c>
      <c r="AB803">
        <v>49</v>
      </c>
      <c r="AC803">
        <v>22</v>
      </c>
      <c r="AD803">
        <v>24</v>
      </c>
      <c r="AE803">
        <v>12</v>
      </c>
      <c r="AF803">
        <v>24</v>
      </c>
      <c r="AG803">
        <v>132.76400000000001</v>
      </c>
      <c r="AH803">
        <v>192.334</v>
      </c>
      <c r="AI803">
        <v>-59.57</v>
      </c>
      <c r="AJ803" s="3">
        <v>3</v>
      </c>
      <c r="AK803" s="26">
        <v>1</v>
      </c>
      <c r="AL803" s="26">
        <v>10</v>
      </c>
    </row>
    <row r="804" spans="1:38" x14ac:dyDescent="0.2">
      <c r="A804" s="1">
        <v>38</v>
      </c>
      <c r="B804" s="3" t="s">
        <v>0</v>
      </c>
      <c r="C804" s="1">
        <v>23</v>
      </c>
      <c r="D804" s="1">
        <v>0</v>
      </c>
      <c r="E804" s="1">
        <v>6</v>
      </c>
      <c r="F804" s="1">
        <f t="shared" si="52"/>
        <v>17</v>
      </c>
      <c r="G804" s="1">
        <v>6</v>
      </c>
      <c r="H804" t="s">
        <v>8</v>
      </c>
      <c r="I804" s="4">
        <f t="shared" si="53"/>
        <v>4</v>
      </c>
      <c r="J804" s="15" t="s">
        <v>37</v>
      </c>
      <c r="K804" s="1">
        <v>11.949400000000001</v>
      </c>
      <c r="L804" s="1">
        <v>14.389200000000002</v>
      </c>
      <c r="M804" s="1">
        <v>9.5096000000000025</v>
      </c>
      <c r="N804" s="1">
        <v>1</v>
      </c>
      <c r="O804" s="15">
        <v>15.518000000000001</v>
      </c>
      <c r="P804" s="13">
        <v>-6.835</v>
      </c>
      <c r="Q804" s="13">
        <v>4.4989999999999997</v>
      </c>
      <c r="R804" s="13">
        <v>62.980482000000002</v>
      </c>
      <c r="S804" s="13">
        <v>-47.462482000000001</v>
      </c>
      <c r="T804" t="s">
        <v>48</v>
      </c>
      <c r="U804" s="1">
        <v>40</v>
      </c>
      <c r="V804" s="1">
        <v>20</v>
      </c>
      <c r="W804" s="1">
        <v>20</v>
      </c>
      <c r="X804" s="1">
        <v>20</v>
      </c>
      <c r="Y804">
        <v>36</v>
      </c>
      <c r="Z804">
        <v>66</v>
      </c>
      <c r="AA804">
        <v>36</v>
      </c>
      <c r="AB804">
        <v>49</v>
      </c>
      <c r="AC804">
        <v>22</v>
      </c>
      <c r="AD804">
        <v>24</v>
      </c>
      <c r="AE804">
        <v>12</v>
      </c>
      <c r="AF804">
        <v>24</v>
      </c>
      <c r="AG804">
        <v>132.76400000000001</v>
      </c>
      <c r="AH804">
        <v>192.334</v>
      </c>
      <c r="AI804">
        <v>-59.57</v>
      </c>
      <c r="AJ804" s="3">
        <v>3</v>
      </c>
      <c r="AK804" s="26">
        <v>1</v>
      </c>
      <c r="AL804" s="26">
        <v>10</v>
      </c>
    </row>
    <row r="805" spans="1:38" x14ac:dyDescent="0.2">
      <c r="A805" s="1">
        <v>38</v>
      </c>
      <c r="B805" s="3" t="s">
        <v>0</v>
      </c>
      <c r="C805" s="1">
        <v>23</v>
      </c>
      <c r="D805" s="1">
        <v>0</v>
      </c>
      <c r="E805" s="1">
        <v>6</v>
      </c>
      <c r="F805" s="1">
        <f t="shared" si="52"/>
        <v>17</v>
      </c>
      <c r="G805" s="1">
        <v>6</v>
      </c>
      <c r="H805" t="s">
        <v>94</v>
      </c>
      <c r="I805" s="4">
        <f t="shared" si="53"/>
        <v>7</v>
      </c>
      <c r="J805" s="15" t="s">
        <v>37</v>
      </c>
      <c r="K805" s="1">
        <v>11.949400000000001</v>
      </c>
      <c r="L805" s="1">
        <v>14.389200000000002</v>
      </c>
      <c r="M805" s="1">
        <v>9.5096000000000025</v>
      </c>
      <c r="N805" s="1">
        <v>1</v>
      </c>
      <c r="O805" s="15">
        <v>8.7100000000000009</v>
      </c>
      <c r="P805" s="13">
        <v>-6.835</v>
      </c>
      <c r="Q805" s="13">
        <v>4.4989999999999997</v>
      </c>
      <c r="R805" s="13">
        <v>32.351289999999999</v>
      </c>
      <c r="S805" s="13">
        <v>-23.641289999999998</v>
      </c>
      <c r="T805" t="s">
        <v>61</v>
      </c>
      <c r="U805" s="1">
        <v>40</v>
      </c>
      <c r="V805" s="1">
        <v>20</v>
      </c>
      <c r="W805" s="1">
        <v>20</v>
      </c>
      <c r="X805" s="1">
        <v>21</v>
      </c>
      <c r="Y805">
        <v>36</v>
      </c>
      <c r="Z805">
        <v>66</v>
      </c>
      <c r="AA805">
        <v>36</v>
      </c>
      <c r="AB805">
        <v>49</v>
      </c>
      <c r="AC805">
        <v>22</v>
      </c>
      <c r="AD805">
        <v>24</v>
      </c>
      <c r="AE805">
        <v>12</v>
      </c>
      <c r="AF805">
        <v>24</v>
      </c>
      <c r="AG805">
        <v>132.76400000000001</v>
      </c>
      <c r="AH805">
        <v>192.334</v>
      </c>
      <c r="AI805">
        <v>-59.57</v>
      </c>
      <c r="AJ805" s="3">
        <v>3</v>
      </c>
      <c r="AK805" s="26">
        <v>1</v>
      </c>
      <c r="AL805" s="26">
        <v>10</v>
      </c>
    </row>
    <row r="806" spans="1:38" x14ac:dyDescent="0.2">
      <c r="A806" s="1">
        <v>38</v>
      </c>
      <c r="B806" s="3" t="s">
        <v>0</v>
      </c>
      <c r="C806" s="1">
        <v>23</v>
      </c>
      <c r="D806" s="1">
        <v>0</v>
      </c>
      <c r="E806" s="1">
        <v>6</v>
      </c>
      <c r="F806" s="1">
        <f t="shared" si="52"/>
        <v>17</v>
      </c>
      <c r="G806" s="1">
        <v>6</v>
      </c>
      <c r="H806" t="s">
        <v>9</v>
      </c>
      <c r="I806" s="4"/>
      <c r="J806" s="17" t="s">
        <v>37</v>
      </c>
      <c r="K806" s="1">
        <v>11.949400000000001</v>
      </c>
      <c r="L806" s="1">
        <v>14.389200000000002</v>
      </c>
      <c r="M806" s="1">
        <v>9.5096000000000025</v>
      </c>
      <c r="N806" s="1">
        <v>0</v>
      </c>
      <c r="O806" s="17"/>
      <c r="P806" s="13"/>
      <c r="Q806" s="13"/>
      <c r="R806" s="13"/>
      <c r="S806" s="13"/>
      <c r="T806" t="s">
        <v>66</v>
      </c>
      <c r="U806" s="1">
        <v>40</v>
      </c>
      <c r="V806" s="1">
        <v>20</v>
      </c>
      <c r="W806" s="1">
        <v>20</v>
      </c>
      <c r="X806" s="1">
        <v>22</v>
      </c>
      <c r="Y806">
        <v>36</v>
      </c>
      <c r="Z806">
        <v>66</v>
      </c>
      <c r="AA806">
        <v>36</v>
      </c>
      <c r="AB806">
        <v>49</v>
      </c>
      <c r="AC806">
        <v>22</v>
      </c>
      <c r="AD806">
        <v>24</v>
      </c>
      <c r="AE806">
        <v>12</v>
      </c>
      <c r="AF806">
        <v>24</v>
      </c>
      <c r="AG806">
        <v>132.76400000000001</v>
      </c>
      <c r="AH806">
        <v>192.334</v>
      </c>
      <c r="AI806">
        <v>-59.57</v>
      </c>
      <c r="AJ806" s="3">
        <v>3</v>
      </c>
      <c r="AK806" s="26">
        <v>1</v>
      </c>
      <c r="AL806" s="26">
        <v>10</v>
      </c>
    </row>
    <row r="807" spans="1:38" x14ac:dyDescent="0.2">
      <c r="A807" s="1">
        <v>38</v>
      </c>
      <c r="B807" s="3" t="s">
        <v>0</v>
      </c>
      <c r="C807" s="1">
        <v>23</v>
      </c>
      <c r="D807" s="1">
        <v>0</v>
      </c>
      <c r="E807" s="1">
        <v>6</v>
      </c>
      <c r="F807" s="1">
        <f t="shared" si="52"/>
        <v>17</v>
      </c>
      <c r="G807" s="1">
        <v>6</v>
      </c>
      <c r="H807" t="s">
        <v>179</v>
      </c>
      <c r="I807" s="4"/>
      <c r="J807" s="17" t="s">
        <v>38</v>
      </c>
      <c r="K807" s="1">
        <v>11.949400000000001</v>
      </c>
      <c r="L807" s="1">
        <v>14.389200000000002</v>
      </c>
      <c r="M807" s="1">
        <v>9.5096000000000025</v>
      </c>
      <c r="N807" s="1">
        <v>0</v>
      </c>
      <c r="O807" s="17"/>
      <c r="P807" s="13"/>
      <c r="Q807" s="13"/>
      <c r="R807" s="13"/>
      <c r="S807" s="13"/>
      <c r="T807" t="s">
        <v>65</v>
      </c>
      <c r="U807" s="1">
        <v>40</v>
      </c>
      <c r="V807" s="1">
        <v>20</v>
      </c>
      <c r="W807" s="1">
        <v>20</v>
      </c>
      <c r="X807" s="1">
        <v>23</v>
      </c>
      <c r="Y807">
        <v>36</v>
      </c>
      <c r="Z807">
        <v>66</v>
      </c>
      <c r="AA807">
        <v>36</v>
      </c>
      <c r="AB807">
        <v>49</v>
      </c>
      <c r="AC807">
        <v>22</v>
      </c>
      <c r="AD807">
        <v>24</v>
      </c>
      <c r="AE807">
        <v>12</v>
      </c>
      <c r="AF807">
        <v>24</v>
      </c>
      <c r="AG807">
        <v>132.76400000000001</v>
      </c>
      <c r="AH807">
        <v>192.334</v>
      </c>
      <c r="AI807">
        <v>-59.57</v>
      </c>
      <c r="AJ807" s="3">
        <v>3</v>
      </c>
      <c r="AK807" s="26">
        <v>1</v>
      </c>
      <c r="AL807" s="26">
        <v>10</v>
      </c>
    </row>
    <row r="808" spans="1:38" x14ac:dyDescent="0.2">
      <c r="A808" s="1">
        <v>38</v>
      </c>
      <c r="B808" s="3" t="s">
        <v>0</v>
      </c>
      <c r="C808" s="1">
        <v>23</v>
      </c>
      <c r="D808" s="1">
        <v>0</v>
      </c>
      <c r="E808" s="1">
        <v>6</v>
      </c>
      <c r="F808" s="1">
        <f t="shared" si="52"/>
        <v>17</v>
      </c>
      <c r="G808" s="1">
        <v>6</v>
      </c>
      <c r="H808" t="s">
        <v>11</v>
      </c>
      <c r="I808" s="4">
        <f>LEN(SUBSTITUTE(H808," ",""))</f>
        <v>4</v>
      </c>
      <c r="J808" s="13" t="s">
        <v>38</v>
      </c>
      <c r="K808" s="1">
        <v>11.949400000000001</v>
      </c>
      <c r="L808" s="1">
        <v>14.389200000000002</v>
      </c>
      <c r="M808" s="1">
        <v>9.5096000000000025</v>
      </c>
      <c r="N808" s="1">
        <v>1</v>
      </c>
      <c r="O808" s="13">
        <v>7.0940000000000003</v>
      </c>
      <c r="P808" s="13">
        <v>-6.835</v>
      </c>
      <c r="Q808" s="13">
        <v>4.4989999999999997</v>
      </c>
      <c r="R808" s="13">
        <v>25.080905999999999</v>
      </c>
      <c r="S808" s="13">
        <v>-17.986905999999998</v>
      </c>
      <c r="T808" t="s">
        <v>70</v>
      </c>
      <c r="U808" s="1">
        <v>40</v>
      </c>
      <c r="V808" s="1">
        <v>20</v>
      </c>
      <c r="W808" s="1">
        <v>20</v>
      </c>
      <c r="X808" s="1">
        <v>24</v>
      </c>
      <c r="Y808">
        <v>36</v>
      </c>
      <c r="Z808">
        <v>66</v>
      </c>
      <c r="AA808">
        <v>36</v>
      </c>
      <c r="AB808">
        <v>49</v>
      </c>
      <c r="AC808">
        <v>22</v>
      </c>
      <c r="AD808">
        <v>24</v>
      </c>
      <c r="AE808">
        <v>12</v>
      </c>
      <c r="AF808">
        <v>24</v>
      </c>
      <c r="AG808">
        <v>132.76400000000001</v>
      </c>
      <c r="AH808">
        <v>192.334</v>
      </c>
      <c r="AI808">
        <v>-59.57</v>
      </c>
      <c r="AJ808" s="3">
        <v>3</v>
      </c>
      <c r="AK808" s="26">
        <v>1</v>
      </c>
      <c r="AL808" s="26">
        <v>10</v>
      </c>
    </row>
    <row r="809" spans="1:38" x14ac:dyDescent="0.2">
      <c r="A809" s="1">
        <v>38</v>
      </c>
      <c r="B809" s="3" t="s">
        <v>0</v>
      </c>
      <c r="C809" s="1">
        <v>23</v>
      </c>
      <c r="D809" s="1">
        <v>0</v>
      </c>
      <c r="E809" s="1">
        <v>6</v>
      </c>
      <c r="F809" s="1">
        <f t="shared" si="52"/>
        <v>17</v>
      </c>
      <c r="G809" s="1">
        <v>6</v>
      </c>
      <c r="H809" t="s">
        <v>9</v>
      </c>
      <c r="I809" s="4"/>
      <c r="J809" s="17" t="s">
        <v>38</v>
      </c>
      <c r="K809" s="1">
        <v>11.949400000000001</v>
      </c>
      <c r="L809" s="1">
        <v>14.389200000000002</v>
      </c>
      <c r="M809" s="1">
        <v>9.5096000000000025</v>
      </c>
      <c r="N809" s="1">
        <v>0</v>
      </c>
      <c r="O809" s="17"/>
      <c r="P809" s="13"/>
      <c r="Q809" s="13"/>
      <c r="R809" s="13"/>
      <c r="S809" s="13"/>
      <c r="T809" t="s">
        <v>49</v>
      </c>
      <c r="U809" s="1">
        <v>40</v>
      </c>
      <c r="V809" s="1">
        <v>20</v>
      </c>
      <c r="W809" s="1">
        <v>20</v>
      </c>
      <c r="X809" s="1">
        <v>25</v>
      </c>
      <c r="Y809">
        <v>36</v>
      </c>
      <c r="Z809">
        <v>66</v>
      </c>
      <c r="AA809">
        <v>36</v>
      </c>
      <c r="AB809">
        <v>49</v>
      </c>
      <c r="AC809">
        <v>22</v>
      </c>
      <c r="AD809">
        <v>24</v>
      </c>
      <c r="AE809">
        <v>12</v>
      </c>
      <c r="AF809">
        <v>24</v>
      </c>
      <c r="AG809">
        <v>132.76400000000001</v>
      </c>
      <c r="AH809">
        <v>192.334</v>
      </c>
      <c r="AI809">
        <v>-59.57</v>
      </c>
      <c r="AJ809" s="3">
        <v>3</v>
      </c>
      <c r="AK809" s="26">
        <v>1</v>
      </c>
      <c r="AL809" s="26">
        <v>10</v>
      </c>
    </row>
    <row r="810" spans="1:38" x14ac:dyDescent="0.2">
      <c r="A810" s="1">
        <v>38</v>
      </c>
      <c r="B810" s="3" t="s">
        <v>0</v>
      </c>
      <c r="C810" s="1">
        <v>23</v>
      </c>
      <c r="D810" s="1">
        <v>0</v>
      </c>
      <c r="E810" s="1">
        <v>6</v>
      </c>
      <c r="F810" s="1">
        <f t="shared" si="52"/>
        <v>17</v>
      </c>
      <c r="G810" s="1">
        <v>6</v>
      </c>
      <c r="H810" t="s">
        <v>20</v>
      </c>
      <c r="I810" s="4">
        <f t="shared" ref="I810:I820" si="54">LEN(SUBSTITUTE(H810," ",""))</f>
        <v>4</v>
      </c>
      <c r="J810" s="13" t="s">
        <v>38</v>
      </c>
      <c r="K810" s="1">
        <v>11.949400000000001</v>
      </c>
      <c r="L810" s="1">
        <v>14.389200000000002</v>
      </c>
      <c r="M810" s="1">
        <v>9.5096000000000025</v>
      </c>
      <c r="N810" s="1">
        <v>1</v>
      </c>
      <c r="O810" s="13">
        <v>5.4390000000000001</v>
      </c>
      <c r="P810" s="13">
        <v>-6.835</v>
      </c>
      <c r="Q810" s="13">
        <v>4.4989999999999997</v>
      </c>
      <c r="R810" s="13">
        <v>17.635060999999997</v>
      </c>
      <c r="S810" s="13">
        <v>-12.196060999999997</v>
      </c>
      <c r="T810" t="s">
        <v>57</v>
      </c>
      <c r="U810" s="1">
        <v>40</v>
      </c>
      <c r="V810" s="1">
        <v>20</v>
      </c>
      <c r="W810" s="1">
        <v>20</v>
      </c>
      <c r="X810" s="1">
        <v>26</v>
      </c>
      <c r="Y810">
        <v>36</v>
      </c>
      <c r="Z810">
        <v>66</v>
      </c>
      <c r="AA810">
        <v>36</v>
      </c>
      <c r="AB810">
        <v>49</v>
      </c>
      <c r="AC810">
        <v>22</v>
      </c>
      <c r="AD810">
        <v>24</v>
      </c>
      <c r="AE810">
        <v>12</v>
      </c>
      <c r="AF810">
        <v>24</v>
      </c>
      <c r="AG810">
        <v>132.76400000000001</v>
      </c>
      <c r="AH810">
        <v>192.334</v>
      </c>
      <c r="AI810">
        <v>-59.57</v>
      </c>
      <c r="AJ810" s="3">
        <v>3</v>
      </c>
      <c r="AK810" s="26">
        <v>1</v>
      </c>
      <c r="AL810" s="26">
        <v>10</v>
      </c>
    </row>
    <row r="811" spans="1:38" x14ac:dyDescent="0.2">
      <c r="A811" s="1">
        <v>38</v>
      </c>
      <c r="B811" s="3" t="s">
        <v>0</v>
      </c>
      <c r="C811" s="1">
        <v>23</v>
      </c>
      <c r="D811" s="1">
        <v>0</v>
      </c>
      <c r="E811" s="1">
        <v>6</v>
      </c>
      <c r="F811" s="1">
        <f t="shared" si="52"/>
        <v>17</v>
      </c>
      <c r="G811" s="1">
        <v>6</v>
      </c>
      <c r="H811" t="s">
        <v>35</v>
      </c>
      <c r="I811" s="4">
        <f t="shared" si="54"/>
        <v>4</v>
      </c>
      <c r="J811" s="13" t="s">
        <v>38</v>
      </c>
      <c r="K811" s="1">
        <v>11.949400000000001</v>
      </c>
      <c r="L811" s="1">
        <v>14.389200000000002</v>
      </c>
      <c r="M811" s="1">
        <v>9.5096000000000025</v>
      </c>
      <c r="N811" s="1">
        <v>1</v>
      </c>
      <c r="O811" s="13">
        <v>7.2590000000000003</v>
      </c>
      <c r="P811" s="13">
        <v>-6.835</v>
      </c>
      <c r="Q811" s="13">
        <v>4.4989999999999997</v>
      </c>
      <c r="R811" s="13">
        <v>25.823240999999996</v>
      </c>
      <c r="S811" s="13">
        <v>-18.564240999999996</v>
      </c>
      <c r="T811" t="s">
        <v>80</v>
      </c>
      <c r="U811" s="1">
        <v>40</v>
      </c>
      <c r="V811" s="1">
        <v>20</v>
      </c>
      <c r="W811" s="1">
        <v>20</v>
      </c>
      <c r="X811" s="1">
        <v>27</v>
      </c>
      <c r="Y811">
        <v>36</v>
      </c>
      <c r="Z811">
        <v>66</v>
      </c>
      <c r="AA811">
        <v>36</v>
      </c>
      <c r="AB811">
        <v>49</v>
      </c>
      <c r="AC811">
        <v>22</v>
      </c>
      <c r="AD811">
        <v>24</v>
      </c>
      <c r="AE811">
        <v>12</v>
      </c>
      <c r="AF811">
        <v>24</v>
      </c>
      <c r="AG811">
        <v>132.76400000000001</v>
      </c>
      <c r="AH811">
        <v>192.334</v>
      </c>
      <c r="AI811">
        <v>-59.57</v>
      </c>
      <c r="AJ811" s="3">
        <v>3</v>
      </c>
      <c r="AK811" s="26">
        <v>1</v>
      </c>
      <c r="AL811" s="26">
        <v>10</v>
      </c>
    </row>
    <row r="812" spans="1:38" x14ac:dyDescent="0.2">
      <c r="A812" s="1">
        <v>38</v>
      </c>
      <c r="B812" s="3" t="s">
        <v>0</v>
      </c>
      <c r="C812" s="1">
        <v>23</v>
      </c>
      <c r="D812" s="1">
        <v>0</v>
      </c>
      <c r="E812" s="1">
        <v>6</v>
      </c>
      <c r="F812" s="1">
        <f t="shared" si="52"/>
        <v>17</v>
      </c>
      <c r="G812" s="1">
        <v>6</v>
      </c>
      <c r="H812" t="s">
        <v>30</v>
      </c>
      <c r="I812" s="4">
        <f t="shared" si="54"/>
        <v>5</v>
      </c>
      <c r="J812" s="13" t="s">
        <v>38</v>
      </c>
      <c r="K812" s="1">
        <v>11.949400000000001</v>
      </c>
      <c r="L812" s="1">
        <v>14.389200000000002</v>
      </c>
      <c r="M812" s="1">
        <v>9.5096000000000025</v>
      </c>
      <c r="N812" s="1">
        <v>1</v>
      </c>
      <c r="O812" s="13">
        <v>10.146000000000001</v>
      </c>
      <c r="P812" s="13">
        <v>-6.835</v>
      </c>
      <c r="Q812" s="13">
        <v>4.4989999999999997</v>
      </c>
      <c r="R812" s="13">
        <v>38.811853999999997</v>
      </c>
      <c r="S812" s="13">
        <v>-28.665853999999996</v>
      </c>
      <c r="T812" t="s">
        <v>72</v>
      </c>
      <c r="U812" s="1">
        <v>40</v>
      </c>
      <c r="V812" s="1">
        <v>20</v>
      </c>
      <c r="W812" s="1">
        <v>20</v>
      </c>
      <c r="X812" s="1">
        <v>28</v>
      </c>
      <c r="Y812">
        <v>36</v>
      </c>
      <c r="Z812">
        <v>66</v>
      </c>
      <c r="AA812">
        <v>36</v>
      </c>
      <c r="AB812">
        <v>49</v>
      </c>
      <c r="AC812">
        <v>22</v>
      </c>
      <c r="AD812">
        <v>24</v>
      </c>
      <c r="AE812">
        <v>12</v>
      </c>
      <c r="AF812">
        <v>24</v>
      </c>
      <c r="AG812">
        <v>132.76400000000001</v>
      </c>
      <c r="AH812">
        <v>192.334</v>
      </c>
      <c r="AI812">
        <v>-59.57</v>
      </c>
      <c r="AJ812" s="3">
        <v>3</v>
      </c>
      <c r="AK812" s="26">
        <v>1</v>
      </c>
      <c r="AL812" s="26">
        <v>10</v>
      </c>
    </row>
    <row r="813" spans="1:38" x14ac:dyDescent="0.2">
      <c r="A813" s="1">
        <v>38</v>
      </c>
      <c r="B813" s="3" t="s">
        <v>0</v>
      </c>
      <c r="C813" s="1">
        <v>23</v>
      </c>
      <c r="D813" s="1">
        <v>0</v>
      </c>
      <c r="E813" s="1">
        <v>6</v>
      </c>
      <c r="F813" s="1">
        <f t="shared" si="52"/>
        <v>17</v>
      </c>
      <c r="G813" s="1">
        <v>6</v>
      </c>
      <c r="H813" t="s">
        <v>11</v>
      </c>
      <c r="I813" s="4">
        <f t="shared" si="54"/>
        <v>4</v>
      </c>
      <c r="J813" s="13" t="s">
        <v>38</v>
      </c>
      <c r="K813" s="1">
        <v>11.949400000000001</v>
      </c>
      <c r="L813" s="1">
        <v>14.389200000000002</v>
      </c>
      <c r="M813" s="1">
        <v>9.5096000000000025</v>
      </c>
      <c r="N813" s="1">
        <v>1</v>
      </c>
      <c r="O813" s="13">
        <v>6.9290000000000003</v>
      </c>
      <c r="P813" s="13">
        <v>-6.835</v>
      </c>
      <c r="Q813" s="13">
        <v>4.4989999999999997</v>
      </c>
      <c r="R813" s="13">
        <v>24.338570999999998</v>
      </c>
      <c r="S813" s="13">
        <v>-17.409571</v>
      </c>
      <c r="T813" t="s">
        <v>45</v>
      </c>
      <c r="U813" s="1">
        <v>40</v>
      </c>
      <c r="V813" s="1">
        <v>20</v>
      </c>
      <c r="W813" s="1">
        <v>20</v>
      </c>
      <c r="X813" s="1">
        <v>29</v>
      </c>
      <c r="Y813">
        <v>36</v>
      </c>
      <c r="Z813">
        <v>66</v>
      </c>
      <c r="AA813">
        <v>36</v>
      </c>
      <c r="AB813">
        <v>49</v>
      </c>
      <c r="AC813">
        <v>22</v>
      </c>
      <c r="AD813">
        <v>24</v>
      </c>
      <c r="AE813">
        <v>12</v>
      </c>
      <c r="AF813">
        <v>24</v>
      </c>
      <c r="AG813">
        <v>132.76400000000001</v>
      </c>
      <c r="AH813">
        <v>192.334</v>
      </c>
      <c r="AI813">
        <v>-59.57</v>
      </c>
      <c r="AJ813" s="3">
        <v>3</v>
      </c>
      <c r="AK813" s="26">
        <v>1</v>
      </c>
      <c r="AL813" s="26">
        <v>10</v>
      </c>
    </row>
    <row r="814" spans="1:38" x14ac:dyDescent="0.2">
      <c r="A814" s="1">
        <v>38</v>
      </c>
      <c r="B814" s="3" t="s">
        <v>0</v>
      </c>
      <c r="C814" s="1">
        <v>23</v>
      </c>
      <c r="D814" s="1">
        <v>0</v>
      </c>
      <c r="E814" s="1">
        <v>6</v>
      </c>
      <c r="F814" s="1">
        <f t="shared" si="52"/>
        <v>17</v>
      </c>
      <c r="G814" s="1">
        <v>6</v>
      </c>
      <c r="H814" t="s">
        <v>178</v>
      </c>
      <c r="I814" s="4">
        <f t="shared" si="54"/>
        <v>8</v>
      </c>
      <c r="J814" s="13" t="s">
        <v>38</v>
      </c>
      <c r="K814" s="1">
        <v>11.949400000000001</v>
      </c>
      <c r="L814" s="1">
        <v>14.389200000000002</v>
      </c>
      <c r="M814" s="1">
        <v>9.5096000000000025</v>
      </c>
      <c r="N814" s="1">
        <v>1</v>
      </c>
      <c r="O814" s="13">
        <v>37.622999999999998</v>
      </c>
      <c r="P814" s="13">
        <v>-6.835</v>
      </c>
      <c r="Q814" s="13">
        <v>4.4989999999999997</v>
      </c>
      <c r="R814" s="13">
        <v>162.43087699999998</v>
      </c>
      <c r="S814" s="13">
        <v>-124.80787699999999</v>
      </c>
      <c r="T814" t="s">
        <v>56</v>
      </c>
      <c r="U814" s="1">
        <v>40</v>
      </c>
      <c r="V814" s="1">
        <v>20</v>
      </c>
      <c r="W814" s="1">
        <v>20</v>
      </c>
      <c r="X814" s="1">
        <v>30</v>
      </c>
      <c r="Y814">
        <v>36</v>
      </c>
      <c r="Z814">
        <v>66</v>
      </c>
      <c r="AA814">
        <v>36</v>
      </c>
      <c r="AB814">
        <v>49</v>
      </c>
      <c r="AC814">
        <v>22</v>
      </c>
      <c r="AD814">
        <v>24</v>
      </c>
      <c r="AE814">
        <v>12</v>
      </c>
      <c r="AF814">
        <v>24</v>
      </c>
      <c r="AG814">
        <v>132.76400000000001</v>
      </c>
      <c r="AH814">
        <v>192.334</v>
      </c>
      <c r="AI814">
        <v>-59.57</v>
      </c>
      <c r="AJ814" s="3">
        <v>3</v>
      </c>
      <c r="AK814" s="26">
        <v>1</v>
      </c>
      <c r="AL814" s="26">
        <v>10</v>
      </c>
    </row>
    <row r="815" spans="1:38" x14ac:dyDescent="0.2">
      <c r="A815" s="1">
        <v>38</v>
      </c>
      <c r="B815" s="3" t="s">
        <v>0</v>
      </c>
      <c r="C815" s="1">
        <v>23</v>
      </c>
      <c r="D815" s="1">
        <v>0</v>
      </c>
      <c r="E815" s="1">
        <v>6</v>
      </c>
      <c r="F815" s="1">
        <f t="shared" si="52"/>
        <v>17</v>
      </c>
      <c r="G815" s="1">
        <v>6</v>
      </c>
      <c r="H815" t="s">
        <v>14</v>
      </c>
      <c r="I815" s="4">
        <f t="shared" si="54"/>
        <v>4</v>
      </c>
      <c r="J815" s="13" t="s">
        <v>38</v>
      </c>
      <c r="K815" s="1">
        <v>11.949400000000001</v>
      </c>
      <c r="L815" s="1">
        <v>14.389200000000002</v>
      </c>
      <c r="M815" s="1">
        <v>9.5096000000000025</v>
      </c>
      <c r="N815" s="1">
        <v>1</v>
      </c>
      <c r="O815" s="13">
        <v>27.067</v>
      </c>
      <c r="P815" s="13">
        <v>-6.835</v>
      </c>
      <c r="Q815" s="13">
        <v>4.4989999999999997</v>
      </c>
      <c r="R815" s="13">
        <v>114.93943299999999</v>
      </c>
      <c r="S815" s="13">
        <v>-87.872433000000001</v>
      </c>
      <c r="T815" t="s">
        <v>50</v>
      </c>
      <c r="U815" s="1">
        <v>40</v>
      </c>
      <c r="V815" s="1">
        <v>20</v>
      </c>
      <c r="W815" s="1">
        <v>20</v>
      </c>
      <c r="X815" s="1">
        <v>31</v>
      </c>
      <c r="Y815">
        <v>36</v>
      </c>
      <c r="Z815">
        <v>66</v>
      </c>
      <c r="AA815">
        <v>36</v>
      </c>
      <c r="AB815">
        <v>49</v>
      </c>
      <c r="AC815">
        <v>22</v>
      </c>
      <c r="AD815">
        <v>24</v>
      </c>
      <c r="AE815">
        <v>12</v>
      </c>
      <c r="AF815">
        <v>24</v>
      </c>
      <c r="AG815">
        <v>132.76400000000001</v>
      </c>
      <c r="AH815">
        <v>192.334</v>
      </c>
      <c r="AI815">
        <v>-59.57</v>
      </c>
      <c r="AJ815" s="3">
        <v>3</v>
      </c>
      <c r="AK815" s="26">
        <v>1</v>
      </c>
      <c r="AL815" s="26">
        <v>10</v>
      </c>
    </row>
    <row r="816" spans="1:38" x14ac:dyDescent="0.2">
      <c r="A816" s="1">
        <v>38</v>
      </c>
      <c r="B816" s="3" t="s">
        <v>0</v>
      </c>
      <c r="C816" s="1">
        <v>23</v>
      </c>
      <c r="D816" s="1">
        <v>0</v>
      </c>
      <c r="E816" s="1">
        <v>6</v>
      </c>
      <c r="F816" s="1">
        <f t="shared" ref="F816:F847" si="55">C816-E816</f>
        <v>17</v>
      </c>
      <c r="G816" s="1">
        <v>6</v>
      </c>
      <c r="H816" t="s">
        <v>16</v>
      </c>
      <c r="I816" s="4">
        <f t="shared" si="54"/>
        <v>6</v>
      </c>
      <c r="J816" s="13" t="s">
        <v>38</v>
      </c>
      <c r="K816" s="1">
        <v>11.949400000000001</v>
      </c>
      <c r="L816" s="1">
        <v>14.389200000000002</v>
      </c>
      <c r="M816" s="1">
        <v>9.5096000000000025</v>
      </c>
      <c r="N816" s="1">
        <v>1</v>
      </c>
      <c r="O816" s="13">
        <v>14.722</v>
      </c>
      <c r="P816" s="13">
        <v>-6.835</v>
      </c>
      <c r="Q816" s="13">
        <v>4.4989999999999997</v>
      </c>
      <c r="R816" s="13">
        <v>59.399277999999988</v>
      </c>
      <c r="S816" s="13">
        <v>-44.677277999999987</v>
      </c>
      <c r="T816" t="s">
        <v>53</v>
      </c>
      <c r="U816" s="1">
        <v>40</v>
      </c>
      <c r="V816" s="1">
        <v>20</v>
      </c>
      <c r="W816" s="1">
        <v>20</v>
      </c>
      <c r="X816" s="1">
        <v>32</v>
      </c>
      <c r="Y816">
        <v>36</v>
      </c>
      <c r="Z816">
        <v>66</v>
      </c>
      <c r="AA816">
        <v>36</v>
      </c>
      <c r="AB816">
        <v>49</v>
      </c>
      <c r="AC816">
        <v>22</v>
      </c>
      <c r="AD816">
        <v>24</v>
      </c>
      <c r="AE816">
        <v>12</v>
      </c>
      <c r="AF816">
        <v>24</v>
      </c>
      <c r="AG816">
        <v>132.76400000000001</v>
      </c>
      <c r="AH816">
        <v>192.334</v>
      </c>
      <c r="AI816">
        <v>-59.57</v>
      </c>
      <c r="AJ816" s="3">
        <v>3</v>
      </c>
      <c r="AK816" s="26">
        <v>1</v>
      </c>
      <c r="AL816" s="26">
        <v>10</v>
      </c>
    </row>
    <row r="817" spans="1:38" x14ac:dyDescent="0.2">
      <c r="A817" s="1">
        <v>38</v>
      </c>
      <c r="B817" s="3" t="s">
        <v>0</v>
      </c>
      <c r="C817" s="1">
        <v>23</v>
      </c>
      <c r="D817" s="1">
        <v>0</v>
      </c>
      <c r="E817" s="1">
        <v>6</v>
      </c>
      <c r="F817" s="1">
        <f t="shared" si="55"/>
        <v>17</v>
      </c>
      <c r="G817" s="1">
        <v>6</v>
      </c>
      <c r="H817" t="s">
        <v>22</v>
      </c>
      <c r="I817" s="4">
        <f t="shared" si="54"/>
        <v>4</v>
      </c>
      <c r="J817" s="13" t="s">
        <v>38</v>
      </c>
      <c r="K817" s="1">
        <v>11.949400000000001</v>
      </c>
      <c r="L817" s="1">
        <v>14.389200000000002</v>
      </c>
      <c r="M817" s="1">
        <v>9.5096000000000025</v>
      </c>
      <c r="N817" s="1">
        <v>1</v>
      </c>
      <c r="O817" s="13">
        <v>14.08</v>
      </c>
      <c r="P817" s="13">
        <v>-6.835</v>
      </c>
      <c r="Q817" s="13">
        <v>4.4989999999999997</v>
      </c>
      <c r="R817" s="13">
        <v>56.510919999999992</v>
      </c>
      <c r="S817" s="13">
        <v>-42.430919999999993</v>
      </c>
      <c r="T817" t="s">
        <v>59</v>
      </c>
      <c r="U817" s="1">
        <v>40</v>
      </c>
      <c r="V817" s="1">
        <v>20</v>
      </c>
      <c r="W817" s="1">
        <v>20</v>
      </c>
      <c r="X817" s="1">
        <v>33</v>
      </c>
      <c r="Y817">
        <v>36</v>
      </c>
      <c r="Z817">
        <v>66</v>
      </c>
      <c r="AA817">
        <v>36</v>
      </c>
      <c r="AB817">
        <v>49</v>
      </c>
      <c r="AC817">
        <v>22</v>
      </c>
      <c r="AD817">
        <v>24</v>
      </c>
      <c r="AE817">
        <v>12</v>
      </c>
      <c r="AF817">
        <v>24</v>
      </c>
      <c r="AG817">
        <v>132.76400000000001</v>
      </c>
      <c r="AH817">
        <v>192.334</v>
      </c>
      <c r="AI817">
        <v>-59.57</v>
      </c>
      <c r="AJ817" s="3">
        <v>3</v>
      </c>
      <c r="AK817" s="26">
        <v>1</v>
      </c>
      <c r="AL817" s="26">
        <v>10</v>
      </c>
    </row>
    <row r="818" spans="1:38" x14ac:dyDescent="0.2">
      <c r="A818" s="1">
        <v>38</v>
      </c>
      <c r="B818" s="3" t="s">
        <v>0</v>
      </c>
      <c r="C818" s="1">
        <v>23</v>
      </c>
      <c r="D818" s="1">
        <v>0</v>
      </c>
      <c r="E818" s="1">
        <v>6</v>
      </c>
      <c r="F818" s="1">
        <f t="shared" si="55"/>
        <v>17</v>
      </c>
      <c r="G818" s="1">
        <v>6</v>
      </c>
      <c r="H818" t="s">
        <v>21</v>
      </c>
      <c r="I818" s="4">
        <f t="shared" si="54"/>
        <v>4</v>
      </c>
      <c r="J818" s="13" t="s">
        <v>38</v>
      </c>
      <c r="K818" s="1">
        <v>11.949400000000001</v>
      </c>
      <c r="L818" s="1">
        <v>14.389200000000002</v>
      </c>
      <c r="M818" s="1">
        <v>9.5096000000000025</v>
      </c>
      <c r="N818" s="1">
        <v>1</v>
      </c>
      <c r="O818" s="13">
        <v>18.414000000000001</v>
      </c>
      <c r="P818" s="13">
        <v>-6.835</v>
      </c>
      <c r="Q818" s="13">
        <v>4.4989999999999997</v>
      </c>
      <c r="R818" s="13">
        <v>76.009586000000013</v>
      </c>
      <c r="S818" s="13">
        <v>-57.595586000000011</v>
      </c>
      <c r="T818" t="s">
        <v>58</v>
      </c>
      <c r="U818" s="1">
        <v>40</v>
      </c>
      <c r="V818" s="1">
        <v>20</v>
      </c>
      <c r="W818" s="1">
        <v>20</v>
      </c>
      <c r="X818" s="1">
        <v>34</v>
      </c>
      <c r="Y818">
        <v>36</v>
      </c>
      <c r="Z818">
        <v>66</v>
      </c>
      <c r="AA818">
        <v>36</v>
      </c>
      <c r="AB818">
        <v>49</v>
      </c>
      <c r="AC818">
        <v>22</v>
      </c>
      <c r="AD818">
        <v>24</v>
      </c>
      <c r="AE818">
        <v>12</v>
      </c>
      <c r="AF818">
        <v>24</v>
      </c>
      <c r="AG818">
        <v>132.76400000000001</v>
      </c>
      <c r="AH818">
        <v>192.334</v>
      </c>
      <c r="AI818">
        <v>-59.57</v>
      </c>
      <c r="AJ818" s="3">
        <v>3</v>
      </c>
      <c r="AK818" s="26">
        <v>1</v>
      </c>
      <c r="AL818" s="26">
        <v>10</v>
      </c>
    </row>
    <row r="819" spans="1:38" x14ac:dyDescent="0.2">
      <c r="A819" s="1">
        <v>38</v>
      </c>
      <c r="B819" s="3" t="s">
        <v>0</v>
      </c>
      <c r="C819" s="1">
        <v>23</v>
      </c>
      <c r="D819" s="1">
        <v>0</v>
      </c>
      <c r="E819" s="1">
        <v>6</v>
      </c>
      <c r="F819" s="1">
        <f t="shared" si="55"/>
        <v>17</v>
      </c>
      <c r="G819" s="1">
        <v>6</v>
      </c>
      <c r="H819" t="s">
        <v>33</v>
      </c>
      <c r="I819" s="4">
        <f t="shared" si="54"/>
        <v>4</v>
      </c>
      <c r="J819" s="13" t="s">
        <v>38</v>
      </c>
      <c r="K819" s="1">
        <v>11.949400000000001</v>
      </c>
      <c r="L819" s="1">
        <v>14.389200000000002</v>
      </c>
      <c r="M819" s="1">
        <v>9.5096000000000025</v>
      </c>
      <c r="N819" s="1">
        <v>1</v>
      </c>
      <c r="O819" s="13">
        <v>7.28</v>
      </c>
      <c r="P819" s="13">
        <v>-6.835</v>
      </c>
      <c r="Q819" s="13">
        <v>4.4989999999999997</v>
      </c>
      <c r="R819" s="13">
        <v>25.917719999999996</v>
      </c>
      <c r="S819" s="13">
        <v>-18.637719999999995</v>
      </c>
      <c r="T819" t="s">
        <v>76</v>
      </c>
      <c r="U819" s="1">
        <v>40</v>
      </c>
      <c r="V819" s="1">
        <v>20</v>
      </c>
      <c r="W819" s="1">
        <v>20</v>
      </c>
      <c r="X819" s="1">
        <v>35</v>
      </c>
      <c r="Y819">
        <v>36</v>
      </c>
      <c r="Z819">
        <v>66</v>
      </c>
      <c r="AA819">
        <v>36</v>
      </c>
      <c r="AB819">
        <v>49</v>
      </c>
      <c r="AC819">
        <v>22</v>
      </c>
      <c r="AD819">
        <v>24</v>
      </c>
      <c r="AE819">
        <v>12</v>
      </c>
      <c r="AF819">
        <v>24</v>
      </c>
      <c r="AG819">
        <v>132.76400000000001</v>
      </c>
      <c r="AH819">
        <v>192.334</v>
      </c>
      <c r="AI819">
        <v>-59.57</v>
      </c>
      <c r="AJ819" s="3">
        <v>3</v>
      </c>
      <c r="AK819" s="26">
        <v>1</v>
      </c>
      <c r="AL819" s="26">
        <v>10</v>
      </c>
    </row>
    <row r="820" spans="1:38" x14ac:dyDescent="0.2">
      <c r="A820" s="1">
        <v>38</v>
      </c>
      <c r="B820" s="3" t="s">
        <v>0</v>
      </c>
      <c r="C820" s="1">
        <v>23</v>
      </c>
      <c r="D820" s="1">
        <v>0</v>
      </c>
      <c r="E820" s="1">
        <v>6</v>
      </c>
      <c r="F820" s="1">
        <f t="shared" si="55"/>
        <v>17</v>
      </c>
      <c r="G820" s="1">
        <v>6</v>
      </c>
      <c r="H820" t="s">
        <v>8</v>
      </c>
      <c r="I820" s="4">
        <f t="shared" si="54"/>
        <v>4</v>
      </c>
      <c r="J820" s="13" t="s">
        <v>38</v>
      </c>
      <c r="K820" s="1">
        <v>11.949400000000001</v>
      </c>
      <c r="L820" s="1">
        <v>14.389200000000002</v>
      </c>
      <c r="M820" s="1">
        <v>9.5096000000000025</v>
      </c>
      <c r="N820" s="1">
        <v>1</v>
      </c>
      <c r="O820" s="13">
        <v>5.3620000000000001</v>
      </c>
      <c r="P820" s="13">
        <v>-6.835</v>
      </c>
      <c r="Q820" s="13">
        <v>4.4989999999999997</v>
      </c>
      <c r="R820" s="13">
        <v>17.288637999999999</v>
      </c>
      <c r="S820" s="13">
        <v>-11.926637999999999</v>
      </c>
      <c r="T820" t="s">
        <v>40</v>
      </c>
      <c r="U820" s="1">
        <v>40</v>
      </c>
      <c r="V820" s="1">
        <v>20</v>
      </c>
      <c r="W820" s="1">
        <v>20</v>
      </c>
      <c r="X820" s="1">
        <v>36</v>
      </c>
      <c r="Y820">
        <v>36</v>
      </c>
      <c r="Z820">
        <v>66</v>
      </c>
      <c r="AA820">
        <v>36</v>
      </c>
      <c r="AB820">
        <v>49</v>
      </c>
      <c r="AC820">
        <v>22</v>
      </c>
      <c r="AD820">
        <v>24</v>
      </c>
      <c r="AE820">
        <v>12</v>
      </c>
      <c r="AF820">
        <v>24</v>
      </c>
      <c r="AG820">
        <v>132.76400000000001</v>
      </c>
      <c r="AH820">
        <v>192.334</v>
      </c>
      <c r="AI820">
        <v>-59.57</v>
      </c>
      <c r="AJ820" s="3">
        <v>3</v>
      </c>
      <c r="AK820" s="26">
        <v>1</v>
      </c>
      <c r="AL820" s="26">
        <v>10</v>
      </c>
    </row>
    <row r="821" spans="1:38" x14ac:dyDescent="0.2">
      <c r="A821" s="1">
        <v>38</v>
      </c>
      <c r="B821" s="3" t="s">
        <v>0</v>
      </c>
      <c r="C821" s="1">
        <v>23</v>
      </c>
      <c r="D821" s="1">
        <v>0</v>
      </c>
      <c r="E821" s="1">
        <v>6</v>
      </c>
      <c r="F821" s="1">
        <f t="shared" si="55"/>
        <v>17</v>
      </c>
      <c r="G821" s="1">
        <v>6</v>
      </c>
      <c r="H821" t="s">
        <v>9</v>
      </c>
      <c r="I821" s="4"/>
      <c r="J821" s="17" t="s">
        <v>38</v>
      </c>
      <c r="K821" s="1">
        <v>11.949400000000001</v>
      </c>
      <c r="L821" s="1">
        <v>14.389200000000002</v>
      </c>
      <c r="M821" s="1">
        <v>9.5096000000000025</v>
      </c>
      <c r="N821" s="1">
        <v>0</v>
      </c>
      <c r="O821" s="17"/>
      <c r="P821" s="13"/>
      <c r="Q821" s="13"/>
      <c r="R821" s="13"/>
      <c r="S821" s="13"/>
      <c r="T821" t="s">
        <v>60</v>
      </c>
      <c r="U821" s="1">
        <v>40</v>
      </c>
      <c r="V821" s="1">
        <v>20</v>
      </c>
      <c r="W821" s="1">
        <v>20</v>
      </c>
      <c r="X821" s="1">
        <v>37</v>
      </c>
      <c r="Y821">
        <v>36</v>
      </c>
      <c r="Z821">
        <v>66</v>
      </c>
      <c r="AA821">
        <v>36</v>
      </c>
      <c r="AB821">
        <v>49</v>
      </c>
      <c r="AC821">
        <v>22</v>
      </c>
      <c r="AD821">
        <v>24</v>
      </c>
      <c r="AE821">
        <v>12</v>
      </c>
      <c r="AF821">
        <v>24</v>
      </c>
      <c r="AG821">
        <v>132.76400000000001</v>
      </c>
      <c r="AH821">
        <v>192.334</v>
      </c>
      <c r="AI821">
        <v>-59.57</v>
      </c>
      <c r="AJ821" s="3">
        <v>3</v>
      </c>
      <c r="AK821" s="26">
        <v>1</v>
      </c>
      <c r="AL821" s="26">
        <v>10</v>
      </c>
    </row>
    <row r="822" spans="1:38" x14ac:dyDescent="0.2">
      <c r="A822" s="1">
        <v>38</v>
      </c>
      <c r="B822" s="3" t="s">
        <v>0</v>
      </c>
      <c r="C822" s="1">
        <v>23</v>
      </c>
      <c r="D822" s="1">
        <v>0</v>
      </c>
      <c r="E822" s="1">
        <v>6</v>
      </c>
      <c r="F822" s="1">
        <f t="shared" si="55"/>
        <v>17</v>
      </c>
      <c r="G822" s="1">
        <v>6</v>
      </c>
      <c r="H822" t="s">
        <v>28</v>
      </c>
      <c r="I822" s="4">
        <f t="shared" ref="I822:I860" si="56">LEN(SUBSTITUTE(H822," ",""))</f>
        <v>5</v>
      </c>
      <c r="J822" s="13" t="s">
        <v>38</v>
      </c>
      <c r="K822" s="1">
        <v>11.949400000000001</v>
      </c>
      <c r="L822" s="1">
        <v>14.389200000000002</v>
      </c>
      <c r="M822" s="1">
        <v>9.5096000000000025</v>
      </c>
      <c r="N822" s="1">
        <v>1</v>
      </c>
      <c r="O822" s="13">
        <v>7.2439999999999998</v>
      </c>
      <c r="P822" s="13">
        <v>-6.835</v>
      </c>
      <c r="Q822" s="13">
        <v>4.4989999999999997</v>
      </c>
      <c r="R822" s="13">
        <v>25.755755999999998</v>
      </c>
      <c r="S822" s="13">
        <v>-18.511755999999998</v>
      </c>
      <c r="T822" t="s">
        <v>69</v>
      </c>
      <c r="U822" s="1">
        <v>40</v>
      </c>
      <c r="V822" s="1">
        <v>20</v>
      </c>
      <c r="W822" s="1">
        <v>20</v>
      </c>
      <c r="X822" s="1">
        <v>38</v>
      </c>
      <c r="Y822">
        <v>36</v>
      </c>
      <c r="Z822">
        <v>66</v>
      </c>
      <c r="AA822">
        <v>36</v>
      </c>
      <c r="AB822">
        <v>49</v>
      </c>
      <c r="AC822">
        <v>22</v>
      </c>
      <c r="AD822">
        <v>24</v>
      </c>
      <c r="AE822">
        <v>12</v>
      </c>
      <c r="AF822">
        <v>24</v>
      </c>
      <c r="AG822">
        <v>132.76400000000001</v>
      </c>
      <c r="AH822">
        <v>192.334</v>
      </c>
      <c r="AI822">
        <v>-59.57</v>
      </c>
      <c r="AJ822" s="3">
        <v>3</v>
      </c>
      <c r="AK822" s="26">
        <v>1</v>
      </c>
      <c r="AL822" s="26">
        <v>10</v>
      </c>
    </row>
    <row r="823" spans="1:38" x14ac:dyDescent="0.2">
      <c r="A823" s="1">
        <v>38</v>
      </c>
      <c r="B823" s="3" t="s">
        <v>0</v>
      </c>
      <c r="C823" s="1">
        <v>23</v>
      </c>
      <c r="D823" s="1">
        <v>0</v>
      </c>
      <c r="E823" s="1">
        <v>6</v>
      </c>
      <c r="F823" s="1">
        <f t="shared" si="55"/>
        <v>17</v>
      </c>
      <c r="G823" s="1">
        <v>6</v>
      </c>
      <c r="H823" t="s">
        <v>32</v>
      </c>
      <c r="I823" s="4">
        <f t="shared" si="56"/>
        <v>5</v>
      </c>
      <c r="J823" s="13" t="s">
        <v>38</v>
      </c>
      <c r="K823" s="1">
        <v>11.949400000000001</v>
      </c>
      <c r="L823" s="1">
        <v>14.389200000000002</v>
      </c>
      <c r="M823" s="1">
        <v>9.5096000000000025</v>
      </c>
      <c r="N823" s="1">
        <v>1</v>
      </c>
      <c r="O823" s="13">
        <v>28.103999999999999</v>
      </c>
      <c r="P823" s="13">
        <v>-6.835</v>
      </c>
      <c r="Q823" s="13">
        <v>4.4989999999999997</v>
      </c>
      <c r="R823" s="13">
        <v>119.604896</v>
      </c>
      <c r="S823" s="13">
        <v>-91.500895999999997</v>
      </c>
      <c r="T823" t="s">
        <v>75</v>
      </c>
      <c r="U823" s="1">
        <v>40</v>
      </c>
      <c r="V823" s="1">
        <v>20</v>
      </c>
      <c r="W823" s="1">
        <v>20</v>
      </c>
      <c r="X823" s="1">
        <v>39</v>
      </c>
      <c r="Y823">
        <v>36</v>
      </c>
      <c r="Z823">
        <v>66</v>
      </c>
      <c r="AA823">
        <v>36</v>
      </c>
      <c r="AB823">
        <v>49</v>
      </c>
      <c r="AC823">
        <v>22</v>
      </c>
      <c r="AD823">
        <v>24</v>
      </c>
      <c r="AE823">
        <v>12</v>
      </c>
      <c r="AF823">
        <v>24</v>
      </c>
      <c r="AG823">
        <v>132.76400000000001</v>
      </c>
      <c r="AH823">
        <v>192.334</v>
      </c>
      <c r="AI823">
        <v>-59.57</v>
      </c>
      <c r="AJ823" s="3">
        <v>3</v>
      </c>
      <c r="AK823" s="26">
        <v>1</v>
      </c>
      <c r="AL823" s="26">
        <v>10</v>
      </c>
    </row>
    <row r="824" spans="1:38" x14ac:dyDescent="0.2">
      <c r="A824" s="1">
        <v>38</v>
      </c>
      <c r="B824" s="3" t="s">
        <v>0</v>
      </c>
      <c r="C824" s="1">
        <v>23</v>
      </c>
      <c r="D824" s="1">
        <v>0</v>
      </c>
      <c r="E824" s="1">
        <v>6</v>
      </c>
      <c r="F824" s="1">
        <f t="shared" si="55"/>
        <v>17</v>
      </c>
      <c r="G824" s="1">
        <v>6</v>
      </c>
      <c r="H824" t="s">
        <v>10</v>
      </c>
      <c r="I824" s="4">
        <f t="shared" si="56"/>
        <v>7</v>
      </c>
      <c r="J824" s="13" t="s">
        <v>38</v>
      </c>
      <c r="K824" s="1">
        <v>11.949400000000001</v>
      </c>
      <c r="L824" s="1">
        <v>14.389200000000002</v>
      </c>
      <c r="M824" s="1">
        <v>9.5096000000000025</v>
      </c>
      <c r="N824" s="1">
        <v>1</v>
      </c>
      <c r="O824" s="13">
        <v>41.85</v>
      </c>
      <c r="P824" s="13">
        <v>-6.835</v>
      </c>
      <c r="Q824" s="13">
        <v>4.4989999999999997</v>
      </c>
      <c r="R824" s="13">
        <v>181.44815</v>
      </c>
      <c r="S824" s="13">
        <v>-139.59815</v>
      </c>
      <c r="T824" t="s">
        <v>43</v>
      </c>
      <c r="U824" s="1">
        <v>40</v>
      </c>
      <c r="V824" s="1">
        <v>20</v>
      </c>
      <c r="W824" s="1">
        <v>20</v>
      </c>
      <c r="X824" s="1">
        <v>40</v>
      </c>
      <c r="Y824">
        <v>36</v>
      </c>
      <c r="Z824">
        <v>66</v>
      </c>
      <c r="AA824">
        <v>36</v>
      </c>
      <c r="AB824">
        <v>49</v>
      </c>
      <c r="AC824">
        <v>22</v>
      </c>
      <c r="AD824">
        <v>24</v>
      </c>
      <c r="AE824">
        <v>12</v>
      </c>
      <c r="AF824">
        <v>24</v>
      </c>
      <c r="AG824">
        <v>132.76400000000001</v>
      </c>
      <c r="AH824">
        <v>192.334</v>
      </c>
      <c r="AI824">
        <v>-59.57</v>
      </c>
      <c r="AJ824" s="3">
        <v>3</v>
      </c>
      <c r="AK824" s="26">
        <v>1</v>
      </c>
      <c r="AL824" s="26">
        <v>10</v>
      </c>
    </row>
    <row r="825" spans="1:38" x14ac:dyDescent="0.2">
      <c r="A825" s="1">
        <v>38</v>
      </c>
      <c r="B825" s="3" t="s">
        <v>0</v>
      </c>
      <c r="C825" s="1">
        <v>23</v>
      </c>
      <c r="D825" s="1">
        <v>0</v>
      </c>
      <c r="E825" s="1">
        <v>6</v>
      </c>
      <c r="F825" s="1">
        <f t="shared" si="55"/>
        <v>17</v>
      </c>
      <c r="G825" s="1">
        <v>6</v>
      </c>
      <c r="H825" t="s">
        <v>8</v>
      </c>
      <c r="I825" s="4">
        <f t="shared" si="56"/>
        <v>4</v>
      </c>
      <c r="J825" s="15" t="s">
        <v>37</v>
      </c>
      <c r="K825" s="1">
        <v>11.949400000000001</v>
      </c>
      <c r="L825" s="1">
        <v>14.389200000000002</v>
      </c>
      <c r="M825" s="1">
        <v>9.5096000000000025</v>
      </c>
      <c r="N825" s="1">
        <v>1</v>
      </c>
      <c r="O825" s="15">
        <v>16.773</v>
      </c>
      <c r="P825" s="13">
        <v>-6.835</v>
      </c>
      <c r="Q825" s="13">
        <v>4.4989999999999997</v>
      </c>
      <c r="R825" s="13">
        <v>68.626727000000002</v>
      </c>
      <c r="S825" s="13">
        <v>-51.853727000000006</v>
      </c>
      <c r="T825" t="s">
        <v>46</v>
      </c>
      <c r="U825" s="1">
        <v>40</v>
      </c>
      <c r="V825" s="1">
        <v>20</v>
      </c>
      <c r="W825" s="1">
        <v>20</v>
      </c>
      <c r="X825" s="1">
        <v>41</v>
      </c>
      <c r="Y825">
        <v>36</v>
      </c>
      <c r="Z825">
        <v>66</v>
      </c>
      <c r="AA825">
        <v>36</v>
      </c>
      <c r="AB825">
        <v>49</v>
      </c>
      <c r="AC825">
        <v>22</v>
      </c>
      <c r="AD825">
        <v>24</v>
      </c>
      <c r="AE825">
        <v>12</v>
      </c>
      <c r="AF825">
        <v>24</v>
      </c>
      <c r="AG825">
        <v>132.76400000000001</v>
      </c>
      <c r="AH825">
        <v>192.334</v>
      </c>
      <c r="AI825">
        <v>-59.57</v>
      </c>
      <c r="AJ825" s="3">
        <v>3</v>
      </c>
      <c r="AK825" s="26">
        <v>1</v>
      </c>
      <c r="AL825" s="26">
        <v>10</v>
      </c>
    </row>
    <row r="826" spans="1:38" ht="34" x14ac:dyDescent="0.2">
      <c r="A826" s="1">
        <v>38</v>
      </c>
      <c r="B826" s="3" t="s">
        <v>0</v>
      </c>
      <c r="C826" s="1">
        <v>23</v>
      </c>
      <c r="D826" s="1">
        <v>0</v>
      </c>
      <c r="E826" s="1">
        <v>6</v>
      </c>
      <c r="F826" s="1">
        <f t="shared" si="55"/>
        <v>17</v>
      </c>
      <c r="G826" s="1">
        <v>6</v>
      </c>
      <c r="H826" s="11" t="s">
        <v>111</v>
      </c>
      <c r="I826" s="4">
        <f t="shared" si="56"/>
        <v>4</v>
      </c>
      <c r="J826" s="15" t="s">
        <v>37</v>
      </c>
      <c r="K826" s="1">
        <v>11.949400000000001</v>
      </c>
      <c r="L826" s="1">
        <v>14.389200000000002</v>
      </c>
      <c r="M826" s="1">
        <v>9.5096000000000025</v>
      </c>
      <c r="N826" s="1">
        <v>1</v>
      </c>
      <c r="O826" s="15">
        <v>6.9770000000000003</v>
      </c>
      <c r="P826" s="13">
        <v>-6.835</v>
      </c>
      <c r="Q826" s="13">
        <v>4.4989999999999997</v>
      </c>
      <c r="R826" s="13">
        <v>24.554523</v>
      </c>
      <c r="S826" s="13">
        <v>-17.577522999999999</v>
      </c>
      <c r="T826" t="s">
        <v>67</v>
      </c>
      <c r="U826" s="1">
        <v>40</v>
      </c>
      <c r="V826" s="1">
        <v>20</v>
      </c>
      <c r="W826" s="1">
        <v>20</v>
      </c>
      <c r="X826" s="1">
        <v>42</v>
      </c>
      <c r="Y826">
        <v>36</v>
      </c>
      <c r="Z826">
        <v>66</v>
      </c>
      <c r="AA826">
        <v>36</v>
      </c>
      <c r="AB826">
        <v>49</v>
      </c>
      <c r="AC826">
        <v>22</v>
      </c>
      <c r="AD826">
        <v>24</v>
      </c>
      <c r="AE826">
        <v>12</v>
      </c>
      <c r="AF826">
        <v>24</v>
      </c>
      <c r="AG826">
        <v>132.76400000000001</v>
      </c>
      <c r="AH826">
        <v>192.334</v>
      </c>
      <c r="AI826">
        <v>-59.57</v>
      </c>
      <c r="AJ826" s="3">
        <v>3</v>
      </c>
      <c r="AK826" s="26">
        <v>1</v>
      </c>
      <c r="AL826" s="26">
        <v>10</v>
      </c>
    </row>
    <row r="827" spans="1:38" x14ac:dyDescent="0.2">
      <c r="A827" s="1">
        <v>38</v>
      </c>
      <c r="B827" s="3" t="s">
        <v>0</v>
      </c>
      <c r="C827" s="1">
        <v>23</v>
      </c>
      <c r="D827" s="1">
        <v>0</v>
      </c>
      <c r="E827" s="1">
        <v>6</v>
      </c>
      <c r="F827" s="1">
        <f t="shared" si="55"/>
        <v>17</v>
      </c>
      <c r="G827" s="1">
        <v>6</v>
      </c>
      <c r="H827" t="s">
        <v>17</v>
      </c>
      <c r="I827" s="4">
        <f t="shared" si="56"/>
        <v>3</v>
      </c>
      <c r="J827" s="15" t="s">
        <v>37</v>
      </c>
      <c r="K827" s="1">
        <v>11.949400000000001</v>
      </c>
      <c r="L827" s="1">
        <v>14.389200000000002</v>
      </c>
      <c r="M827" s="1">
        <v>9.5096000000000025</v>
      </c>
      <c r="N827" s="1">
        <v>1</v>
      </c>
      <c r="O827" s="15">
        <v>5.6260000000000003</v>
      </c>
      <c r="P827" s="13">
        <v>-6.835</v>
      </c>
      <c r="Q827" s="13">
        <v>4.4989999999999997</v>
      </c>
      <c r="R827" s="13">
        <v>18.476374</v>
      </c>
      <c r="S827" s="13">
        <v>-12.850373999999999</v>
      </c>
      <c r="T827" t="s">
        <v>54</v>
      </c>
      <c r="U827" s="1">
        <v>40</v>
      </c>
      <c r="V827" s="1">
        <v>20</v>
      </c>
      <c r="W827" s="1">
        <v>20</v>
      </c>
      <c r="X827" s="1">
        <v>43</v>
      </c>
      <c r="Y827">
        <v>36</v>
      </c>
      <c r="Z827">
        <v>66</v>
      </c>
      <c r="AA827">
        <v>36</v>
      </c>
      <c r="AB827">
        <v>49</v>
      </c>
      <c r="AC827">
        <v>22</v>
      </c>
      <c r="AD827">
        <v>24</v>
      </c>
      <c r="AE827">
        <v>12</v>
      </c>
      <c r="AF827">
        <v>24</v>
      </c>
      <c r="AG827">
        <v>132.76400000000001</v>
      </c>
      <c r="AH827">
        <v>192.334</v>
      </c>
      <c r="AI827">
        <v>-59.57</v>
      </c>
      <c r="AJ827" s="3">
        <v>3</v>
      </c>
      <c r="AK827" s="26">
        <v>1</v>
      </c>
      <c r="AL827" s="26">
        <v>10</v>
      </c>
    </row>
    <row r="828" spans="1:38" x14ac:dyDescent="0.2">
      <c r="A828" s="1">
        <v>38</v>
      </c>
      <c r="B828" s="3" t="s">
        <v>0</v>
      </c>
      <c r="C828" s="1">
        <v>23</v>
      </c>
      <c r="D828" s="1">
        <v>0</v>
      </c>
      <c r="E828" s="1">
        <v>6</v>
      </c>
      <c r="F828" s="1">
        <f t="shared" si="55"/>
        <v>17</v>
      </c>
      <c r="G828" s="1">
        <v>6</v>
      </c>
      <c r="H828" t="s">
        <v>17</v>
      </c>
      <c r="I828" s="4">
        <f t="shared" si="56"/>
        <v>3</v>
      </c>
      <c r="J828" s="15" t="s">
        <v>37</v>
      </c>
      <c r="K828" s="1">
        <v>11.949400000000001</v>
      </c>
      <c r="L828" s="1">
        <v>14.389200000000002</v>
      </c>
      <c r="M828" s="1">
        <v>9.5096000000000025</v>
      </c>
      <c r="N828" s="1">
        <v>1</v>
      </c>
      <c r="O828" s="15">
        <v>8.7710000000000008</v>
      </c>
      <c r="P828" s="13">
        <v>-6.835</v>
      </c>
      <c r="Q828" s="13">
        <v>4.4989999999999997</v>
      </c>
      <c r="R828" s="13">
        <v>32.625729</v>
      </c>
      <c r="S828" s="13">
        <v>-23.854728999999999</v>
      </c>
      <c r="T828" t="s">
        <v>47</v>
      </c>
      <c r="U828" s="1">
        <v>40</v>
      </c>
      <c r="V828" s="1">
        <v>20</v>
      </c>
      <c r="W828" s="1">
        <v>20</v>
      </c>
      <c r="X828" s="1">
        <v>44</v>
      </c>
      <c r="Y828">
        <v>36</v>
      </c>
      <c r="Z828">
        <v>66</v>
      </c>
      <c r="AA828">
        <v>36</v>
      </c>
      <c r="AB828">
        <v>49</v>
      </c>
      <c r="AC828">
        <v>22</v>
      </c>
      <c r="AD828">
        <v>24</v>
      </c>
      <c r="AE828">
        <v>12</v>
      </c>
      <c r="AF828">
        <v>24</v>
      </c>
      <c r="AG828">
        <v>132.76400000000001</v>
      </c>
      <c r="AH828">
        <v>192.334</v>
      </c>
      <c r="AI828">
        <v>-59.57</v>
      </c>
      <c r="AJ828" s="3">
        <v>3</v>
      </c>
      <c r="AK828" s="26">
        <v>1</v>
      </c>
      <c r="AL828" s="26">
        <v>10</v>
      </c>
    </row>
    <row r="829" spans="1:38" x14ac:dyDescent="0.2">
      <c r="A829" s="1">
        <v>38</v>
      </c>
      <c r="B829" s="3" t="s">
        <v>0</v>
      </c>
      <c r="C829" s="1">
        <v>23</v>
      </c>
      <c r="D829" s="1">
        <v>0</v>
      </c>
      <c r="E829" s="1">
        <v>6</v>
      </c>
      <c r="F829" s="1">
        <f t="shared" si="55"/>
        <v>17</v>
      </c>
      <c r="G829" s="1">
        <v>6</v>
      </c>
      <c r="H829" t="s">
        <v>17</v>
      </c>
      <c r="I829" s="4">
        <f t="shared" si="56"/>
        <v>3</v>
      </c>
      <c r="J829" s="15" t="s">
        <v>37</v>
      </c>
      <c r="K829" s="1">
        <v>11.949400000000001</v>
      </c>
      <c r="L829" s="1">
        <v>14.389200000000002</v>
      </c>
      <c r="M829" s="1">
        <v>9.5096000000000025</v>
      </c>
      <c r="N829" s="1">
        <v>1</v>
      </c>
      <c r="O829" s="15">
        <v>5.4290000000000003</v>
      </c>
      <c r="P829" s="13">
        <v>-6.835</v>
      </c>
      <c r="Q829" s="13">
        <v>4.4989999999999997</v>
      </c>
      <c r="R829" s="13">
        <v>17.590070999999998</v>
      </c>
      <c r="S829" s="13">
        <v>-12.161070999999998</v>
      </c>
      <c r="T829" t="s">
        <v>77</v>
      </c>
      <c r="U829" s="1">
        <v>40</v>
      </c>
      <c r="V829" s="1">
        <v>20</v>
      </c>
      <c r="W829" s="1">
        <v>20</v>
      </c>
      <c r="X829" s="1">
        <v>45</v>
      </c>
      <c r="Y829">
        <v>36</v>
      </c>
      <c r="Z829">
        <v>66</v>
      </c>
      <c r="AA829">
        <v>36</v>
      </c>
      <c r="AB829">
        <v>49</v>
      </c>
      <c r="AC829">
        <v>22</v>
      </c>
      <c r="AD829">
        <v>24</v>
      </c>
      <c r="AE829">
        <v>12</v>
      </c>
      <c r="AF829">
        <v>24</v>
      </c>
      <c r="AG829">
        <v>132.76400000000001</v>
      </c>
      <c r="AH829">
        <v>192.334</v>
      </c>
      <c r="AI829">
        <v>-59.57</v>
      </c>
      <c r="AJ829" s="3">
        <v>3</v>
      </c>
      <c r="AK829" s="26">
        <v>1</v>
      </c>
      <c r="AL829" s="26">
        <v>10</v>
      </c>
    </row>
    <row r="830" spans="1:38" x14ac:dyDescent="0.2">
      <c r="A830" s="1">
        <v>39</v>
      </c>
      <c r="B830" s="3" t="s">
        <v>0</v>
      </c>
      <c r="C830" s="1">
        <v>34</v>
      </c>
      <c r="D830" s="1">
        <v>5</v>
      </c>
      <c r="E830" s="1">
        <v>7</v>
      </c>
      <c r="F830" s="1">
        <f t="shared" si="55"/>
        <v>27</v>
      </c>
      <c r="G830" s="1">
        <v>7</v>
      </c>
      <c r="H830" t="s">
        <v>20</v>
      </c>
      <c r="I830" s="4">
        <f t="shared" si="56"/>
        <v>4</v>
      </c>
      <c r="J830" s="15" t="s">
        <v>38</v>
      </c>
      <c r="K830" s="1">
        <v>7.2559906976744193</v>
      </c>
      <c r="L830" s="1">
        <v>8.6513249999999999</v>
      </c>
      <c r="M830" s="1">
        <v>6.0426565217391293</v>
      </c>
      <c r="N830" s="1">
        <v>1</v>
      </c>
      <c r="O830" s="15">
        <v>4.2142999999999997</v>
      </c>
      <c r="P830" s="15">
        <v>-2.5859999999999999</v>
      </c>
      <c r="Q830" s="15">
        <v>2.2999999999999998</v>
      </c>
      <c r="R830" s="15">
        <v>7.1068899999999982</v>
      </c>
      <c r="S830" s="15">
        <v>-2.8925899999999984</v>
      </c>
      <c r="T830" t="s">
        <v>73</v>
      </c>
      <c r="U830" s="1">
        <v>43</v>
      </c>
      <c r="V830" s="1">
        <v>20</v>
      </c>
      <c r="W830" s="1">
        <v>23</v>
      </c>
      <c r="X830" s="1">
        <v>0</v>
      </c>
      <c r="Y830">
        <v>52</v>
      </c>
      <c r="Z830">
        <v>89</v>
      </c>
      <c r="AA830">
        <v>21</v>
      </c>
      <c r="AB830">
        <v>29</v>
      </c>
      <c r="AC830">
        <v>23</v>
      </c>
      <c r="AD830">
        <v>23</v>
      </c>
      <c r="AE830">
        <v>24</v>
      </c>
      <c r="AF830">
        <v>22</v>
      </c>
      <c r="AG830">
        <v>153.18799999999999</v>
      </c>
      <c r="AH830">
        <v>174.166</v>
      </c>
      <c r="AI830">
        <v>-20.978000000000009</v>
      </c>
      <c r="AJ830" s="3">
        <v>3</v>
      </c>
      <c r="AK830" s="26">
        <v>1</v>
      </c>
      <c r="AL830" s="26">
        <v>7</v>
      </c>
    </row>
    <row r="831" spans="1:38" x14ac:dyDescent="0.2">
      <c r="A831" s="1">
        <v>39</v>
      </c>
      <c r="B831" s="3" t="s">
        <v>0</v>
      </c>
      <c r="C831" s="1">
        <v>34</v>
      </c>
      <c r="D831" s="1">
        <v>5</v>
      </c>
      <c r="E831" s="1">
        <v>7</v>
      </c>
      <c r="F831" s="1">
        <f t="shared" si="55"/>
        <v>27</v>
      </c>
      <c r="G831" s="1">
        <v>7</v>
      </c>
      <c r="H831" t="s">
        <v>7</v>
      </c>
      <c r="I831" s="4">
        <f t="shared" si="56"/>
        <v>3</v>
      </c>
      <c r="J831" s="13" t="s">
        <v>37</v>
      </c>
      <c r="K831" s="1">
        <v>7.2559906976744193</v>
      </c>
      <c r="L831" s="1">
        <v>8.6513249999999999</v>
      </c>
      <c r="M831" s="1">
        <v>6.0426565217391293</v>
      </c>
      <c r="N831" s="1">
        <v>1</v>
      </c>
      <c r="O831" s="13">
        <v>8.6812000000000005</v>
      </c>
      <c r="P831" s="15">
        <v>-2.5859999999999999</v>
      </c>
      <c r="Q831" s="15">
        <v>2.2999999999999998</v>
      </c>
      <c r="R831" s="15">
        <v>17.380760000000002</v>
      </c>
      <c r="S831" s="15">
        <v>-8.6995600000000017</v>
      </c>
      <c r="T831" t="s">
        <v>39</v>
      </c>
      <c r="U831" s="1">
        <v>43</v>
      </c>
      <c r="V831" s="1">
        <v>20</v>
      </c>
      <c r="W831" s="1">
        <v>23</v>
      </c>
      <c r="X831" s="1">
        <v>1</v>
      </c>
      <c r="Y831">
        <v>52</v>
      </c>
      <c r="Z831">
        <v>89</v>
      </c>
      <c r="AA831">
        <v>21</v>
      </c>
      <c r="AB831">
        <v>29</v>
      </c>
      <c r="AC831">
        <v>23</v>
      </c>
      <c r="AD831">
        <v>23</v>
      </c>
      <c r="AE831">
        <v>24</v>
      </c>
      <c r="AF831">
        <v>22</v>
      </c>
      <c r="AG831">
        <v>153.18799999999999</v>
      </c>
      <c r="AH831">
        <v>174.166</v>
      </c>
      <c r="AI831">
        <v>-20.978000000000009</v>
      </c>
      <c r="AJ831" s="3">
        <v>3</v>
      </c>
      <c r="AK831" s="26">
        <v>1</v>
      </c>
      <c r="AL831" s="26">
        <v>7</v>
      </c>
    </row>
    <row r="832" spans="1:38" x14ac:dyDescent="0.2">
      <c r="A832" s="1">
        <v>39</v>
      </c>
      <c r="B832" s="3" t="s">
        <v>0</v>
      </c>
      <c r="C832" s="1">
        <v>34</v>
      </c>
      <c r="D832" s="1">
        <v>5</v>
      </c>
      <c r="E832" s="1">
        <v>7</v>
      </c>
      <c r="F832" s="1">
        <f t="shared" si="55"/>
        <v>27</v>
      </c>
      <c r="G832" s="1">
        <v>7</v>
      </c>
      <c r="H832" t="s">
        <v>301</v>
      </c>
      <c r="I832" s="4">
        <f t="shared" si="56"/>
        <v>4</v>
      </c>
      <c r="J832" s="15" t="s">
        <v>38</v>
      </c>
      <c r="K832" s="1">
        <v>7.2559906976744193</v>
      </c>
      <c r="L832" s="1">
        <v>8.6513249999999999</v>
      </c>
      <c r="M832" s="1">
        <v>6.0426565217391293</v>
      </c>
      <c r="N832" s="1">
        <v>1</v>
      </c>
      <c r="O832" s="15">
        <v>4.8949999999999996</v>
      </c>
      <c r="P832" s="15">
        <v>-2.5859999999999999</v>
      </c>
      <c r="Q832" s="15">
        <v>2.2999999999999998</v>
      </c>
      <c r="R832" s="15">
        <v>8.6724999999999977</v>
      </c>
      <c r="S832" s="15">
        <v>-3.7774999999999981</v>
      </c>
      <c r="T832" t="s">
        <v>51</v>
      </c>
      <c r="U832" s="1">
        <v>43</v>
      </c>
      <c r="V832" s="1">
        <v>20</v>
      </c>
      <c r="W832" s="1">
        <v>23</v>
      </c>
      <c r="X832" s="1">
        <v>2</v>
      </c>
      <c r="Y832">
        <v>52</v>
      </c>
      <c r="Z832">
        <v>89</v>
      </c>
      <c r="AA832">
        <v>21</v>
      </c>
      <c r="AB832">
        <v>29</v>
      </c>
      <c r="AC832">
        <v>23</v>
      </c>
      <c r="AD832">
        <v>23</v>
      </c>
      <c r="AE832">
        <v>24</v>
      </c>
      <c r="AF832">
        <v>22</v>
      </c>
      <c r="AG832">
        <v>153.18799999999999</v>
      </c>
      <c r="AH832">
        <v>174.166</v>
      </c>
      <c r="AI832">
        <v>-20.978000000000009</v>
      </c>
      <c r="AJ832" s="3">
        <v>3</v>
      </c>
      <c r="AK832" s="26">
        <v>1</v>
      </c>
      <c r="AL832" s="26">
        <v>7</v>
      </c>
    </row>
    <row r="833" spans="1:38" x14ac:dyDescent="0.2">
      <c r="A833" s="1">
        <v>39</v>
      </c>
      <c r="B833" s="3" t="s">
        <v>0</v>
      </c>
      <c r="C833" s="1">
        <v>34</v>
      </c>
      <c r="D833" s="1">
        <v>5</v>
      </c>
      <c r="E833" s="1">
        <v>7</v>
      </c>
      <c r="F833" s="1">
        <f t="shared" si="55"/>
        <v>27</v>
      </c>
      <c r="G833" s="1">
        <v>7</v>
      </c>
      <c r="H833" t="s">
        <v>8</v>
      </c>
      <c r="I833" s="4">
        <f t="shared" si="56"/>
        <v>4</v>
      </c>
      <c r="J833" s="15" t="s">
        <v>38</v>
      </c>
      <c r="K833" s="1">
        <v>7.2559906976744193</v>
      </c>
      <c r="L833" s="1">
        <v>8.6513249999999999</v>
      </c>
      <c r="M833" s="1">
        <v>6.0426565217391293</v>
      </c>
      <c r="N833" s="1">
        <v>1</v>
      </c>
      <c r="O833" s="15">
        <v>3.2267999999999999</v>
      </c>
      <c r="P833" s="15">
        <v>-2.5859999999999999</v>
      </c>
      <c r="Q833" s="15">
        <v>2.2999999999999998</v>
      </c>
      <c r="R833" s="15">
        <v>4.8356399999999997</v>
      </c>
      <c r="S833" s="15">
        <v>-1.6088399999999998</v>
      </c>
      <c r="T833" t="s">
        <v>81</v>
      </c>
      <c r="U833" s="1">
        <v>43</v>
      </c>
      <c r="V833" s="1">
        <v>20</v>
      </c>
      <c r="W833" s="1">
        <v>23</v>
      </c>
      <c r="X833" s="1">
        <v>3</v>
      </c>
      <c r="Y833">
        <v>52</v>
      </c>
      <c r="Z833">
        <v>89</v>
      </c>
      <c r="AA833">
        <v>21</v>
      </c>
      <c r="AB833">
        <v>29</v>
      </c>
      <c r="AC833">
        <v>23</v>
      </c>
      <c r="AD833">
        <v>23</v>
      </c>
      <c r="AE833">
        <v>24</v>
      </c>
      <c r="AF833">
        <v>22</v>
      </c>
      <c r="AG833">
        <v>153.18799999999999</v>
      </c>
      <c r="AH833">
        <v>174.166</v>
      </c>
      <c r="AI833">
        <v>-20.978000000000009</v>
      </c>
      <c r="AJ833" s="3">
        <v>3</v>
      </c>
      <c r="AK833" s="26">
        <v>1</v>
      </c>
      <c r="AL833" s="26">
        <v>7</v>
      </c>
    </row>
    <row r="834" spans="1:38" x14ac:dyDescent="0.2">
      <c r="A834" s="1">
        <v>39</v>
      </c>
      <c r="B834" s="3" t="s">
        <v>0</v>
      </c>
      <c r="C834" s="1">
        <v>34</v>
      </c>
      <c r="D834" s="1">
        <v>5</v>
      </c>
      <c r="E834" s="1">
        <v>7</v>
      </c>
      <c r="F834" s="1">
        <f t="shared" si="55"/>
        <v>27</v>
      </c>
      <c r="G834" s="1">
        <v>7</v>
      </c>
      <c r="H834" t="s">
        <v>36</v>
      </c>
      <c r="I834" s="4">
        <f t="shared" si="56"/>
        <v>4</v>
      </c>
      <c r="J834" s="15" t="s">
        <v>38</v>
      </c>
      <c r="K834" s="1">
        <v>7.2559906976744193</v>
      </c>
      <c r="L834" s="1">
        <v>8.6513249999999999</v>
      </c>
      <c r="M834" s="1">
        <v>6.0426565217391293</v>
      </c>
      <c r="N834" s="1">
        <v>1</v>
      </c>
      <c r="O834" s="15">
        <v>6.4086999999999996</v>
      </c>
      <c r="P834" s="15">
        <v>-2.5859999999999999</v>
      </c>
      <c r="Q834" s="15">
        <v>2.2999999999999998</v>
      </c>
      <c r="R834" s="15">
        <v>12.154009999999998</v>
      </c>
      <c r="S834" s="15">
        <v>-5.7453099999999981</v>
      </c>
      <c r="T834" t="s">
        <v>84</v>
      </c>
      <c r="U834" s="1">
        <v>43</v>
      </c>
      <c r="V834" s="1">
        <v>20</v>
      </c>
      <c r="W834" s="1">
        <v>23</v>
      </c>
      <c r="X834" s="1">
        <v>4</v>
      </c>
      <c r="Y834">
        <v>52</v>
      </c>
      <c r="Z834">
        <v>89</v>
      </c>
      <c r="AA834">
        <v>21</v>
      </c>
      <c r="AB834">
        <v>29</v>
      </c>
      <c r="AC834">
        <v>23</v>
      </c>
      <c r="AD834">
        <v>23</v>
      </c>
      <c r="AE834">
        <v>24</v>
      </c>
      <c r="AF834">
        <v>22</v>
      </c>
      <c r="AG834">
        <v>153.18799999999999</v>
      </c>
      <c r="AH834">
        <v>174.166</v>
      </c>
      <c r="AI834">
        <v>-20.978000000000009</v>
      </c>
      <c r="AJ834" s="3">
        <v>3</v>
      </c>
      <c r="AK834" s="26">
        <v>1</v>
      </c>
      <c r="AL834" s="26">
        <v>7</v>
      </c>
    </row>
    <row r="835" spans="1:38" x14ac:dyDescent="0.2">
      <c r="A835" s="1">
        <v>39</v>
      </c>
      <c r="B835" s="3" t="s">
        <v>0</v>
      </c>
      <c r="C835" s="1">
        <v>34</v>
      </c>
      <c r="D835" s="1">
        <v>5</v>
      </c>
      <c r="E835" s="1">
        <v>7</v>
      </c>
      <c r="F835" s="1">
        <f t="shared" si="55"/>
        <v>27</v>
      </c>
      <c r="G835" s="1">
        <v>7</v>
      </c>
      <c r="H835" t="s">
        <v>226</v>
      </c>
      <c r="I835" s="4">
        <f t="shared" si="56"/>
        <v>4</v>
      </c>
      <c r="J835" s="15" t="s">
        <v>38</v>
      </c>
      <c r="K835" s="1">
        <v>7.2559906976744193</v>
      </c>
      <c r="L835" s="1">
        <v>8.6513249999999999</v>
      </c>
      <c r="M835" s="1">
        <v>6.0426565217391293</v>
      </c>
      <c r="N835" s="1">
        <v>1</v>
      </c>
      <c r="O835" s="15">
        <v>7.5515999999999996</v>
      </c>
      <c r="P835" s="15">
        <v>-2.5859999999999999</v>
      </c>
      <c r="Q835" s="15">
        <v>2.2999999999999998</v>
      </c>
      <c r="R835" s="15">
        <v>14.782679999999997</v>
      </c>
      <c r="S835" s="15">
        <v>-7.2310799999999977</v>
      </c>
      <c r="T835" t="s">
        <v>79</v>
      </c>
      <c r="U835" s="1">
        <v>43</v>
      </c>
      <c r="V835" s="1">
        <v>20</v>
      </c>
      <c r="W835" s="1">
        <v>23</v>
      </c>
      <c r="X835" s="1">
        <v>5</v>
      </c>
      <c r="Y835">
        <v>52</v>
      </c>
      <c r="Z835">
        <v>89</v>
      </c>
      <c r="AA835">
        <v>21</v>
      </c>
      <c r="AB835">
        <v>29</v>
      </c>
      <c r="AC835">
        <v>23</v>
      </c>
      <c r="AD835">
        <v>23</v>
      </c>
      <c r="AE835">
        <v>24</v>
      </c>
      <c r="AF835">
        <v>22</v>
      </c>
      <c r="AG835">
        <v>153.18799999999999</v>
      </c>
      <c r="AH835">
        <v>174.166</v>
      </c>
      <c r="AI835">
        <v>-20.978000000000009</v>
      </c>
      <c r="AJ835" s="3">
        <v>3</v>
      </c>
      <c r="AK835" s="26">
        <v>1</v>
      </c>
      <c r="AL835" s="26">
        <v>7</v>
      </c>
    </row>
    <row r="836" spans="1:38" x14ac:dyDescent="0.2">
      <c r="A836" s="1">
        <v>39</v>
      </c>
      <c r="B836" s="3" t="s">
        <v>0</v>
      </c>
      <c r="C836" s="1">
        <v>34</v>
      </c>
      <c r="D836" s="1">
        <v>5</v>
      </c>
      <c r="E836" s="1">
        <v>7</v>
      </c>
      <c r="F836" s="1">
        <f t="shared" si="55"/>
        <v>27</v>
      </c>
      <c r="G836" s="1">
        <v>7</v>
      </c>
      <c r="H836" t="s">
        <v>301</v>
      </c>
      <c r="I836" s="4">
        <f t="shared" si="56"/>
        <v>4</v>
      </c>
      <c r="J836" s="13" t="s">
        <v>37</v>
      </c>
      <c r="K836" s="1">
        <v>7.2559906976744193</v>
      </c>
      <c r="L836" s="1">
        <v>8.6513249999999999</v>
      </c>
      <c r="M836" s="1">
        <v>6.0426565217391293</v>
      </c>
      <c r="N836" s="1">
        <v>1</v>
      </c>
      <c r="O836" s="13">
        <v>3.6459999999999999</v>
      </c>
      <c r="P836" s="15">
        <v>-2.5859999999999999</v>
      </c>
      <c r="Q836" s="15">
        <v>2.2999999999999998</v>
      </c>
      <c r="R836" s="15">
        <v>5.7997999999999994</v>
      </c>
      <c r="S836" s="15">
        <v>-2.1537999999999995</v>
      </c>
      <c r="T836" t="s">
        <v>44</v>
      </c>
      <c r="U836" s="1">
        <v>43</v>
      </c>
      <c r="V836" s="1">
        <v>20</v>
      </c>
      <c r="W836" s="1">
        <v>23</v>
      </c>
      <c r="X836" s="1">
        <v>6</v>
      </c>
      <c r="Y836">
        <v>52</v>
      </c>
      <c r="Z836">
        <v>89</v>
      </c>
      <c r="AA836">
        <v>21</v>
      </c>
      <c r="AB836">
        <v>29</v>
      </c>
      <c r="AC836">
        <v>23</v>
      </c>
      <c r="AD836">
        <v>23</v>
      </c>
      <c r="AE836">
        <v>24</v>
      </c>
      <c r="AF836">
        <v>22</v>
      </c>
      <c r="AG836">
        <v>153.18799999999999</v>
      </c>
      <c r="AH836">
        <v>174.166</v>
      </c>
      <c r="AI836">
        <v>-20.978000000000009</v>
      </c>
      <c r="AJ836" s="3">
        <v>3</v>
      </c>
      <c r="AK836" s="26">
        <v>1</v>
      </c>
      <c r="AL836" s="26">
        <v>7</v>
      </c>
    </row>
    <row r="837" spans="1:38" x14ac:dyDescent="0.2">
      <c r="A837" s="1">
        <v>39</v>
      </c>
      <c r="B837" s="3" t="s">
        <v>0</v>
      </c>
      <c r="C837" s="1">
        <v>34</v>
      </c>
      <c r="D837" s="1">
        <v>5</v>
      </c>
      <c r="E837" s="1">
        <v>7</v>
      </c>
      <c r="F837" s="1">
        <f t="shared" si="55"/>
        <v>27</v>
      </c>
      <c r="G837" s="1">
        <v>7</v>
      </c>
      <c r="H837" t="s">
        <v>34</v>
      </c>
      <c r="I837" s="4">
        <f t="shared" si="56"/>
        <v>2</v>
      </c>
      <c r="J837" s="13" t="s">
        <v>37</v>
      </c>
      <c r="K837" s="1">
        <v>7.2559906976744193</v>
      </c>
      <c r="L837" s="1">
        <v>8.6513249999999999</v>
      </c>
      <c r="M837" s="1">
        <v>6.0426565217391293</v>
      </c>
      <c r="N837" s="1">
        <v>1</v>
      </c>
      <c r="O837" s="13">
        <v>5.6771000000000003</v>
      </c>
      <c r="P837" s="15">
        <v>-2.5859999999999999</v>
      </c>
      <c r="Q837" s="15">
        <v>2.2999999999999998</v>
      </c>
      <c r="R837" s="15">
        <v>10.47133</v>
      </c>
      <c r="S837" s="15">
        <v>-4.7942299999999998</v>
      </c>
      <c r="T837" t="s">
        <v>78</v>
      </c>
      <c r="U837" s="1">
        <v>43</v>
      </c>
      <c r="V837" s="1">
        <v>20</v>
      </c>
      <c r="W837" s="1">
        <v>23</v>
      </c>
      <c r="X837" s="1">
        <v>7</v>
      </c>
      <c r="Y837">
        <v>52</v>
      </c>
      <c r="Z837">
        <v>89</v>
      </c>
      <c r="AA837">
        <v>21</v>
      </c>
      <c r="AB837">
        <v>29</v>
      </c>
      <c r="AC837">
        <v>23</v>
      </c>
      <c r="AD837">
        <v>23</v>
      </c>
      <c r="AE837">
        <v>24</v>
      </c>
      <c r="AF837">
        <v>22</v>
      </c>
      <c r="AG837">
        <v>153.18799999999999</v>
      </c>
      <c r="AH837">
        <v>174.166</v>
      </c>
      <c r="AI837">
        <v>-20.978000000000009</v>
      </c>
      <c r="AJ837" s="3">
        <v>3</v>
      </c>
      <c r="AK837" s="26">
        <v>1</v>
      </c>
      <c r="AL837" s="26">
        <v>7</v>
      </c>
    </row>
    <row r="838" spans="1:38" x14ac:dyDescent="0.2">
      <c r="A838" s="1">
        <v>39</v>
      </c>
      <c r="B838" s="3" t="s">
        <v>0</v>
      </c>
      <c r="C838" s="1">
        <v>34</v>
      </c>
      <c r="D838" s="1">
        <v>5</v>
      </c>
      <c r="E838" s="1">
        <v>7</v>
      </c>
      <c r="F838" s="1">
        <f t="shared" si="55"/>
        <v>27</v>
      </c>
      <c r="G838" s="1">
        <v>7</v>
      </c>
      <c r="H838" t="s">
        <v>11</v>
      </c>
      <c r="I838" s="4">
        <f t="shared" si="56"/>
        <v>4</v>
      </c>
      <c r="J838" s="13" t="s">
        <v>37</v>
      </c>
      <c r="K838" s="1">
        <v>7.2559906976744193</v>
      </c>
      <c r="L838" s="1">
        <v>8.6513249999999999</v>
      </c>
      <c r="M838" s="1">
        <v>6.0426565217391293</v>
      </c>
      <c r="N838" s="1">
        <v>1</v>
      </c>
      <c r="O838" s="13">
        <v>2.9634</v>
      </c>
      <c r="P838" s="15">
        <v>-2.5859999999999999</v>
      </c>
      <c r="Q838" s="15">
        <v>2.2999999999999998</v>
      </c>
      <c r="R838" s="15">
        <v>4.2298200000000001</v>
      </c>
      <c r="S838" s="15">
        <v>-1.2664200000000001</v>
      </c>
      <c r="T838" t="s">
        <v>82</v>
      </c>
      <c r="U838" s="1">
        <v>43</v>
      </c>
      <c r="V838" s="1">
        <v>20</v>
      </c>
      <c r="W838" s="1">
        <v>23</v>
      </c>
      <c r="X838" s="1">
        <v>8</v>
      </c>
      <c r="Y838">
        <v>52</v>
      </c>
      <c r="Z838">
        <v>89</v>
      </c>
      <c r="AA838">
        <v>21</v>
      </c>
      <c r="AB838">
        <v>29</v>
      </c>
      <c r="AC838">
        <v>23</v>
      </c>
      <c r="AD838">
        <v>23</v>
      </c>
      <c r="AE838">
        <v>24</v>
      </c>
      <c r="AF838">
        <v>22</v>
      </c>
      <c r="AG838">
        <v>153.18799999999999</v>
      </c>
      <c r="AH838">
        <v>174.166</v>
      </c>
      <c r="AI838">
        <v>-20.978000000000009</v>
      </c>
      <c r="AJ838" s="3">
        <v>3</v>
      </c>
      <c r="AK838" s="26">
        <v>1</v>
      </c>
      <c r="AL838" s="26">
        <v>7</v>
      </c>
    </row>
    <row r="839" spans="1:38" x14ac:dyDescent="0.2">
      <c r="A839" s="1">
        <v>39</v>
      </c>
      <c r="B839" s="3" t="s">
        <v>0</v>
      </c>
      <c r="C839" s="1">
        <v>34</v>
      </c>
      <c r="D839" s="1">
        <v>5</v>
      </c>
      <c r="E839" s="1">
        <v>7</v>
      </c>
      <c r="F839" s="1">
        <f t="shared" si="55"/>
        <v>27</v>
      </c>
      <c r="G839" s="1">
        <v>7</v>
      </c>
      <c r="H839" t="s">
        <v>11</v>
      </c>
      <c r="I839" s="4">
        <f t="shared" si="56"/>
        <v>4</v>
      </c>
      <c r="J839" s="13" t="s">
        <v>37</v>
      </c>
      <c r="K839" s="1">
        <v>7.2559906976744193</v>
      </c>
      <c r="L839" s="1">
        <v>8.6513249999999999</v>
      </c>
      <c r="M839" s="1">
        <v>6.0426565217391293</v>
      </c>
      <c r="N839" s="1">
        <v>1</v>
      </c>
      <c r="O839" s="13">
        <v>5.4255000000000004</v>
      </c>
      <c r="P839" s="15">
        <v>-2.5859999999999999</v>
      </c>
      <c r="Q839" s="15">
        <v>2.2999999999999998</v>
      </c>
      <c r="R839" s="15">
        <v>9.8926499999999997</v>
      </c>
      <c r="S839" s="15">
        <v>-4.4671499999999993</v>
      </c>
      <c r="T839" t="s">
        <v>83</v>
      </c>
      <c r="U839" s="1">
        <v>43</v>
      </c>
      <c r="V839" s="1">
        <v>20</v>
      </c>
      <c r="W839" s="1">
        <v>23</v>
      </c>
      <c r="X839" s="1">
        <v>9</v>
      </c>
      <c r="Y839">
        <v>52</v>
      </c>
      <c r="Z839">
        <v>89</v>
      </c>
      <c r="AA839">
        <v>21</v>
      </c>
      <c r="AB839">
        <v>29</v>
      </c>
      <c r="AC839">
        <v>23</v>
      </c>
      <c r="AD839">
        <v>23</v>
      </c>
      <c r="AE839">
        <v>24</v>
      </c>
      <c r="AF839">
        <v>22</v>
      </c>
      <c r="AG839">
        <v>153.18799999999999</v>
      </c>
      <c r="AH839">
        <v>174.166</v>
      </c>
      <c r="AI839">
        <v>-20.978000000000009</v>
      </c>
      <c r="AJ839" s="3">
        <v>3</v>
      </c>
      <c r="AK839" s="26">
        <v>1</v>
      </c>
      <c r="AL839" s="26">
        <v>7</v>
      </c>
    </row>
    <row r="840" spans="1:38" x14ac:dyDescent="0.2">
      <c r="A840" s="1">
        <v>39</v>
      </c>
      <c r="B840" s="3" t="s">
        <v>0</v>
      </c>
      <c r="C840" s="1">
        <v>34</v>
      </c>
      <c r="D840" s="1">
        <v>5</v>
      </c>
      <c r="E840" s="1">
        <v>7</v>
      </c>
      <c r="F840" s="1">
        <f t="shared" si="55"/>
        <v>27</v>
      </c>
      <c r="G840" s="1">
        <v>7</v>
      </c>
      <c r="H840" t="s">
        <v>20</v>
      </c>
      <c r="I840" s="4">
        <f t="shared" si="56"/>
        <v>4</v>
      </c>
      <c r="J840" s="13" t="s">
        <v>37</v>
      </c>
      <c r="K840" s="1">
        <v>7.2559906976744193</v>
      </c>
      <c r="L840" s="1">
        <v>8.6513249999999999</v>
      </c>
      <c r="M840" s="1">
        <v>6.0426565217391293</v>
      </c>
      <c r="N840" s="1">
        <v>1</v>
      </c>
      <c r="O840" s="13">
        <v>21.892099999999999</v>
      </c>
      <c r="P840" s="15">
        <v>-2.5859999999999999</v>
      </c>
      <c r="Q840" s="15">
        <v>2.2999999999999998</v>
      </c>
      <c r="R840" s="15">
        <v>47.765829999999994</v>
      </c>
      <c r="S840" s="15">
        <v>-25.873729999999995</v>
      </c>
      <c r="T840" t="s">
        <v>64</v>
      </c>
      <c r="U840" s="1">
        <v>43</v>
      </c>
      <c r="V840" s="1">
        <v>20</v>
      </c>
      <c r="W840" s="1">
        <v>23</v>
      </c>
      <c r="X840" s="1">
        <v>10</v>
      </c>
      <c r="Y840">
        <v>52</v>
      </c>
      <c r="Z840">
        <v>89</v>
      </c>
      <c r="AA840">
        <v>21</v>
      </c>
      <c r="AB840">
        <v>29</v>
      </c>
      <c r="AC840">
        <v>23</v>
      </c>
      <c r="AD840">
        <v>23</v>
      </c>
      <c r="AE840">
        <v>24</v>
      </c>
      <c r="AF840">
        <v>22</v>
      </c>
      <c r="AG840">
        <v>153.18799999999999</v>
      </c>
      <c r="AH840">
        <v>174.166</v>
      </c>
      <c r="AI840">
        <v>-20.978000000000009</v>
      </c>
      <c r="AJ840" s="3">
        <v>3</v>
      </c>
      <c r="AK840" s="26">
        <v>1</v>
      </c>
      <c r="AL840" s="26">
        <v>7</v>
      </c>
    </row>
    <row r="841" spans="1:38" x14ac:dyDescent="0.2">
      <c r="A841" s="1">
        <v>39</v>
      </c>
      <c r="B841" s="3" t="s">
        <v>0</v>
      </c>
      <c r="C841" s="1">
        <v>34</v>
      </c>
      <c r="D841" s="1">
        <v>5</v>
      </c>
      <c r="E841" s="1">
        <v>7</v>
      </c>
      <c r="F841" s="1">
        <f t="shared" si="55"/>
        <v>27</v>
      </c>
      <c r="G841" s="1">
        <v>7</v>
      </c>
      <c r="H841" t="s">
        <v>8</v>
      </c>
      <c r="I841" s="4">
        <f t="shared" si="56"/>
        <v>4</v>
      </c>
      <c r="J841" s="13" t="s">
        <v>37</v>
      </c>
      <c r="K841" s="1">
        <v>7.2559906976744193</v>
      </c>
      <c r="L841" s="1">
        <v>8.6513249999999999</v>
      </c>
      <c r="M841" s="1">
        <v>6.0426565217391293</v>
      </c>
      <c r="N841" s="1">
        <v>1</v>
      </c>
      <c r="O841" s="13">
        <v>3.7887</v>
      </c>
      <c r="P841" s="15">
        <v>-2.5859999999999999</v>
      </c>
      <c r="Q841" s="15">
        <v>2.2999999999999998</v>
      </c>
      <c r="R841" s="15">
        <v>6.1280099999999997</v>
      </c>
      <c r="S841" s="15">
        <v>-2.3393099999999998</v>
      </c>
      <c r="T841" t="s">
        <v>41</v>
      </c>
      <c r="U841" s="1">
        <v>43</v>
      </c>
      <c r="V841" s="1">
        <v>20</v>
      </c>
      <c r="W841" s="1">
        <v>23</v>
      </c>
      <c r="X841" s="1">
        <v>11</v>
      </c>
      <c r="Y841">
        <v>52</v>
      </c>
      <c r="Z841">
        <v>89</v>
      </c>
      <c r="AA841">
        <v>21</v>
      </c>
      <c r="AB841">
        <v>29</v>
      </c>
      <c r="AC841">
        <v>23</v>
      </c>
      <c r="AD841">
        <v>23</v>
      </c>
      <c r="AE841">
        <v>24</v>
      </c>
      <c r="AF841">
        <v>22</v>
      </c>
      <c r="AG841">
        <v>153.18799999999999</v>
      </c>
      <c r="AH841">
        <v>174.166</v>
      </c>
      <c r="AI841">
        <v>-20.978000000000009</v>
      </c>
      <c r="AJ841" s="3">
        <v>3</v>
      </c>
      <c r="AK841" s="26">
        <v>1</v>
      </c>
      <c r="AL841" s="26">
        <v>7</v>
      </c>
    </row>
    <row r="842" spans="1:38" x14ac:dyDescent="0.2">
      <c r="A842" s="1">
        <v>39</v>
      </c>
      <c r="B842" s="3" t="s">
        <v>0</v>
      </c>
      <c r="C842" s="1">
        <v>34</v>
      </c>
      <c r="D842" s="1">
        <v>5</v>
      </c>
      <c r="E842" s="1">
        <v>7</v>
      </c>
      <c r="F842" s="1">
        <f t="shared" si="55"/>
        <v>27</v>
      </c>
      <c r="G842" s="1">
        <v>7</v>
      </c>
      <c r="H842" t="s">
        <v>15</v>
      </c>
      <c r="I842" s="4">
        <f t="shared" si="56"/>
        <v>4</v>
      </c>
      <c r="J842" s="13" t="s">
        <v>37</v>
      </c>
      <c r="K842" s="1">
        <v>7.2559906976744193</v>
      </c>
      <c r="L842" s="1">
        <v>8.6513249999999999</v>
      </c>
      <c r="M842" s="1">
        <v>6.0426565217391293</v>
      </c>
      <c r="N842" s="1">
        <v>1</v>
      </c>
      <c r="O842" s="13">
        <v>3.5129999999999999</v>
      </c>
      <c r="P842" s="15">
        <v>-2.5859999999999999</v>
      </c>
      <c r="Q842" s="15">
        <v>2.2999999999999998</v>
      </c>
      <c r="R842" s="15">
        <v>5.4938999999999982</v>
      </c>
      <c r="S842" s="15">
        <v>-1.9808999999999983</v>
      </c>
      <c r="T842" t="s">
        <v>52</v>
      </c>
      <c r="U842" s="1">
        <v>43</v>
      </c>
      <c r="V842" s="1">
        <v>20</v>
      </c>
      <c r="W842" s="1">
        <v>23</v>
      </c>
      <c r="X842" s="1">
        <v>12</v>
      </c>
      <c r="Y842">
        <v>52</v>
      </c>
      <c r="Z842">
        <v>89</v>
      </c>
      <c r="AA842">
        <v>21</v>
      </c>
      <c r="AB842">
        <v>29</v>
      </c>
      <c r="AC842">
        <v>23</v>
      </c>
      <c r="AD842">
        <v>23</v>
      </c>
      <c r="AE842">
        <v>24</v>
      </c>
      <c r="AF842">
        <v>22</v>
      </c>
      <c r="AG842">
        <v>153.18799999999999</v>
      </c>
      <c r="AH842">
        <v>174.166</v>
      </c>
      <c r="AI842">
        <v>-20.978000000000009</v>
      </c>
      <c r="AJ842" s="3">
        <v>3</v>
      </c>
      <c r="AK842" s="26">
        <v>1</v>
      </c>
      <c r="AL842" s="26">
        <v>7</v>
      </c>
    </row>
    <row r="843" spans="1:38" x14ac:dyDescent="0.2">
      <c r="A843" s="1">
        <v>39</v>
      </c>
      <c r="B843" s="3" t="s">
        <v>0</v>
      </c>
      <c r="C843" s="1">
        <v>34</v>
      </c>
      <c r="D843" s="1">
        <v>5</v>
      </c>
      <c r="E843" s="1">
        <v>7</v>
      </c>
      <c r="F843" s="1">
        <f t="shared" si="55"/>
        <v>27</v>
      </c>
      <c r="G843" s="1">
        <v>7</v>
      </c>
      <c r="H843" t="s">
        <v>100</v>
      </c>
      <c r="I843" s="4">
        <f t="shared" si="56"/>
        <v>6</v>
      </c>
      <c r="J843" s="13" t="s">
        <v>37</v>
      </c>
      <c r="K843" s="1">
        <v>7.2559906976744193</v>
      </c>
      <c r="L843" s="1">
        <v>8.6513249999999999</v>
      </c>
      <c r="M843" s="1">
        <v>6.0426565217391293</v>
      </c>
      <c r="N843" s="1">
        <v>1</v>
      </c>
      <c r="O843" s="13">
        <v>7.3681999999999999</v>
      </c>
      <c r="P843" s="15">
        <v>-2.5859999999999999</v>
      </c>
      <c r="Q843" s="15">
        <v>2.2999999999999998</v>
      </c>
      <c r="R843" s="15">
        <v>14.360859999999997</v>
      </c>
      <c r="S843" s="15">
        <v>-6.9926599999999972</v>
      </c>
      <c r="T843" t="s">
        <v>42</v>
      </c>
      <c r="U843" s="1">
        <v>43</v>
      </c>
      <c r="V843" s="1">
        <v>20</v>
      </c>
      <c r="W843" s="1">
        <v>23</v>
      </c>
      <c r="X843" s="1">
        <v>13</v>
      </c>
      <c r="Y843">
        <v>52</v>
      </c>
      <c r="Z843">
        <v>89</v>
      </c>
      <c r="AA843">
        <v>21</v>
      </c>
      <c r="AB843">
        <v>29</v>
      </c>
      <c r="AC843">
        <v>23</v>
      </c>
      <c r="AD843">
        <v>23</v>
      </c>
      <c r="AE843">
        <v>24</v>
      </c>
      <c r="AF843">
        <v>22</v>
      </c>
      <c r="AG843">
        <v>153.18799999999999</v>
      </c>
      <c r="AH843">
        <v>174.166</v>
      </c>
      <c r="AI843">
        <v>-20.978000000000009</v>
      </c>
      <c r="AJ843" s="3">
        <v>3</v>
      </c>
      <c r="AK843" s="26">
        <v>1</v>
      </c>
      <c r="AL843" s="26">
        <v>7</v>
      </c>
    </row>
    <row r="844" spans="1:38" x14ac:dyDescent="0.2">
      <c r="A844" s="1">
        <v>39</v>
      </c>
      <c r="B844" s="3" t="s">
        <v>0</v>
      </c>
      <c r="C844" s="1">
        <v>34</v>
      </c>
      <c r="D844" s="1">
        <v>5</v>
      </c>
      <c r="E844" s="1">
        <v>7</v>
      </c>
      <c r="F844" s="1">
        <f t="shared" si="55"/>
        <v>27</v>
      </c>
      <c r="G844" s="1">
        <v>7</v>
      </c>
      <c r="H844" t="s">
        <v>29</v>
      </c>
      <c r="I844" s="4">
        <f t="shared" si="56"/>
        <v>4</v>
      </c>
      <c r="J844" s="13" t="s">
        <v>37</v>
      </c>
      <c r="K844" s="1">
        <v>7.2559906976744193</v>
      </c>
      <c r="L844" s="1">
        <v>8.6513249999999999</v>
      </c>
      <c r="M844" s="1">
        <v>6.0426565217391293</v>
      </c>
      <c r="N844" s="1">
        <v>1</v>
      </c>
      <c r="O844" s="13">
        <v>3.5253999999999999</v>
      </c>
      <c r="P844" s="15">
        <v>-2.5859999999999999</v>
      </c>
      <c r="Q844" s="15">
        <v>2.2999999999999998</v>
      </c>
      <c r="R844" s="15">
        <v>5.5224199999999986</v>
      </c>
      <c r="S844" s="15">
        <v>-1.9970199999999987</v>
      </c>
      <c r="T844" t="s">
        <v>71</v>
      </c>
      <c r="U844" s="1">
        <v>43</v>
      </c>
      <c r="V844" s="1">
        <v>20</v>
      </c>
      <c r="W844" s="1">
        <v>23</v>
      </c>
      <c r="X844" s="1">
        <v>14</v>
      </c>
      <c r="Y844">
        <v>52</v>
      </c>
      <c r="Z844">
        <v>89</v>
      </c>
      <c r="AA844">
        <v>21</v>
      </c>
      <c r="AB844">
        <v>29</v>
      </c>
      <c r="AC844">
        <v>23</v>
      </c>
      <c r="AD844">
        <v>23</v>
      </c>
      <c r="AE844">
        <v>24</v>
      </c>
      <c r="AF844">
        <v>22</v>
      </c>
      <c r="AG844">
        <v>153.18799999999999</v>
      </c>
      <c r="AH844">
        <v>174.166</v>
      </c>
      <c r="AI844">
        <v>-20.978000000000009</v>
      </c>
      <c r="AJ844" s="3">
        <v>3</v>
      </c>
      <c r="AK844" s="26">
        <v>1</v>
      </c>
      <c r="AL844" s="26">
        <v>7</v>
      </c>
    </row>
    <row r="845" spans="1:38" x14ac:dyDescent="0.2">
      <c r="A845" s="1">
        <v>39</v>
      </c>
      <c r="B845" s="3" t="s">
        <v>0</v>
      </c>
      <c r="C845" s="1">
        <v>34</v>
      </c>
      <c r="D845" s="1">
        <v>5</v>
      </c>
      <c r="E845" s="1">
        <v>7</v>
      </c>
      <c r="F845" s="1">
        <f t="shared" si="55"/>
        <v>27</v>
      </c>
      <c r="G845" s="1">
        <v>7</v>
      </c>
      <c r="H845" t="s">
        <v>8</v>
      </c>
      <c r="I845" s="4">
        <f t="shared" si="56"/>
        <v>4</v>
      </c>
      <c r="J845" s="13" t="s">
        <v>37</v>
      </c>
      <c r="K845" s="1">
        <v>7.2559906976744193</v>
      </c>
      <c r="L845" s="1">
        <v>8.6513249999999999</v>
      </c>
      <c r="M845" s="1">
        <v>6.0426565217391293</v>
      </c>
      <c r="N845" s="1">
        <v>1</v>
      </c>
      <c r="O845" s="13">
        <v>7.8738000000000001</v>
      </c>
      <c r="P845" s="15">
        <v>-2.5859999999999999</v>
      </c>
      <c r="Q845" s="15">
        <v>2.2999999999999998</v>
      </c>
      <c r="R845" s="15">
        <v>15.523739999999998</v>
      </c>
      <c r="S845" s="15">
        <v>-7.6499399999999982</v>
      </c>
      <c r="T845" t="s">
        <v>62</v>
      </c>
      <c r="U845" s="1">
        <v>43</v>
      </c>
      <c r="V845" s="1">
        <v>20</v>
      </c>
      <c r="W845" s="1">
        <v>23</v>
      </c>
      <c r="X845" s="1">
        <v>15</v>
      </c>
      <c r="Y845">
        <v>52</v>
      </c>
      <c r="Z845">
        <v>89</v>
      </c>
      <c r="AA845">
        <v>21</v>
      </c>
      <c r="AB845">
        <v>29</v>
      </c>
      <c r="AC845">
        <v>23</v>
      </c>
      <c r="AD845">
        <v>23</v>
      </c>
      <c r="AE845">
        <v>24</v>
      </c>
      <c r="AF845">
        <v>22</v>
      </c>
      <c r="AG845">
        <v>153.18799999999999</v>
      </c>
      <c r="AH845">
        <v>174.166</v>
      </c>
      <c r="AI845">
        <v>-20.978000000000009</v>
      </c>
      <c r="AJ845" s="3">
        <v>3</v>
      </c>
      <c r="AK845" s="26">
        <v>1</v>
      </c>
      <c r="AL845" s="26">
        <v>7</v>
      </c>
    </row>
    <row r="846" spans="1:38" x14ac:dyDescent="0.2">
      <c r="A846" s="1">
        <v>39</v>
      </c>
      <c r="B846" s="3" t="s">
        <v>0</v>
      </c>
      <c r="C846" s="1">
        <v>34</v>
      </c>
      <c r="D846" s="1">
        <v>5</v>
      </c>
      <c r="E846" s="1">
        <v>7</v>
      </c>
      <c r="F846" s="1">
        <f t="shared" si="55"/>
        <v>27</v>
      </c>
      <c r="G846" s="1">
        <v>7</v>
      </c>
      <c r="H846" t="s">
        <v>99</v>
      </c>
      <c r="I846" s="4">
        <f t="shared" si="56"/>
        <v>5</v>
      </c>
      <c r="J846" s="13" t="s">
        <v>37</v>
      </c>
      <c r="K846" s="1">
        <v>7.2559906976744193</v>
      </c>
      <c r="L846" s="1">
        <v>8.6513249999999999</v>
      </c>
      <c r="M846" s="1">
        <v>6.0426565217391293</v>
      </c>
      <c r="N846" s="1">
        <v>1</v>
      </c>
      <c r="O846" s="13">
        <v>12.3485</v>
      </c>
      <c r="P846" s="15">
        <v>-2.5859999999999999</v>
      </c>
      <c r="Q846" s="15">
        <v>2.2999999999999998</v>
      </c>
      <c r="R846" s="15">
        <v>25.815549999999998</v>
      </c>
      <c r="S846" s="15">
        <v>-13.467049999999999</v>
      </c>
      <c r="T846" t="s">
        <v>68</v>
      </c>
      <c r="U846" s="1">
        <v>43</v>
      </c>
      <c r="V846" s="1">
        <v>20</v>
      </c>
      <c r="W846" s="1">
        <v>23</v>
      </c>
      <c r="X846" s="1">
        <v>16</v>
      </c>
      <c r="Y846">
        <v>52</v>
      </c>
      <c r="Z846">
        <v>89</v>
      </c>
      <c r="AA846">
        <v>21</v>
      </c>
      <c r="AB846">
        <v>29</v>
      </c>
      <c r="AC846">
        <v>23</v>
      </c>
      <c r="AD846">
        <v>23</v>
      </c>
      <c r="AE846">
        <v>24</v>
      </c>
      <c r="AF846">
        <v>22</v>
      </c>
      <c r="AG846">
        <v>153.18799999999999</v>
      </c>
      <c r="AH846">
        <v>174.166</v>
      </c>
      <c r="AI846">
        <v>-20.978000000000009</v>
      </c>
      <c r="AJ846" s="3">
        <v>3</v>
      </c>
      <c r="AK846" s="26">
        <v>1</v>
      </c>
      <c r="AL846" s="26">
        <v>7</v>
      </c>
    </row>
    <row r="847" spans="1:38" x14ac:dyDescent="0.2">
      <c r="A847" s="1">
        <v>39</v>
      </c>
      <c r="B847" s="3" t="s">
        <v>0</v>
      </c>
      <c r="C847" s="1">
        <v>34</v>
      </c>
      <c r="D847" s="1">
        <v>5</v>
      </c>
      <c r="E847" s="1">
        <v>7</v>
      </c>
      <c r="F847" s="1">
        <f t="shared" si="55"/>
        <v>27</v>
      </c>
      <c r="G847" s="1">
        <v>7</v>
      </c>
      <c r="H847" t="s">
        <v>301</v>
      </c>
      <c r="I847" s="4">
        <f t="shared" si="56"/>
        <v>4</v>
      </c>
      <c r="J847" s="13" t="s">
        <v>37</v>
      </c>
      <c r="K847" s="1">
        <v>7.2559906976744193</v>
      </c>
      <c r="L847" s="1">
        <v>8.6513249999999999</v>
      </c>
      <c r="M847" s="1">
        <v>6.0426565217391293</v>
      </c>
      <c r="N847" s="1">
        <v>1</v>
      </c>
      <c r="O847" s="13">
        <v>5.5519999999999996</v>
      </c>
      <c r="P847" s="15">
        <v>-2.5859999999999999</v>
      </c>
      <c r="Q847" s="15">
        <v>2.2999999999999998</v>
      </c>
      <c r="R847" s="15">
        <v>10.183599999999998</v>
      </c>
      <c r="S847" s="15">
        <v>-4.6315999999999988</v>
      </c>
      <c r="T847" t="s">
        <v>63</v>
      </c>
      <c r="U847" s="1">
        <v>43</v>
      </c>
      <c r="V847" s="1">
        <v>20</v>
      </c>
      <c r="W847" s="1">
        <v>23</v>
      </c>
      <c r="X847" s="1">
        <v>17</v>
      </c>
      <c r="Y847">
        <v>52</v>
      </c>
      <c r="Z847">
        <v>89</v>
      </c>
      <c r="AA847">
        <v>21</v>
      </c>
      <c r="AB847">
        <v>29</v>
      </c>
      <c r="AC847">
        <v>23</v>
      </c>
      <c r="AD847">
        <v>23</v>
      </c>
      <c r="AE847">
        <v>24</v>
      </c>
      <c r="AF847">
        <v>22</v>
      </c>
      <c r="AG847">
        <v>153.18799999999999</v>
      </c>
      <c r="AH847">
        <v>174.166</v>
      </c>
      <c r="AI847">
        <v>-20.978000000000009</v>
      </c>
      <c r="AJ847" s="3">
        <v>3</v>
      </c>
      <c r="AK847" s="26">
        <v>1</v>
      </c>
      <c r="AL847" s="26">
        <v>7</v>
      </c>
    </row>
    <row r="848" spans="1:38" x14ac:dyDescent="0.2">
      <c r="A848" s="1">
        <v>39</v>
      </c>
      <c r="B848" s="3" t="s">
        <v>0</v>
      </c>
      <c r="C848" s="1">
        <v>34</v>
      </c>
      <c r="D848" s="1">
        <v>5</v>
      </c>
      <c r="E848" s="1">
        <v>7</v>
      </c>
      <c r="F848" s="1">
        <f t="shared" ref="F848:F875" si="57">C848-E848</f>
        <v>27</v>
      </c>
      <c r="G848" s="1">
        <v>7</v>
      </c>
      <c r="H848" t="s">
        <v>31</v>
      </c>
      <c r="I848" s="4">
        <f t="shared" si="56"/>
        <v>4</v>
      </c>
      <c r="J848" s="13" t="s">
        <v>37</v>
      </c>
      <c r="K848" s="1">
        <v>7.2559906976744193</v>
      </c>
      <c r="L848" s="1">
        <v>8.6513249999999999</v>
      </c>
      <c r="M848" s="1">
        <v>6.0426565217391293</v>
      </c>
      <c r="N848" s="1">
        <v>1</v>
      </c>
      <c r="O848" s="13">
        <v>3.5358999999999998</v>
      </c>
      <c r="P848" s="15">
        <v>-2.5859999999999999</v>
      </c>
      <c r="Q848" s="15">
        <v>2.2999999999999998</v>
      </c>
      <c r="R848" s="15">
        <v>5.5465699999999991</v>
      </c>
      <c r="S848" s="15">
        <v>-2.0106699999999993</v>
      </c>
      <c r="T848" t="s">
        <v>74</v>
      </c>
      <c r="U848" s="1">
        <v>43</v>
      </c>
      <c r="V848" s="1">
        <v>20</v>
      </c>
      <c r="W848" s="1">
        <v>23</v>
      </c>
      <c r="X848" s="1">
        <v>18</v>
      </c>
      <c r="Y848">
        <v>52</v>
      </c>
      <c r="Z848">
        <v>89</v>
      </c>
      <c r="AA848">
        <v>21</v>
      </c>
      <c r="AB848">
        <v>29</v>
      </c>
      <c r="AC848">
        <v>23</v>
      </c>
      <c r="AD848">
        <v>23</v>
      </c>
      <c r="AE848">
        <v>24</v>
      </c>
      <c r="AF848">
        <v>22</v>
      </c>
      <c r="AG848">
        <v>153.18799999999999</v>
      </c>
      <c r="AH848">
        <v>174.166</v>
      </c>
      <c r="AI848">
        <v>-20.978000000000009</v>
      </c>
      <c r="AJ848" s="3">
        <v>3</v>
      </c>
      <c r="AK848" s="26">
        <v>1</v>
      </c>
      <c r="AL848" s="26">
        <v>7</v>
      </c>
    </row>
    <row r="849" spans="1:38" x14ac:dyDescent="0.2">
      <c r="A849" s="1">
        <v>39</v>
      </c>
      <c r="B849" s="3" t="s">
        <v>0</v>
      </c>
      <c r="C849" s="1">
        <v>34</v>
      </c>
      <c r="D849" s="1">
        <v>5</v>
      </c>
      <c r="E849" s="1">
        <v>7</v>
      </c>
      <c r="F849" s="1">
        <f t="shared" si="57"/>
        <v>27</v>
      </c>
      <c r="G849" s="1">
        <v>7</v>
      </c>
      <c r="H849" t="s">
        <v>18</v>
      </c>
      <c r="I849" s="4">
        <f t="shared" si="56"/>
        <v>3</v>
      </c>
      <c r="J849" s="13" t="s">
        <v>37</v>
      </c>
      <c r="K849" s="1">
        <v>7.2559906976744193</v>
      </c>
      <c r="L849" s="1">
        <v>8.6513249999999999</v>
      </c>
      <c r="M849" s="1">
        <v>6.0426565217391293</v>
      </c>
      <c r="N849" s="1">
        <v>1</v>
      </c>
      <c r="O849" s="13">
        <v>4.8937999999999997</v>
      </c>
      <c r="P849" s="15">
        <v>-2.5859999999999999</v>
      </c>
      <c r="Q849" s="15">
        <v>2.2999999999999998</v>
      </c>
      <c r="R849" s="15">
        <v>8.6697399999999973</v>
      </c>
      <c r="S849" s="15">
        <v>-3.7759399999999976</v>
      </c>
      <c r="T849" t="s">
        <v>55</v>
      </c>
      <c r="U849" s="1">
        <v>43</v>
      </c>
      <c r="V849" s="1">
        <v>20</v>
      </c>
      <c r="W849" s="1">
        <v>23</v>
      </c>
      <c r="X849" s="1">
        <v>19</v>
      </c>
      <c r="Y849">
        <v>52</v>
      </c>
      <c r="Z849">
        <v>89</v>
      </c>
      <c r="AA849">
        <v>21</v>
      </c>
      <c r="AB849">
        <v>29</v>
      </c>
      <c r="AC849">
        <v>23</v>
      </c>
      <c r="AD849">
        <v>23</v>
      </c>
      <c r="AE849">
        <v>24</v>
      </c>
      <c r="AF849">
        <v>22</v>
      </c>
      <c r="AG849">
        <v>153.18799999999999</v>
      </c>
      <c r="AH849">
        <v>174.166</v>
      </c>
      <c r="AI849">
        <v>-20.978000000000009</v>
      </c>
      <c r="AJ849" s="3">
        <v>3</v>
      </c>
      <c r="AK849" s="26">
        <v>1</v>
      </c>
      <c r="AL849" s="26">
        <v>7</v>
      </c>
    </row>
    <row r="850" spans="1:38" x14ac:dyDescent="0.2">
      <c r="A850" s="1">
        <v>39</v>
      </c>
      <c r="B850" s="3" t="s">
        <v>0</v>
      </c>
      <c r="C850" s="1">
        <v>34</v>
      </c>
      <c r="D850" s="1">
        <v>5</v>
      </c>
      <c r="E850" s="1">
        <v>7</v>
      </c>
      <c r="F850" s="1">
        <f t="shared" si="57"/>
        <v>27</v>
      </c>
      <c r="G850" s="1">
        <v>7</v>
      </c>
      <c r="H850" t="s">
        <v>8</v>
      </c>
      <c r="I850" s="4">
        <f t="shared" si="56"/>
        <v>4</v>
      </c>
      <c r="J850" s="13" t="s">
        <v>37</v>
      </c>
      <c r="K850" s="1">
        <v>7.2559906976744193</v>
      </c>
      <c r="L850" s="1">
        <v>8.6513249999999999</v>
      </c>
      <c r="M850" s="1">
        <v>6.0426565217391293</v>
      </c>
      <c r="N850" s="1">
        <v>1</v>
      </c>
      <c r="O850" s="13">
        <v>4.1924999999999999</v>
      </c>
      <c r="P850" s="15">
        <v>-2.5859999999999999</v>
      </c>
      <c r="Q850" s="15">
        <v>2.2999999999999998</v>
      </c>
      <c r="R850" s="15">
        <v>7.0567499999999992</v>
      </c>
      <c r="S850" s="15">
        <v>-2.8642499999999993</v>
      </c>
      <c r="T850" t="s">
        <v>48</v>
      </c>
      <c r="U850" s="1">
        <v>43</v>
      </c>
      <c r="V850" s="1">
        <v>20</v>
      </c>
      <c r="W850" s="1">
        <v>23</v>
      </c>
      <c r="X850" s="1">
        <v>20</v>
      </c>
      <c r="Y850">
        <v>52</v>
      </c>
      <c r="Z850">
        <v>89</v>
      </c>
      <c r="AA850">
        <v>21</v>
      </c>
      <c r="AB850">
        <v>29</v>
      </c>
      <c r="AC850">
        <v>23</v>
      </c>
      <c r="AD850">
        <v>23</v>
      </c>
      <c r="AE850">
        <v>24</v>
      </c>
      <c r="AF850">
        <v>22</v>
      </c>
      <c r="AG850">
        <v>153.18799999999999</v>
      </c>
      <c r="AH850">
        <v>174.166</v>
      </c>
      <c r="AI850">
        <v>-20.978000000000009</v>
      </c>
      <c r="AJ850" s="3">
        <v>3</v>
      </c>
      <c r="AK850" s="26">
        <v>1</v>
      </c>
      <c r="AL850" s="26">
        <v>7</v>
      </c>
    </row>
    <row r="851" spans="1:38" x14ac:dyDescent="0.2">
      <c r="A851" s="1">
        <v>39</v>
      </c>
      <c r="B851" s="3" t="s">
        <v>0</v>
      </c>
      <c r="C851" s="1">
        <v>34</v>
      </c>
      <c r="D851" s="1">
        <v>5</v>
      </c>
      <c r="E851" s="1">
        <v>7</v>
      </c>
      <c r="F851" s="1">
        <f t="shared" si="57"/>
        <v>27</v>
      </c>
      <c r="G851" s="1">
        <v>7</v>
      </c>
      <c r="H851" t="s">
        <v>94</v>
      </c>
      <c r="I851" s="4">
        <f t="shared" si="56"/>
        <v>7</v>
      </c>
      <c r="J851" s="13" t="s">
        <v>37</v>
      </c>
      <c r="K851" s="1">
        <v>7.2559906976744193</v>
      </c>
      <c r="L851" s="1">
        <v>8.6513249999999999</v>
      </c>
      <c r="M851" s="1">
        <v>6.0426565217391293</v>
      </c>
      <c r="N851" s="1">
        <v>1</v>
      </c>
      <c r="O851" s="13">
        <v>4.5517000000000003</v>
      </c>
      <c r="P851" s="15">
        <v>-2.5859999999999999</v>
      </c>
      <c r="Q851" s="15">
        <v>2.2999999999999998</v>
      </c>
      <c r="R851" s="15">
        <v>7.882909999999999</v>
      </c>
      <c r="S851" s="15">
        <v>-3.3312099999999987</v>
      </c>
      <c r="T851" t="s">
        <v>61</v>
      </c>
      <c r="U851" s="1">
        <v>43</v>
      </c>
      <c r="V851" s="1">
        <v>20</v>
      </c>
      <c r="W851" s="1">
        <v>23</v>
      </c>
      <c r="X851" s="1">
        <v>21</v>
      </c>
      <c r="Y851">
        <v>52</v>
      </c>
      <c r="Z851">
        <v>89</v>
      </c>
      <c r="AA851">
        <v>21</v>
      </c>
      <c r="AB851">
        <v>29</v>
      </c>
      <c r="AC851">
        <v>23</v>
      </c>
      <c r="AD851">
        <v>23</v>
      </c>
      <c r="AE851">
        <v>24</v>
      </c>
      <c r="AF851">
        <v>22</v>
      </c>
      <c r="AG851">
        <v>153.18799999999999</v>
      </c>
      <c r="AH851">
        <v>174.166</v>
      </c>
      <c r="AI851">
        <v>-20.978000000000009</v>
      </c>
      <c r="AJ851" s="3">
        <v>3</v>
      </c>
      <c r="AK851" s="26">
        <v>1</v>
      </c>
      <c r="AL851" s="26">
        <v>7</v>
      </c>
    </row>
    <row r="852" spans="1:38" x14ac:dyDescent="0.2">
      <c r="A852" s="1">
        <v>39</v>
      </c>
      <c r="B852" s="3" t="s">
        <v>0</v>
      </c>
      <c r="C852" s="1">
        <v>34</v>
      </c>
      <c r="D852" s="1">
        <v>5</v>
      </c>
      <c r="E852" s="1">
        <v>7</v>
      </c>
      <c r="F852" s="1">
        <f t="shared" si="57"/>
        <v>27</v>
      </c>
      <c r="G852" s="1">
        <v>7</v>
      </c>
      <c r="H852" t="s">
        <v>26</v>
      </c>
      <c r="I852" s="4">
        <f t="shared" si="56"/>
        <v>6</v>
      </c>
      <c r="J852" s="13" t="s">
        <v>37</v>
      </c>
      <c r="K852" s="1">
        <v>7.2559906976744193</v>
      </c>
      <c r="L852" s="1">
        <v>8.6513249999999999</v>
      </c>
      <c r="M852" s="1">
        <v>6.0426565217391293</v>
      </c>
      <c r="N852" s="1">
        <v>1</v>
      </c>
      <c r="O852" s="13">
        <v>6.6597999999999997</v>
      </c>
      <c r="P852" s="15">
        <v>-2.5859999999999999</v>
      </c>
      <c r="Q852" s="15">
        <v>2.2999999999999998</v>
      </c>
      <c r="R852" s="15">
        <v>12.731539999999997</v>
      </c>
      <c r="S852" s="15">
        <v>-6.0717399999999975</v>
      </c>
      <c r="T852" t="s">
        <v>66</v>
      </c>
      <c r="U852" s="1">
        <v>43</v>
      </c>
      <c r="V852" s="1">
        <v>20</v>
      </c>
      <c r="W852" s="1">
        <v>23</v>
      </c>
      <c r="X852" s="1">
        <v>22</v>
      </c>
      <c r="Y852">
        <v>52</v>
      </c>
      <c r="Z852">
        <v>89</v>
      </c>
      <c r="AA852">
        <v>21</v>
      </c>
      <c r="AB852">
        <v>29</v>
      </c>
      <c r="AC852">
        <v>23</v>
      </c>
      <c r="AD852">
        <v>23</v>
      </c>
      <c r="AE852">
        <v>24</v>
      </c>
      <c r="AF852">
        <v>22</v>
      </c>
      <c r="AG852">
        <v>153.18799999999999</v>
      </c>
      <c r="AH852">
        <v>174.166</v>
      </c>
      <c r="AI852">
        <v>-20.978000000000009</v>
      </c>
      <c r="AJ852" s="3">
        <v>3</v>
      </c>
      <c r="AK852" s="26">
        <v>1</v>
      </c>
      <c r="AL852" s="26">
        <v>7</v>
      </c>
    </row>
    <row r="853" spans="1:38" x14ac:dyDescent="0.2">
      <c r="A853" s="1">
        <v>39</v>
      </c>
      <c r="B853" s="3" t="s">
        <v>0</v>
      </c>
      <c r="C853" s="1">
        <v>34</v>
      </c>
      <c r="D853" s="1">
        <v>5</v>
      </c>
      <c r="E853" s="1">
        <v>7</v>
      </c>
      <c r="F853" s="1">
        <f t="shared" si="57"/>
        <v>27</v>
      </c>
      <c r="G853" s="1">
        <v>7</v>
      </c>
      <c r="H853" t="s">
        <v>25</v>
      </c>
      <c r="I853" s="4">
        <f t="shared" si="56"/>
        <v>8</v>
      </c>
      <c r="J853" s="15" t="s">
        <v>38</v>
      </c>
      <c r="K853" s="1">
        <v>7.2559906976744193</v>
      </c>
      <c r="L853" s="1">
        <v>8.6513249999999999</v>
      </c>
      <c r="M853" s="1">
        <v>6.0426565217391293</v>
      </c>
      <c r="N853" s="1">
        <v>1</v>
      </c>
      <c r="O853" s="15">
        <v>10.334300000000001</v>
      </c>
      <c r="P853" s="15">
        <v>-2.5859999999999999</v>
      </c>
      <c r="Q853" s="15">
        <v>2.2999999999999998</v>
      </c>
      <c r="R853" s="15">
        <v>21.18289</v>
      </c>
      <c r="S853" s="15">
        <v>-10.84859</v>
      </c>
      <c r="T853" t="s">
        <v>65</v>
      </c>
      <c r="U853" s="1">
        <v>43</v>
      </c>
      <c r="V853" s="1">
        <v>20</v>
      </c>
      <c r="W853" s="1">
        <v>23</v>
      </c>
      <c r="X853" s="1">
        <v>23</v>
      </c>
      <c r="Y853">
        <v>52</v>
      </c>
      <c r="Z853">
        <v>89</v>
      </c>
      <c r="AA853">
        <v>21</v>
      </c>
      <c r="AB853">
        <v>29</v>
      </c>
      <c r="AC853">
        <v>23</v>
      </c>
      <c r="AD853">
        <v>23</v>
      </c>
      <c r="AE853">
        <v>24</v>
      </c>
      <c r="AF853">
        <v>22</v>
      </c>
      <c r="AG853">
        <v>153.18799999999999</v>
      </c>
      <c r="AH853">
        <v>174.166</v>
      </c>
      <c r="AI853">
        <v>-20.978000000000009</v>
      </c>
      <c r="AJ853" s="3">
        <v>3</v>
      </c>
      <c r="AK853" s="26">
        <v>1</v>
      </c>
      <c r="AL853" s="26">
        <v>7</v>
      </c>
    </row>
    <row r="854" spans="1:38" x14ac:dyDescent="0.2">
      <c r="A854" s="1">
        <v>39</v>
      </c>
      <c r="B854" s="3" t="s">
        <v>0</v>
      </c>
      <c r="C854" s="1">
        <v>34</v>
      </c>
      <c r="D854" s="1">
        <v>5</v>
      </c>
      <c r="E854" s="1">
        <v>7</v>
      </c>
      <c r="F854" s="1">
        <f t="shared" si="57"/>
        <v>27</v>
      </c>
      <c r="G854" s="1">
        <v>7</v>
      </c>
      <c r="H854" t="s">
        <v>301</v>
      </c>
      <c r="I854" s="4">
        <f t="shared" si="56"/>
        <v>4</v>
      </c>
      <c r="J854" s="15" t="s">
        <v>38</v>
      </c>
      <c r="K854" s="1">
        <v>7.2559906976744193</v>
      </c>
      <c r="L854" s="1">
        <v>8.6513249999999999</v>
      </c>
      <c r="M854" s="1">
        <v>6.0426565217391293</v>
      </c>
      <c r="N854" s="1">
        <v>1</v>
      </c>
      <c r="O854" s="15">
        <v>7.64</v>
      </c>
      <c r="P854" s="15">
        <v>-2.5859999999999999</v>
      </c>
      <c r="Q854" s="15">
        <v>2.2999999999999998</v>
      </c>
      <c r="R854" s="15">
        <v>14.985999999999999</v>
      </c>
      <c r="S854" s="15">
        <v>-7.3459999999999992</v>
      </c>
      <c r="T854" t="s">
        <v>70</v>
      </c>
      <c r="U854" s="1">
        <v>43</v>
      </c>
      <c r="V854" s="1">
        <v>20</v>
      </c>
      <c r="W854" s="1">
        <v>23</v>
      </c>
      <c r="X854" s="1">
        <v>24</v>
      </c>
      <c r="Y854">
        <v>52</v>
      </c>
      <c r="Z854">
        <v>89</v>
      </c>
      <c r="AA854">
        <v>21</v>
      </c>
      <c r="AB854">
        <v>29</v>
      </c>
      <c r="AC854">
        <v>23</v>
      </c>
      <c r="AD854">
        <v>23</v>
      </c>
      <c r="AE854">
        <v>24</v>
      </c>
      <c r="AF854">
        <v>22</v>
      </c>
      <c r="AG854">
        <v>153.18799999999999</v>
      </c>
      <c r="AH854">
        <v>174.166</v>
      </c>
      <c r="AI854">
        <v>-20.978000000000009</v>
      </c>
      <c r="AJ854" s="3">
        <v>3</v>
      </c>
      <c r="AK854" s="26">
        <v>1</v>
      </c>
      <c r="AL854" s="26">
        <v>7</v>
      </c>
    </row>
    <row r="855" spans="1:38" x14ac:dyDescent="0.2">
      <c r="A855" s="1">
        <v>39</v>
      </c>
      <c r="B855" s="3" t="s">
        <v>0</v>
      </c>
      <c r="C855" s="1">
        <v>34</v>
      </c>
      <c r="D855" s="1">
        <v>5</v>
      </c>
      <c r="E855" s="1">
        <v>7</v>
      </c>
      <c r="F855" s="1">
        <f t="shared" si="57"/>
        <v>27</v>
      </c>
      <c r="G855" s="1">
        <v>7</v>
      </c>
      <c r="H855" t="s">
        <v>13</v>
      </c>
      <c r="I855" s="4">
        <f t="shared" si="56"/>
        <v>6</v>
      </c>
      <c r="J855" s="15" t="s">
        <v>38</v>
      </c>
      <c r="K855" s="1">
        <v>7.2559906976744193</v>
      </c>
      <c r="L855" s="1">
        <v>8.6513249999999999</v>
      </c>
      <c r="M855" s="1">
        <v>6.0426565217391293</v>
      </c>
      <c r="N855" s="1">
        <v>1</v>
      </c>
      <c r="O855" s="15">
        <v>9.8803999999999998</v>
      </c>
      <c r="P855" s="15">
        <v>-2.5859999999999999</v>
      </c>
      <c r="Q855" s="15">
        <v>2.2999999999999998</v>
      </c>
      <c r="R855" s="15">
        <v>20.138919999999999</v>
      </c>
      <c r="S855" s="15">
        <v>-10.258519999999999</v>
      </c>
      <c r="T855" t="s">
        <v>49</v>
      </c>
      <c r="U855" s="1">
        <v>43</v>
      </c>
      <c r="V855" s="1">
        <v>20</v>
      </c>
      <c r="W855" s="1">
        <v>23</v>
      </c>
      <c r="X855" s="1">
        <v>25</v>
      </c>
      <c r="Y855">
        <v>52</v>
      </c>
      <c r="Z855">
        <v>89</v>
      </c>
      <c r="AA855">
        <v>21</v>
      </c>
      <c r="AB855">
        <v>29</v>
      </c>
      <c r="AC855">
        <v>23</v>
      </c>
      <c r="AD855">
        <v>23</v>
      </c>
      <c r="AE855">
        <v>24</v>
      </c>
      <c r="AF855">
        <v>22</v>
      </c>
      <c r="AG855">
        <v>153.18799999999999</v>
      </c>
      <c r="AH855">
        <v>174.166</v>
      </c>
      <c r="AI855">
        <v>-20.978000000000009</v>
      </c>
      <c r="AJ855" s="3">
        <v>3</v>
      </c>
      <c r="AK855" s="26">
        <v>1</v>
      </c>
      <c r="AL855" s="26">
        <v>7</v>
      </c>
    </row>
    <row r="856" spans="1:38" x14ac:dyDescent="0.2">
      <c r="A856" s="1">
        <v>39</v>
      </c>
      <c r="B856" s="3" t="s">
        <v>0</v>
      </c>
      <c r="C856" s="1">
        <v>34</v>
      </c>
      <c r="D856" s="1">
        <v>5</v>
      </c>
      <c r="E856" s="1">
        <v>7</v>
      </c>
      <c r="F856" s="1">
        <f t="shared" si="57"/>
        <v>27</v>
      </c>
      <c r="G856" s="1">
        <v>7</v>
      </c>
      <c r="H856" t="s">
        <v>20</v>
      </c>
      <c r="I856" s="4">
        <f t="shared" si="56"/>
        <v>4</v>
      </c>
      <c r="J856" s="15" t="s">
        <v>38</v>
      </c>
      <c r="K856" s="1">
        <v>7.2559906976744193</v>
      </c>
      <c r="L856" s="1">
        <v>8.6513249999999999</v>
      </c>
      <c r="M856" s="1">
        <v>6.0426565217391293</v>
      </c>
      <c r="N856" s="1">
        <v>1</v>
      </c>
      <c r="O856" s="15">
        <v>10.7979</v>
      </c>
      <c r="P856" s="15">
        <v>-2.5859999999999999</v>
      </c>
      <c r="Q856" s="15">
        <v>2.2999999999999998</v>
      </c>
      <c r="R856" s="15">
        <v>22.249169999999999</v>
      </c>
      <c r="S856" s="15">
        <v>-11.451269999999999</v>
      </c>
      <c r="T856" t="s">
        <v>57</v>
      </c>
      <c r="U856" s="1">
        <v>43</v>
      </c>
      <c r="V856" s="1">
        <v>20</v>
      </c>
      <c r="W856" s="1">
        <v>23</v>
      </c>
      <c r="X856" s="1">
        <v>26</v>
      </c>
      <c r="Y856">
        <v>52</v>
      </c>
      <c r="Z856">
        <v>89</v>
      </c>
      <c r="AA856">
        <v>21</v>
      </c>
      <c r="AB856">
        <v>29</v>
      </c>
      <c r="AC856">
        <v>23</v>
      </c>
      <c r="AD856">
        <v>23</v>
      </c>
      <c r="AE856">
        <v>24</v>
      </c>
      <c r="AF856">
        <v>22</v>
      </c>
      <c r="AG856">
        <v>153.18799999999999</v>
      </c>
      <c r="AH856">
        <v>174.166</v>
      </c>
      <c r="AI856">
        <v>-20.978000000000009</v>
      </c>
      <c r="AJ856" s="3">
        <v>3</v>
      </c>
      <c r="AK856" s="26">
        <v>1</v>
      </c>
      <c r="AL856" s="26">
        <v>7</v>
      </c>
    </row>
    <row r="857" spans="1:38" x14ac:dyDescent="0.2">
      <c r="A857" s="1">
        <v>39</v>
      </c>
      <c r="B857" s="3" t="s">
        <v>0</v>
      </c>
      <c r="C857" s="1">
        <v>34</v>
      </c>
      <c r="D857" s="1">
        <v>5</v>
      </c>
      <c r="E857" s="1">
        <v>7</v>
      </c>
      <c r="F857" s="1">
        <f t="shared" si="57"/>
        <v>27</v>
      </c>
      <c r="G857" s="1">
        <v>7</v>
      </c>
      <c r="H857" t="s">
        <v>35</v>
      </c>
      <c r="I857" s="4">
        <f t="shared" si="56"/>
        <v>4</v>
      </c>
      <c r="J857" s="15" t="s">
        <v>38</v>
      </c>
      <c r="K857" s="1">
        <v>7.2559906976744193</v>
      </c>
      <c r="L857" s="1">
        <v>8.6513249999999999</v>
      </c>
      <c r="M857" s="1">
        <v>6.0426565217391293</v>
      </c>
      <c r="N857" s="1">
        <v>1</v>
      </c>
      <c r="O857" s="15">
        <v>4.6341999999999999</v>
      </c>
      <c r="P857" s="15">
        <v>-2.5859999999999999</v>
      </c>
      <c r="Q857" s="15">
        <v>2.2999999999999998</v>
      </c>
      <c r="R857" s="15">
        <v>8.0726599999999991</v>
      </c>
      <c r="S857" s="15">
        <v>-3.4384599999999992</v>
      </c>
      <c r="T857" t="s">
        <v>80</v>
      </c>
      <c r="U857" s="1">
        <v>43</v>
      </c>
      <c r="V857" s="1">
        <v>20</v>
      </c>
      <c r="W857" s="1">
        <v>23</v>
      </c>
      <c r="X857" s="1">
        <v>27</v>
      </c>
      <c r="Y857">
        <v>52</v>
      </c>
      <c r="Z857">
        <v>89</v>
      </c>
      <c r="AA857">
        <v>21</v>
      </c>
      <c r="AB857">
        <v>29</v>
      </c>
      <c r="AC857">
        <v>23</v>
      </c>
      <c r="AD857">
        <v>23</v>
      </c>
      <c r="AE857">
        <v>24</v>
      </c>
      <c r="AF857">
        <v>22</v>
      </c>
      <c r="AG857">
        <v>153.18799999999999</v>
      </c>
      <c r="AH857">
        <v>174.166</v>
      </c>
      <c r="AI857">
        <v>-20.978000000000009</v>
      </c>
      <c r="AJ857" s="3">
        <v>3</v>
      </c>
      <c r="AK857" s="26">
        <v>1</v>
      </c>
      <c r="AL857" s="26">
        <v>7</v>
      </c>
    </row>
    <row r="858" spans="1:38" x14ac:dyDescent="0.2">
      <c r="A858" s="1">
        <v>39</v>
      </c>
      <c r="B858" s="3" t="s">
        <v>0</v>
      </c>
      <c r="C858" s="1">
        <v>34</v>
      </c>
      <c r="D858" s="1">
        <v>5</v>
      </c>
      <c r="E858" s="1">
        <v>7</v>
      </c>
      <c r="F858" s="1">
        <f t="shared" si="57"/>
        <v>27</v>
      </c>
      <c r="G858" s="1">
        <v>7</v>
      </c>
      <c r="H858" t="s">
        <v>30</v>
      </c>
      <c r="I858" s="4">
        <f t="shared" si="56"/>
        <v>5</v>
      </c>
      <c r="J858" s="15" t="s">
        <v>38</v>
      </c>
      <c r="K858" s="1">
        <v>7.2559906976744193</v>
      </c>
      <c r="L858" s="1">
        <v>8.6513249999999999</v>
      </c>
      <c r="M858" s="1">
        <v>6.0426565217391293</v>
      </c>
      <c r="N858" s="1">
        <v>1</v>
      </c>
      <c r="O858" s="15">
        <v>4.7903000000000002</v>
      </c>
      <c r="P858" s="15">
        <v>-2.5859999999999999</v>
      </c>
      <c r="Q858" s="15">
        <v>2.2999999999999998</v>
      </c>
      <c r="R858" s="15">
        <v>8.4316899999999997</v>
      </c>
      <c r="S858" s="15">
        <v>-3.6413899999999995</v>
      </c>
      <c r="T858" t="s">
        <v>72</v>
      </c>
      <c r="U858" s="1">
        <v>43</v>
      </c>
      <c r="V858" s="1">
        <v>20</v>
      </c>
      <c r="W858" s="1">
        <v>23</v>
      </c>
      <c r="X858" s="1">
        <v>28</v>
      </c>
      <c r="Y858">
        <v>52</v>
      </c>
      <c r="Z858">
        <v>89</v>
      </c>
      <c r="AA858">
        <v>21</v>
      </c>
      <c r="AB858">
        <v>29</v>
      </c>
      <c r="AC858">
        <v>23</v>
      </c>
      <c r="AD858">
        <v>23</v>
      </c>
      <c r="AE858">
        <v>24</v>
      </c>
      <c r="AF858">
        <v>22</v>
      </c>
      <c r="AG858">
        <v>153.18799999999999</v>
      </c>
      <c r="AH858">
        <v>174.166</v>
      </c>
      <c r="AI858">
        <v>-20.978000000000009</v>
      </c>
      <c r="AJ858" s="3">
        <v>3</v>
      </c>
      <c r="AK858" s="26">
        <v>1</v>
      </c>
      <c r="AL858" s="26">
        <v>7</v>
      </c>
    </row>
    <row r="859" spans="1:38" x14ac:dyDescent="0.2">
      <c r="A859" s="1">
        <v>39</v>
      </c>
      <c r="B859" s="3" t="s">
        <v>0</v>
      </c>
      <c r="C859" s="1">
        <v>34</v>
      </c>
      <c r="D859" s="1">
        <v>5</v>
      </c>
      <c r="E859" s="1">
        <v>7</v>
      </c>
      <c r="F859" s="1">
        <f t="shared" si="57"/>
        <v>27</v>
      </c>
      <c r="G859" s="1">
        <v>7</v>
      </c>
      <c r="H859" t="s">
        <v>301</v>
      </c>
      <c r="I859" s="4">
        <f t="shared" si="56"/>
        <v>4</v>
      </c>
      <c r="J859" s="15" t="s">
        <v>38</v>
      </c>
      <c r="K859" s="1">
        <v>7.2559906976744193</v>
      </c>
      <c r="L859" s="1">
        <v>8.6513249999999999</v>
      </c>
      <c r="M859" s="1">
        <v>6.0426565217391293</v>
      </c>
      <c r="N859" s="1">
        <v>1</v>
      </c>
      <c r="O859" s="15">
        <v>3.7023999999999999</v>
      </c>
      <c r="P859" s="15">
        <v>-2.5859999999999999</v>
      </c>
      <c r="Q859" s="15">
        <v>2.2999999999999998</v>
      </c>
      <c r="R859" s="15">
        <v>5.9295199999999983</v>
      </c>
      <c r="S859" s="15">
        <v>-2.2271199999999984</v>
      </c>
      <c r="T859" t="s">
        <v>45</v>
      </c>
      <c r="U859" s="1">
        <v>43</v>
      </c>
      <c r="V859" s="1">
        <v>20</v>
      </c>
      <c r="W859" s="1">
        <v>23</v>
      </c>
      <c r="X859" s="1">
        <v>29</v>
      </c>
      <c r="Y859">
        <v>52</v>
      </c>
      <c r="Z859">
        <v>89</v>
      </c>
      <c r="AA859">
        <v>21</v>
      </c>
      <c r="AB859">
        <v>29</v>
      </c>
      <c r="AC859">
        <v>23</v>
      </c>
      <c r="AD859">
        <v>23</v>
      </c>
      <c r="AE859">
        <v>24</v>
      </c>
      <c r="AF859">
        <v>22</v>
      </c>
      <c r="AG859">
        <v>153.18799999999999</v>
      </c>
      <c r="AH859">
        <v>174.166</v>
      </c>
      <c r="AI859">
        <v>-20.978000000000009</v>
      </c>
      <c r="AJ859" s="3">
        <v>3</v>
      </c>
      <c r="AK859" s="26">
        <v>1</v>
      </c>
      <c r="AL859" s="26">
        <v>7</v>
      </c>
    </row>
    <row r="860" spans="1:38" x14ac:dyDescent="0.2">
      <c r="A860" s="1">
        <v>39</v>
      </c>
      <c r="B860" s="3" t="s">
        <v>0</v>
      </c>
      <c r="C860" s="1">
        <v>34</v>
      </c>
      <c r="D860" s="1">
        <v>5</v>
      </c>
      <c r="E860" s="1">
        <v>7</v>
      </c>
      <c r="F860" s="1">
        <f t="shared" si="57"/>
        <v>27</v>
      </c>
      <c r="G860" s="1">
        <v>7</v>
      </c>
      <c r="H860" t="s">
        <v>322</v>
      </c>
      <c r="I860" s="4">
        <f t="shared" si="56"/>
        <v>8</v>
      </c>
      <c r="J860" s="15" t="s">
        <v>38</v>
      </c>
      <c r="K860" s="1">
        <v>7.2559906976744193</v>
      </c>
      <c r="L860" s="1">
        <v>8.6513249999999999</v>
      </c>
      <c r="M860" s="1">
        <v>6.0426565217391293</v>
      </c>
      <c r="N860" s="1">
        <v>1</v>
      </c>
      <c r="O860" s="15">
        <v>39.445300000000003</v>
      </c>
      <c r="P860" s="15">
        <v>-2.5859999999999999</v>
      </c>
      <c r="Q860" s="15">
        <v>2.2999999999999998</v>
      </c>
      <c r="R860" s="15">
        <v>88.138190000000009</v>
      </c>
      <c r="S860" s="15">
        <v>-48.692890000000006</v>
      </c>
      <c r="T860" t="s">
        <v>56</v>
      </c>
      <c r="U860" s="1">
        <v>43</v>
      </c>
      <c r="V860" s="1">
        <v>20</v>
      </c>
      <c r="W860" s="1">
        <v>23</v>
      </c>
      <c r="X860" s="1">
        <v>30</v>
      </c>
      <c r="Y860">
        <v>52</v>
      </c>
      <c r="Z860">
        <v>89</v>
      </c>
      <c r="AA860">
        <v>21</v>
      </c>
      <c r="AB860">
        <v>29</v>
      </c>
      <c r="AC860">
        <v>23</v>
      </c>
      <c r="AD860">
        <v>23</v>
      </c>
      <c r="AE860">
        <v>24</v>
      </c>
      <c r="AF860">
        <v>22</v>
      </c>
      <c r="AG860">
        <v>153.18799999999999</v>
      </c>
      <c r="AH860">
        <v>174.166</v>
      </c>
      <c r="AI860">
        <v>-20.978000000000009</v>
      </c>
      <c r="AJ860" s="3">
        <v>3</v>
      </c>
      <c r="AK860" s="26">
        <v>1</v>
      </c>
      <c r="AL860" s="26">
        <v>7</v>
      </c>
    </row>
    <row r="861" spans="1:38" x14ac:dyDescent="0.2">
      <c r="A861" s="1">
        <v>39</v>
      </c>
      <c r="B861" s="3" t="s">
        <v>0</v>
      </c>
      <c r="C861" s="1">
        <v>34</v>
      </c>
      <c r="D861" s="1">
        <v>5</v>
      </c>
      <c r="E861" s="1">
        <v>7</v>
      </c>
      <c r="F861" s="1">
        <f t="shared" si="57"/>
        <v>27</v>
      </c>
      <c r="G861" s="1">
        <v>7</v>
      </c>
      <c r="H861" t="s">
        <v>163</v>
      </c>
      <c r="I861" s="4"/>
      <c r="J861" t="s">
        <v>38</v>
      </c>
      <c r="K861" s="1">
        <v>7.2559906976744193</v>
      </c>
      <c r="L861" s="1">
        <v>8.6513249999999999</v>
      </c>
      <c r="M861" s="1">
        <v>6.0426565217391293</v>
      </c>
      <c r="N861" s="1">
        <v>0</v>
      </c>
      <c r="O861"/>
      <c r="P861" s="15"/>
      <c r="Q861" s="15"/>
      <c r="R861" s="15"/>
      <c r="S861" s="15"/>
      <c r="T861" t="s">
        <v>50</v>
      </c>
      <c r="U861" s="1">
        <v>43</v>
      </c>
      <c r="V861" s="1">
        <v>20</v>
      </c>
      <c r="W861" s="1">
        <v>23</v>
      </c>
      <c r="X861" s="1">
        <v>31</v>
      </c>
      <c r="Y861">
        <v>52</v>
      </c>
      <c r="Z861">
        <v>89</v>
      </c>
      <c r="AA861">
        <v>21</v>
      </c>
      <c r="AB861">
        <v>29</v>
      </c>
      <c r="AC861">
        <v>23</v>
      </c>
      <c r="AD861">
        <v>23</v>
      </c>
      <c r="AE861">
        <v>24</v>
      </c>
      <c r="AF861">
        <v>22</v>
      </c>
      <c r="AG861">
        <v>153.18799999999999</v>
      </c>
      <c r="AH861">
        <v>174.166</v>
      </c>
      <c r="AI861">
        <v>-20.978000000000009</v>
      </c>
      <c r="AJ861" s="3">
        <v>3</v>
      </c>
      <c r="AK861" s="26">
        <v>1</v>
      </c>
      <c r="AL861" s="26">
        <v>7</v>
      </c>
    </row>
    <row r="862" spans="1:38" x14ac:dyDescent="0.2">
      <c r="A862" s="1">
        <v>39</v>
      </c>
      <c r="B862" s="3" t="s">
        <v>0</v>
      </c>
      <c r="C862" s="1">
        <v>34</v>
      </c>
      <c r="D862" s="1">
        <v>5</v>
      </c>
      <c r="E862" s="1">
        <v>7</v>
      </c>
      <c r="F862" s="1">
        <f t="shared" si="57"/>
        <v>27</v>
      </c>
      <c r="G862" s="1">
        <v>7</v>
      </c>
      <c r="H862" t="s">
        <v>165</v>
      </c>
      <c r="I862" s="4"/>
      <c r="J862" t="s">
        <v>38</v>
      </c>
      <c r="K862" s="1">
        <v>7.2559906976744193</v>
      </c>
      <c r="L862" s="1">
        <v>8.6513249999999999</v>
      </c>
      <c r="M862" s="1">
        <v>6.0426565217391293</v>
      </c>
      <c r="N862" s="1">
        <v>0</v>
      </c>
      <c r="O862"/>
      <c r="P862" s="15"/>
      <c r="Q862" s="15"/>
      <c r="R862" s="15"/>
      <c r="S862" s="15"/>
      <c r="T862" t="s">
        <v>53</v>
      </c>
      <c r="U862" s="1">
        <v>43</v>
      </c>
      <c r="V862" s="1">
        <v>20</v>
      </c>
      <c r="W862" s="1">
        <v>23</v>
      </c>
      <c r="X862" s="1">
        <v>32</v>
      </c>
      <c r="Y862">
        <v>52</v>
      </c>
      <c r="Z862">
        <v>89</v>
      </c>
      <c r="AA862">
        <v>21</v>
      </c>
      <c r="AB862">
        <v>29</v>
      </c>
      <c r="AC862">
        <v>23</v>
      </c>
      <c r="AD862">
        <v>23</v>
      </c>
      <c r="AE862">
        <v>24</v>
      </c>
      <c r="AF862">
        <v>22</v>
      </c>
      <c r="AG862">
        <v>153.18799999999999</v>
      </c>
      <c r="AH862">
        <v>174.166</v>
      </c>
      <c r="AI862">
        <v>-20.978000000000009</v>
      </c>
      <c r="AJ862" s="3">
        <v>3</v>
      </c>
      <c r="AK862" s="26">
        <v>1</v>
      </c>
      <c r="AL862" s="26">
        <v>7</v>
      </c>
    </row>
    <row r="863" spans="1:38" x14ac:dyDescent="0.2">
      <c r="A863" s="1">
        <v>39</v>
      </c>
      <c r="B863" s="3" t="s">
        <v>0</v>
      </c>
      <c r="C863" s="1">
        <v>34</v>
      </c>
      <c r="D863" s="1">
        <v>5</v>
      </c>
      <c r="E863" s="1">
        <v>7</v>
      </c>
      <c r="F863" s="1">
        <f t="shared" si="57"/>
        <v>27</v>
      </c>
      <c r="G863" s="1">
        <v>7</v>
      </c>
      <c r="H863" t="s">
        <v>22</v>
      </c>
      <c r="I863" s="4">
        <f t="shared" ref="I863:I869" si="58">LEN(SUBSTITUTE(H863," ",""))</f>
        <v>4</v>
      </c>
      <c r="J863" s="15" t="s">
        <v>38</v>
      </c>
      <c r="K863" s="1">
        <v>7.2559906976744193</v>
      </c>
      <c r="L863" s="1">
        <v>8.6513249999999999</v>
      </c>
      <c r="M863" s="1">
        <v>6.0426565217391293</v>
      </c>
      <c r="N863" s="1">
        <v>1</v>
      </c>
      <c r="O863" s="15">
        <v>6.4981999999999998</v>
      </c>
      <c r="P863" s="15">
        <v>-2.5859999999999999</v>
      </c>
      <c r="Q863" s="15">
        <v>2.2999999999999998</v>
      </c>
      <c r="R863" s="15">
        <v>12.359859999999998</v>
      </c>
      <c r="S863" s="15">
        <v>-5.8616599999999979</v>
      </c>
      <c r="T863" t="s">
        <v>59</v>
      </c>
      <c r="U863" s="1">
        <v>43</v>
      </c>
      <c r="V863" s="1">
        <v>20</v>
      </c>
      <c r="W863" s="1">
        <v>23</v>
      </c>
      <c r="X863" s="1">
        <v>33</v>
      </c>
      <c r="Y863">
        <v>52</v>
      </c>
      <c r="Z863">
        <v>89</v>
      </c>
      <c r="AA863">
        <v>21</v>
      </c>
      <c r="AB863">
        <v>29</v>
      </c>
      <c r="AC863">
        <v>23</v>
      </c>
      <c r="AD863">
        <v>23</v>
      </c>
      <c r="AE863">
        <v>24</v>
      </c>
      <c r="AF863">
        <v>22</v>
      </c>
      <c r="AG863">
        <v>153.18799999999999</v>
      </c>
      <c r="AH863">
        <v>174.166</v>
      </c>
      <c r="AI863">
        <v>-20.978000000000009</v>
      </c>
      <c r="AJ863" s="3">
        <v>3</v>
      </c>
      <c r="AK863" s="26">
        <v>1</v>
      </c>
      <c r="AL863" s="26">
        <v>7</v>
      </c>
    </row>
    <row r="864" spans="1:38" x14ac:dyDescent="0.2">
      <c r="A864" s="1">
        <v>39</v>
      </c>
      <c r="B864" s="3" t="s">
        <v>0</v>
      </c>
      <c r="C864" s="1">
        <v>34</v>
      </c>
      <c r="D864" s="1">
        <v>5</v>
      </c>
      <c r="E864" s="1">
        <v>7</v>
      </c>
      <c r="F864" s="1">
        <f t="shared" si="57"/>
        <v>27</v>
      </c>
      <c r="G864" s="1">
        <v>7</v>
      </c>
      <c r="H864" t="s">
        <v>21</v>
      </c>
      <c r="I864" s="4">
        <f t="shared" si="58"/>
        <v>4</v>
      </c>
      <c r="J864" s="15" t="s">
        <v>38</v>
      </c>
      <c r="K864" s="1">
        <v>7.2559906976744193</v>
      </c>
      <c r="L864" s="1">
        <v>8.6513249999999999</v>
      </c>
      <c r="M864" s="1">
        <v>6.0426565217391293</v>
      </c>
      <c r="N864" s="1">
        <v>1</v>
      </c>
      <c r="O864" s="15">
        <v>4.9419000000000004</v>
      </c>
      <c r="P864" s="15">
        <v>-2.5859999999999999</v>
      </c>
      <c r="Q864" s="15">
        <v>2.2999999999999998</v>
      </c>
      <c r="R864" s="15">
        <v>8.7803699999999996</v>
      </c>
      <c r="S864" s="15">
        <v>-3.8384699999999992</v>
      </c>
      <c r="T864" t="s">
        <v>58</v>
      </c>
      <c r="U864" s="1">
        <v>43</v>
      </c>
      <c r="V864" s="1">
        <v>20</v>
      </c>
      <c r="W864" s="1">
        <v>23</v>
      </c>
      <c r="X864" s="1">
        <v>34</v>
      </c>
      <c r="Y864">
        <v>52</v>
      </c>
      <c r="Z864">
        <v>89</v>
      </c>
      <c r="AA864">
        <v>21</v>
      </c>
      <c r="AB864">
        <v>29</v>
      </c>
      <c r="AC864">
        <v>23</v>
      </c>
      <c r="AD864">
        <v>23</v>
      </c>
      <c r="AE864">
        <v>24</v>
      </c>
      <c r="AF864">
        <v>22</v>
      </c>
      <c r="AG864">
        <v>153.18799999999999</v>
      </c>
      <c r="AH864">
        <v>174.166</v>
      </c>
      <c r="AI864">
        <v>-20.978000000000009</v>
      </c>
      <c r="AJ864" s="3">
        <v>3</v>
      </c>
      <c r="AK864" s="26">
        <v>1</v>
      </c>
      <c r="AL864" s="26">
        <v>7</v>
      </c>
    </row>
    <row r="865" spans="1:38" x14ac:dyDescent="0.2">
      <c r="A865" s="1">
        <v>39</v>
      </c>
      <c r="B865" s="3" t="s">
        <v>0</v>
      </c>
      <c r="C865" s="1">
        <v>34</v>
      </c>
      <c r="D865" s="1">
        <v>5</v>
      </c>
      <c r="E865" s="1">
        <v>7</v>
      </c>
      <c r="F865" s="1">
        <f t="shared" si="57"/>
        <v>27</v>
      </c>
      <c r="G865" s="1">
        <v>7</v>
      </c>
      <c r="H865" t="s">
        <v>33</v>
      </c>
      <c r="I865" s="4">
        <f t="shared" si="58"/>
        <v>4</v>
      </c>
      <c r="J865" s="15" t="s">
        <v>38</v>
      </c>
      <c r="K865" s="1">
        <v>7.2559906976744193</v>
      </c>
      <c r="L865" s="1">
        <v>8.6513249999999999</v>
      </c>
      <c r="M865" s="1">
        <v>6.0426565217391293</v>
      </c>
      <c r="N865" s="1">
        <v>1</v>
      </c>
      <c r="O865" s="15">
        <v>25.7531</v>
      </c>
      <c r="P865" s="15">
        <v>-2.5859999999999999</v>
      </c>
      <c r="Q865" s="15">
        <v>2.2999999999999998</v>
      </c>
      <c r="R865" s="15">
        <v>56.646129999999999</v>
      </c>
      <c r="S865" s="15">
        <v>-30.89303</v>
      </c>
      <c r="T865" t="s">
        <v>76</v>
      </c>
      <c r="U865" s="1">
        <v>43</v>
      </c>
      <c r="V865" s="1">
        <v>20</v>
      </c>
      <c r="W865" s="1">
        <v>23</v>
      </c>
      <c r="X865" s="1">
        <v>35</v>
      </c>
      <c r="Y865">
        <v>52</v>
      </c>
      <c r="Z865">
        <v>89</v>
      </c>
      <c r="AA865">
        <v>21</v>
      </c>
      <c r="AB865">
        <v>29</v>
      </c>
      <c r="AC865">
        <v>23</v>
      </c>
      <c r="AD865">
        <v>23</v>
      </c>
      <c r="AE865">
        <v>24</v>
      </c>
      <c r="AF865">
        <v>22</v>
      </c>
      <c r="AG865">
        <v>153.18799999999999</v>
      </c>
      <c r="AH865">
        <v>174.166</v>
      </c>
      <c r="AI865">
        <v>-20.978000000000009</v>
      </c>
      <c r="AJ865" s="3">
        <v>3</v>
      </c>
      <c r="AK865" s="26">
        <v>1</v>
      </c>
      <c r="AL865" s="26">
        <v>7</v>
      </c>
    </row>
    <row r="866" spans="1:38" x14ac:dyDescent="0.2">
      <c r="A866" s="1">
        <v>39</v>
      </c>
      <c r="B866" s="3" t="s">
        <v>0</v>
      </c>
      <c r="C866" s="1">
        <v>34</v>
      </c>
      <c r="D866" s="1">
        <v>5</v>
      </c>
      <c r="E866" s="1">
        <v>7</v>
      </c>
      <c r="F866" s="1">
        <f t="shared" si="57"/>
        <v>27</v>
      </c>
      <c r="G866" s="1">
        <v>7</v>
      </c>
      <c r="H866" t="s">
        <v>8</v>
      </c>
      <c r="I866" s="4">
        <f t="shared" si="58"/>
        <v>4</v>
      </c>
      <c r="J866" s="15" t="s">
        <v>38</v>
      </c>
      <c r="K866" s="1">
        <v>7.2559906976744193</v>
      </c>
      <c r="L866" s="1">
        <v>8.6513249999999999</v>
      </c>
      <c r="M866" s="1">
        <v>6.0426565217391293</v>
      </c>
      <c r="N866" s="1">
        <v>1</v>
      </c>
      <c r="O866" s="15">
        <v>3.6116000000000001</v>
      </c>
      <c r="P866" s="15">
        <v>-2.5859999999999999</v>
      </c>
      <c r="Q866" s="15">
        <v>2.2999999999999998</v>
      </c>
      <c r="R866" s="15">
        <v>5.7206799999999998</v>
      </c>
      <c r="S866" s="15">
        <v>-2.1090799999999996</v>
      </c>
      <c r="T866" t="s">
        <v>40</v>
      </c>
      <c r="U866" s="1">
        <v>43</v>
      </c>
      <c r="V866" s="1">
        <v>20</v>
      </c>
      <c r="W866" s="1">
        <v>23</v>
      </c>
      <c r="X866" s="1">
        <v>36</v>
      </c>
      <c r="Y866">
        <v>52</v>
      </c>
      <c r="Z866">
        <v>89</v>
      </c>
      <c r="AA866">
        <v>21</v>
      </c>
      <c r="AB866">
        <v>29</v>
      </c>
      <c r="AC866">
        <v>23</v>
      </c>
      <c r="AD866">
        <v>23</v>
      </c>
      <c r="AE866">
        <v>24</v>
      </c>
      <c r="AF866">
        <v>22</v>
      </c>
      <c r="AG866">
        <v>153.18799999999999</v>
      </c>
      <c r="AH866">
        <v>174.166</v>
      </c>
      <c r="AI866">
        <v>-20.978000000000009</v>
      </c>
      <c r="AJ866" s="3">
        <v>3</v>
      </c>
      <c r="AK866" s="26">
        <v>1</v>
      </c>
      <c r="AL866" s="26">
        <v>7</v>
      </c>
    </row>
    <row r="867" spans="1:38" x14ac:dyDescent="0.2">
      <c r="A867" s="1">
        <v>39</v>
      </c>
      <c r="B867" s="3" t="s">
        <v>0</v>
      </c>
      <c r="C867" s="1">
        <v>34</v>
      </c>
      <c r="D867" s="1">
        <v>5</v>
      </c>
      <c r="E867" s="1">
        <v>7</v>
      </c>
      <c r="F867" s="1">
        <f t="shared" si="57"/>
        <v>27</v>
      </c>
      <c r="G867" s="1">
        <v>7</v>
      </c>
      <c r="H867" t="s">
        <v>23</v>
      </c>
      <c r="I867" s="4">
        <f t="shared" si="58"/>
        <v>4</v>
      </c>
      <c r="J867" s="15" t="s">
        <v>38</v>
      </c>
      <c r="K867" s="1">
        <v>7.2559906976744193</v>
      </c>
      <c r="L867" s="1">
        <v>8.6513249999999999</v>
      </c>
      <c r="M867" s="1">
        <v>6.0426565217391293</v>
      </c>
      <c r="N867" s="1">
        <v>1</v>
      </c>
      <c r="O867" s="15">
        <v>3.5994999999999999</v>
      </c>
      <c r="P867" s="15">
        <v>-2.5859999999999999</v>
      </c>
      <c r="Q867" s="15">
        <v>2.2999999999999998</v>
      </c>
      <c r="R867" s="15">
        <v>5.6928499999999982</v>
      </c>
      <c r="S867" s="15">
        <v>-2.0933499999999983</v>
      </c>
      <c r="T867" t="s">
        <v>60</v>
      </c>
      <c r="U867" s="1">
        <v>43</v>
      </c>
      <c r="V867" s="1">
        <v>20</v>
      </c>
      <c r="W867" s="1">
        <v>23</v>
      </c>
      <c r="X867" s="1">
        <v>37</v>
      </c>
      <c r="Y867">
        <v>52</v>
      </c>
      <c r="Z867">
        <v>89</v>
      </c>
      <c r="AA867">
        <v>21</v>
      </c>
      <c r="AB867">
        <v>29</v>
      </c>
      <c r="AC867">
        <v>23</v>
      </c>
      <c r="AD867">
        <v>23</v>
      </c>
      <c r="AE867">
        <v>24</v>
      </c>
      <c r="AF867">
        <v>22</v>
      </c>
      <c r="AG867">
        <v>153.18799999999999</v>
      </c>
      <c r="AH867">
        <v>174.166</v>
      </c>
      <c r="AI867">
        <v>-20.978000000000009</v>
      </c>
      <c r="AJ867" s="3">
        <v>3</v>
      </c>
      <c r="AK867" s="26">
        <v>1</v>
      </c>
      <c r="AL867" s="26">
        <v>7</v>
      </c>
    </row>
    <row r="868" spans="1:38" x14ac:dyDescent="0.2">
      <c r="A868" s="1">
        <v>39</v>
      </c>
      <c r="B868" s="3" t="s">
        <v>0</v>
      </c>
      <c r="C868" s="1">
        <v>34</v>
      </c>
      <c r="D868" s="1">
        <v>5</v>
      </c>
      <c r="E868" s="1">
        <v>7</v>
      </c>
      <c r="F868" s="1">
        <f t="shared" si="57"/>
        <v>27</v>
      </c>
      <c r="G868" s="1">
        <v>7</v>
      </c>
      <c r="H868" t="s">
        <v>28</v>
      </c>
      <c r="I868" s="4">
        <f t="shared" si="58"/>
        <v>5</v>
      </c>
      <c r="J868" s="15" t="s">
        <v>38</v>
      </c>
      <c r="K868" s="1">
        <v>7.2559906976744193</v>
      </c>
      <c r="L868" s="1">
        <v>8.6513249999999999</v>
      </c>
      <c r="M868" s="1">
        <v>6.0426565217391293</v>
      </c>
      <c r="N868" s="1">
        <v>1</v>
      </c>
      <c r="O868" s="15">
        <v>5.952</v>
      </c>
      <c r="P868" s="15">
        <v>-2.5859999999999999</v>
      </c>
      <c r="Q868" s="15">
        <v>2.2999999999999998</v>
      </c>
      <c r="R868" s="15">
        <v>11.103599999999998</v>
      </c>
      <c r="S868" s="15">
        <v>-5.1515999999999984</v>
      </c>
      <c r="T868" t="s">
        <v>69</v>
      </c>
      <c r="U868" s="1">
        <v>43</v>
      </c>
      <c r="V868" s="1">
        <v>20</v>
      </c>
      <c r="W868" s="1">
        <v>23</v>
      </c>
      <c r="X868" s="1">
        <v>38</v>
      </c>
      <c r="Y868">
        <v>52</v>
      </c>
      <c r="Z868">
        <v>89</v>
      </c>
      <c r="AA868">
        <v>21</v>
      </c>
      <c r="AB868">
        <v>29</v>
      </c>
      <c r="AC868">
        <v>23</v>
      </c>
      <c r="AD868">
        <v>23</v>
      </c>
      <c r="AE868">
        <v>24</v>
      </c>
      <c r="AF868">
        <v>22</v>
      </c>
      <c r="AG868">
        <v>153.18799999999999</v>
      </c>
      <c r="AH868">
        <v>174.166</v>
      </c>
      <c r="AI868">
        <v>-20.978000000000009</v>
      </c>
      <c r="AJ868" s="3">
        <v>3</v>
      </c>
      <c r="AK868" s="26">
        <v>1</v>
      </c>
      <c r="AL868" s="26">
        <v>7</v>
      </c>
    </row>
    <row r="869" spans="1:38" x14ac:dyDescent="0.2">
      <c r="A869" s="1">
        <v>39</v>
      </c>
      <c r="B869" s="3" t="s">
        <v>0</v>
      </c>
      <c r="C869" s="1">
        <v>34</v>
      </c>
      <c r="D869" s="1">
        <v>5</v>
      </c>
      <c r="E869" s="1">
        <v>7</v>
      </c>
      <c r="F869" s="1">
        <f t="shared" si="57"/>
        <v>27</v>
      </c>
      <c r="G869" s="1">
        <v>7</v>
      </c>
      <c r="H869" t="s">
        <v>32</v>
      </c>
      <c r="I869" s="4">
        <f t="shared" si="58"/>
        <v>5</v>
      </c>
      <c r="J869" s="15" t="s">
        <v>38</v>
      </c>
      <c r="K869" s="1">
        <v>7.2559906976744193</v>
      </c>
      <c r="L869" s="1">
        <v>8.6513249999999999</v>
      </c>
      <c r="M869" s="1">
        <v>6.0426565217391293</v>
      </c>
      <c r="N869" s="1">
        <v>1</v>
      </c>
      <c r="O869" s="15">
        <v>5.149</v>
      </c>
      <c r="P869" s="15">
        <v>-2.5859999999999999</v>
      </c>
      <c r="Q869" s="15">
        <v>2.2999999999999998</v>
      </c>
      <c r="R869" s="15">
        <v>9.2566999999999986</v>
      </c>
      <c r="S869" s="15">
        <v>-4.1076999999999986</v>
      </c>
      <c r="T869" t="s">
        <v>75</v>
      </c>
      <c r="U869" s="1">
        <v>43</v>
      </c>
      <c r="V869" s="1">
        <v>20</v>
      </c>
      <c r="W869" s="1">
        <v>23</v>
      </c>
      <c r="X869" s="1">
        <v>39</v>
      </c>
      <c r="Y869">
        <v>52</v>
      </c>
      <c r="Z869">
        <v>89</v>
      </c>
      <c r="AA869">
        <v>21</v>
      </c>
      <c r="AB869">
        <v>29</v>
      </c>
      <c r="AC869">
        <v>23</v>
      </c>
      <c r="AD869">
        <v>23</v>
      </c>
      <c r="AE869">
        <v>24</v>
      </c>
      <c r="AF869">
        <v>22</v>
      </c>
      <c r="AG869">
        <v>153.18799999999999</v>
      </c>
      <c r="AH869">
        <v>174.166</v>
      </c>
      <c r="AI869">
        <v>-20.978000000000009</v>
      </c>
      <c r="AJ869" s="3">
        <v>3</v>
      </c>
      <c r="AK869" s="26">
        <v>1</v>
      </c>
      <c r="AL869" s="26">
        <v>7</v>
      </c>
    </row>
    <row r="870" spans="1:38" x14ac:dyDescent="0.2">
      <c r="A870" s="1">
        <v>39</v>
      </c>
      <c r="B870" s="3" t="s">
        <v>0</v>
      </c>
      <c r="C870" s="1">
        <v>34</v>
      </c>
      <c r="D870" s="1">
        <v>5</v>
      </c>
      <c r="E870" s="1">
        <v>7</v>
      </c>
      <c r="F870" s="1">
        <f t="shared" si="57"/>
        <v>27</v>
      </c>
      <c r="G870" s="1">
        <v>7</v>
      </c>
      <c r="H870" t="s">
        <v>164</v>
      </c>
      <c r="I870" s="4"/>
      <c r="J870" t="s">
        <v>38</v>
      </c>
      <c r="K870" s="1">
        <v>7.2559906976744193</v>
      </c>
      <c r="L870" s="1">
        <v>8.6513249999999999</v>
      </c>
      <c r="M870" s="1">
        <v>6.0426565217391293</v>
      </c>
      <c r="N870" s="1">
        <v>0</v>
      </c>
      <c r="O870"/>
      <c r="P870" s="15"/>
      <c r="Q870" s="15"/>
      <c r="R870" s="15"/>
      <c r="S870" s="15"/>
      <c r="T870" t="s">
        <v>43</v>
      </c>
      <c r="U870" s="1">
        <v>43</v>
      </c>
      <c r="V870" s="1">
        <v>20</v>
      </c>
      <c r="W870" s="1">
        <v>23</v>
      </c>
      <c r="X870" s="1">
        <v>40</v>
      </c>
      <c r="Y870">
        <v>52</v>
      </c>
      <c r="Z870">
        <v>89</v>
      </c>
      <c r="AA870">
        <v>21</v>
      </c>
      <c r="AB870">
        <v>29</v>
      </c>
      <c r="AC870">
        <v>23</v>
      </c>
      <c r="AD870">
        <v>23</v>
      </c>
      <c r="AE870">
        <v>24</v>
      </c>
      <c r="AF870">
        <v>22</v>
      </c>
      <c r="AG870">
        <v>153.18799999999999</v>
      </c>
      <c r="AH870">
        <v>174.166</v>
      </c>
      <c r="AI870">
        <v>-20.978000000000009</v>
      </c>
      <c r="AJ870" s="3">
        <v>3</v>
      </c>
      <c r="AK870" s="26">
        <v>1</v>
      </c>
      <c r="AL870" s="26">
        <v>7</v>
      </c>
    </row>
    <row r="871" spans="1:38" x14ac:dyDescent="0.2">
      <c r="A871" s="1">
        <v>39</v>
      </c>
      <c r="B871" s="3" t="s">
        <v>0</v>
      </c>
      <c r="C871" s="1">
        <v>34</v>
      </c>
      <c r="D871" s="1">
        <v>5</v>
      </c>
      <c r="E871" s="1">
        <v>7</v>
      </c>
      <c r="F871" s="1">
        <f t="shared" si="57"/>
        <v>27</v>
      </c>
      <c r="G871" s="1">
        <v>7</v>
      </c>
      <c r="H871" t="s">
        <v>132</v>
      </c>
      <c r="I871" s="4">
        <f t="shared" ref="I871:I876" si="59">LEN(SUBSTITUTE(H871," ",""))</f>
        <v>4</v>
      </c>
      <c r="J871" s="13" t="s">
        <v>37</v>
      </c>
      <c r="K871" s="1">
        <v>7.2559906976744193</v>
      </c>
      <c r="L871" s="1">
        <v>8.6513249999999999</v>
      </c>
      <c r="M871" s="1">
        <v>6.0426565217391293</v>
      </c>
      <c r="N871" s="1">
        <v>1</v>
      </c>
      <c r="O871" s="13">
        <v>3.4451000000000001</v>
      </c>
      <c r="P871" s="15">
        <v>-2.5859999999999999</v>
      </c>
      <c r="Q871" s="15">
        <v>2.2999999999999998</v>
      </c>
      <c r="R871" s="15">
        <v>5.3377300000000005</v>
      </c>
      <c r="S871" s="15">
        <v>-1.8926300000000005</v>
      </c>
      <c r="T871" t="s">
        <v>46</v>
      </c>
      <c r="U871" s="1">
        <v>43</v>
      </c>
      <c r="V871" s="1">
        <v>20</v>
      </c>
      <c r="W871" s="1">
        <v>23</v>
      </c>
      <c r="X871" s="1">
        <v>41</v>
      </c>
      <c r="Y871">
        <v>52</v>
      </c>
      <c r="Z871">
        <v>89</v>
      </c>
      <c r="AA871">
        <v>21</v>
      </c>
      <c r="AB871">
        <v>29</v>
      </c>
      <c r="AC871">
        <v>23</v>
      </c>
      <c r="AD871">
        <v>23</v>
      </c>
      <c r="AE871">
        <v>24</v>
      </c>
      <c r="AF871">
        <v>22</v>
      </c>
      <c r="AG871">
        <v>153.18799999999999</v>
      </c>
      <c r="AH871">
        <v>174.166</v>
      </c>
      <c r="AI871">
        <v>-20.978000000000009</v>
      </c>
      <c r="AJ871" s="3">
        <v>3</v>
      </c>
      <c r="AK871" s="26">
        <v>1</v>
      </c>
      <c r="AL871" s="26">
        <v>7</v>
      </c>
    </row>
    <row r="872" spans="1:38" x14ac:dyDescent="0.2">
      <c r="A872" s="1">
        <v>39</v>
      </c>
      <c r="B872" s="3" t="s">
        <v>0</v>
      </c>
      <c r="C872" s="1">
        <v>34</v>
      </c>
      <c r="D872" s="1">
        <v>5</v>
      </c>
      <c r="E872" s="1">
        <v>7</v>
      </c>
      <c r="F872" s="1">
        <f t="shared" si="57"/>
        <v>27</v>
      </c>
      <c r="G872" s="1">
        <v>7</v>
      </c>
      <c r="H872" t="s">
        <v>87</v>
      </c>
      <c r="I872" s="4">
        <f t="shared" si="59"/>
        <v>3</v>
      </c>
      <c r="J872" s="13" t="s">
        <v>37</v>
      </c>
      <c r="K872" s="1">
        <v>7.2559906976744193</v>
      </c>
      <c r="L872" s="1">
        <v>8.6513249999999999</v>
      </c>
      <c r="M872" s="1">
        <v>6.0426565217391293</v>
      </c>
      <c r="N872" s="1">
        <v>1</v>
      </c>
      <c r="O872" s="13">
        <v>5.8647999999999998</v>
      </c>
      <c r="P872" s="15">
        <v>-2.5859999999999999</v>
      </c>
      <c r="Q872" s="15">
        <v>2.2999999999999998</v>
      </c>
      <c r="R872" s="15">
        <v>10.903039999999999</v>
      </c>
      <c r="S872" s="15">
        <v>-5.0382399999999992</v>
      </c>
      <c r="T872" t="s">
        <v>67</v>
      </c>
      <c r="U872" s="1">
        <v>43</v>
      </c>
      <c r="V872" s="1">
        <v>20</v>
      </c>
      <c r="W872" s="1">
        <v>23</v>
      </c>
      <c r="X872" s="1">
        <v>42</v>
      </c>
      <c r="Y872">
        <v>52</v>
      </c>
      <c r="Z872">
        <v>89</v>
      </c>
      <c r="AA872">
        <v>21</v>
      </c>
      <c r="AB872">
        <v>29</v>
      </c>
      <c r="AC872">
        <v>23</v>
      </c>
      <c r="AD872">
        <v>23</v>
      </c>
      <c r="AE872">
        <v>24</v>
      </c>
      <c r="AF872">
        <v>22</v>
      </c>
      <c r="AG872">
        <v>153.18799999999999</v>
      </c>
      <c r="AH872">
        <v>174.166</v>
      </c>
      <c r="AI872">
        <v>-20.978000000000009</v>
      </c>
      <c r="AJ872" s="3">
        <v>3</v>
      </c>
      <c r="AK872" s="26">
        <v>1</v>
      </c>
      <c r="AL872" s="26">
        <v>7</v>
      </c>
    </row>
    <row r="873" spans="1:38" x14ac:dyDescent="0.2">
      <c r="A873" s="1">
        <v>39</v>
      </c>
      <c r="B873" s="3" t="s">
        <v>0</v>
      </c>
      <c r="C873" s="1">
        <v>34</v>
      </c>
      <c r="D873" s="1">
        <v>5</v>
      </c>
      <c r="E873" s="1">
        <v>7</v>
      </c>
      <c r="F873" s="1">
        <f t="shared" si="57"/>
        <v>27</v>
      </c>
      <c r="G873" s="1">
        <v>7</v>
      </c>
      <c r="H873" t="s">
        <v>87</v>
      </c>
      <c r="I873" s="4">
        <f t="shared" si="59"/>
        <v>3</v>
      </c>
      <c r="J873" s="13" t="s">
        <v>37</v>
      </c>
      <c r="K873" s="1">
        <v>7.2559906976744193</v>
      </c>
      <c r="L873" s="1">
        <v>8.6513249999999999</v>
      </c>
      <c r="M873" s="1">
        <v>6.0426565217391293</v>
      </c>
      <c r="N873" s="1">
        <v>1</v>
      </c>
      <c r="O873" s="13">
        <v>5.1673999999999998</v>
      </c>
      <c r="P873" s="15">
        <v>-2.5859999999999999</v>
      </c>
      <c r="Q873" s="15">
        <v>2.2999999999999998</v>
      </c>
      <c r="R873" s="15">
        <v>9.2990199999999987</v>
      </c>
      <c r="S873" s="15">
        <v>-4.131619999999999</v>
      </c>
      <c r="T873" t="s">
        <v>54</v>
      </c>
      <c r="U873" s="1">
        <v>43</v>
      </c>
      <c r="V873" s="1">
        <v>20</v>
      </c>
      <c r="W873" s="1">
        <v>23</v>
      </c>
      <c r="X873" s="1">
        <v>43</v>
      </c>
      <c r="Y873">
        <v>52</v>
      </c>
      <c r="Z873">
        <v>89</v>
      </c>
      <c r="AA873">
        <v>21</v>
      </c>
      <c r="AB873">
        <v>29</v>
      </c>
      <c r="AC873">
        <v>23</v>
      </c>
      <c r="AD873">
        <v>23</v>
      </c>
      <c r="AE873">
        <v>24</v>
      </c>
      <c r="AF873">
        <v>22</v>
      </c>
      <c r="AG873">
        <v>153.18799999999999</v>
      </c>
      <c r="AH873">
        <v>174.166</v>
      </c>
      <c r="AI873">
        <v>-20.978000000000009</v>
      </c>
      <c r="AJ873" s="3">
        <v>3</v>
      </c>
      <c r="AK873" s="26">
        <v>1</v>
      </c>
      <c r="AL873" s="26">
        <v>7</v>
      </c>
    </row>
    <row r="874" spans="1:38" x14ac:dyDescent="0.2">
      <c r="A874" s="1">
        <v>39</v>
      </c>
      <c r="B874" s="3" t="s">
        <v>0</v>
      </c>
      <c r="C874" s="1">
        <v>34</v>
      </c>
      <c r="D874" s="1">
        <v>5</v>
      </c>
      <c r="E874" s="1">
        <v>7</v>
      </c>
      <c r="F874" s="1">
        <f t="shared" si="57"/>
        <v>27</v>
      </c>
      <c r="G874" s="1">
        <v>7</v>
      </c>
      <c r="H874" t="s">
        <v>12</v>
      </c>
      <c r="I874" s="4">
        <f t="shared" si="59"/>
        <v>2</v>
      </c>
      <c r="J874" s="13" t="s">
        <v>37</v>
      </c>
      <c r="K874" s="1">
        <v>7.2559906976744193</v>
      </c>
      <c r="L874" s="1">
        <v>8.6513249999999999</v>
      </c>
      <c r="M874" s="1">
        <v>6.0426565217391293</v>
      </c>
      <c r="N874" s="1">
        <v>1</v>
      </c>
      <c r="O874" s="13">
        <v>4.0837000000000003</v>
      </c>
      <c r="P874" s="15">
        <v>-2.5859999999999999</v>
      </c>
      <c r="Q874" s="15">
        <v>2.2999999999999998</v>
      </c>
      <c r="R874" s="15">
        <v>6.8065099999999994</v>
      </c>
      <c r="S874" s="15">
        <v>-2.7228099999999991</v>
      </c>
      <c r="T874" t="s">
        <v>47</v>
      </c>
      <c r="U874" s="1">
        <v>43</v>
      </c>
      <c r="V874" s="1">
        <v>20</v>
      </c>
      <c r="W874" s="1">
        <v>23</v>
      </c>
      <c r="X874" s="1">
        <v>44</v>
      </c>
      <c r="Y874">
        <v>52</v>
      </c>
      <c r="Z874">
        <v>89</v>
      </c>
      <c r="AA874">
        <v>21</v>
      </c>
      <c r="AB874">
        <v>29</v>
      </c>
      <c r="AC874">
        <v>23</v>
      </c>
      <c r="AD874">
        <v>23</v>
      </c>
      <c r="AE874">
        <v>24</v>
      </c>
      <c r="AF874">
        <v>22</v>
      </c>
      <c r="AG874">
        <v>153.18799999999999</v>
      </c>
      <c r="AH874">
        <v>174.166</v>
      </c>
      <c r="AI874">
        <v>-20.978000000000009</v>
      </c>
      <c r="AJ874" s="3">
        <v>3</v>
      </c>
      <c r="AK874" s="26">
        <v>1</v>
      </c>
      <c r="AL874" s="26">
        <v>7</v>
      </c>
    </row>
    <row r="875" spans="1:38" x14ac:dyDescent="0.2">
      <c r="A875" s="1">
        <v>39</v>
      </c>
      <c r="B875" s="3" t="s">
        <v>0</v>
      </c>
      <c r="C875" s="1">
        <v>34</v>
      </c>
      <c r="D875" s="1">
        <v>5</v>
      </c>
      <c r="E875" s="1">
        <v>7</v>
      </c>
      <c r="F875" s="1">
        <f t="shared" si="57"/>
        <v>27</v>
      </c>
      <c r="G875" s="1">
        <v>7</v>
      </c>
      <c r="H875" t="s">
        <v>87</v>
      </c>
      <c r="I875" s="4">
        <f t="shared" si="59"/>
        <v>3</v>
      </c>
      <c r="J875" s="13" t="s">
        <v>37</v>
      </c>
      <c r="K875" s="1">
        <v>7.2559906976744193</v>
      </c>
      <c r="L875" s="1">
        <v>8.6513249999999999</v>
      </c>
      <c r="M875" s="1">
        <v>6.0426565217391293</v>
      </c>
      <c r="N875" s="1">
        <v>1</v>
      </c>
      <c r="O875" s="13">
        <v>4.3315000000000001</v>
      </c>
      <c r="P875" s="15">
        <v>-2.5859999999999999</v>
      </c>
      <c r="Q875" s="15">
        <v>2.2999999999999998</v>
      </c>
      <c r="R875" s="15">
        <v>7.3764499999999984</v>
      </c>
      <c r="S875" s="15">
        <v>-3.0449499999999983</v>
      </c>
      <c r="T875" t="s">
        <v>77</v>
      </c>
      <c r="U875" s="1">
        <v>43</v>
      </c>
      <c r="V875" s="1">
        <v>20</v>
      </c>
      <c r="W875" s="1">
        <v>23</v>
      </c>
      <c r="X875" s="1">
        <v>45</v>
      </c>
      <c r="Y875">
        <v>52</v>
      </c>
      <c r="Z875">
        <v>89</v>
      </c>
      <c r="AA875">
        <v>21</v>
      </c>
      <c r="AB875">
        <v>29</v>
      </c>
      <c r="AC875">
        <v>23</v>
      </c>
      <c r="AD875">
        <v>23</v>
      </c>
      <c r="AE875">
        <v>24</v>
      </c>
      <c r="AF875">
        <v>22</v>
      </c>
      <c r="AG875">
        <v>153.18799999999999</v>
      </c>
      <c r="AH875">
        <v>174.166</v>
      </c>
      <c r="AI875">
        <v>-20.978000000000009</v>
      </c>
      <c r="AJ875" s="3">
        <v>3</v>
      </c>
      <c r="AK875" s="26">
        <v>1</v>
      </c>
      <c r="AL875" s="26">
        <v>7</v>
      </c>
    </row>
    <row r="876" spans="1:38" x14ac:dyDescent="0.2">
      <c r="A876" s="1">
        <v>40</v>
      </c>
      <c r="B876" s="3" t="s">
        <v>0</v>
      </c>
      <c r="C876" s="1">
        <v>30</v>
      </c>
      <c r="D876" s="1">
        <v>0</v>
      </c>
      <c r="E876" s="1">
        <v>7</v>
      </c>
      <c r="F876" s="1">
        <v>23</v>
      </c>
      <c r="G876" s="1">
        <v>7</v>
      </c>
      <c r="H876" t="s">
        <v>20</v>
      </c>
      <c r="I876" s="4">
        <f t="shared" si="59"/>
        <v>4</v>
      </c>
      <c r="J876" s="14" t="s">
        <v>38</v>
      </c>
      <c r="K876" s="1">
        <v>7.1024684210526319</v>
      </c>
      <c r="L876" s="1">
        <v>7.2250687500000002</v>
      </c>
      <c r="M876" s="1">
        <v>7.0133045454545453</v>
      </c>
      <c r="N876" s="1">
        <v>1</v>
      </c>
      <c r="O876" s="14">
        <v>11.480600000000001</v>
      </c>
      <c r="P876" s="14">
        <v>3.72</v>
      </c>
      <c r="Q876" s="14">
        <v>0.81899999999999995</v>
      </c>
      <c r="R876" s="14">
        <v>13.1226114</v>
      </c>
      <c r="S876" s="14">
        <v>-1.6420113999999995</v>
      </c>
      <c r="T876" t="s">
        <v>73</v>
      </c>
      <c r="U876" s="1">
        <v>38</v>
      </c>
      <c r="V876" s="1">
        <v>16</v>
      </c>
      <c r="W876" s="1">
        <v>22</v>
      </c>
      <c r="X876" s="1">
        <v>0</v>
      </c>
      <c r="Y876">
        <v>65</v>
      </c>
      <c r="Z876">
        <v>76</v>
      </c>
      <c r="AA876">
        <v>25</v>
      </c>
      <c r="AB876">
        <v>30</v>
      </c>
      <c r="AC876">
        <v>22</v>
      </c>
      <c r="AD876">
        <v>22</v>
      </c>
      <c r="AE876">
        <v>16</v>
      </c>
      <c r="AF876">
        <v>23</v>
      </c>
      <c r="AG876">
        <v>143.02000000000001</v>
      </c>
      <c r="AH876">
        <v>169.35400000000001</v>
      </c>
      <c r="AI876">
        <v>-26.334000000000003</v>
      </c>
      <c r="AJ876" s="3">
        <v>3</v>
      </c>
      <c r="AK876" s="26">
        <v>1</v>
      </c>
      <c r="AL876" s="26">
        <v>4</v>
      </c>
    </row>
    <row r="877" spans="1:38" x14ac:dyDescent="0.2">
      <c r="A877" s="1">
        <v>40</v>
      </c>
      <c r="B877" s="3" t="s">
        <v>0</v>
      </c>
      <c r="C877" s="1">
        <v>30</v>
      </c>
      <c r="D877" s="1">
        <v>0</v>
      </c>
      <c r="E877" s="1">
        <v>7</v>
      </c>
      <c r="F877" s="1">
        <v>23</v>
      </c>
      <c r="G877" s="1">
        <v>7</v>
      </c>
      <c r="H877" t="s">
        <v>144</v>
      </c>
      <c r="I877" s="4"/>
      <c r="J877" t="s">
        <v>37</v>
      </c>
      <c r="K877" s="1">
        <v>7.1024684210526301</v>
      </c>
      <c r="L877" s="1">
        <v>7.2250687500000002</v>
      </c>
      <c r="M877" s="1">
        <v>7.0133045454545497</v>
      </c>
      <c r="N877" s="1">
        <v>0</v>
      </c>
      <c r="O877"/>
      <c r="P877" s="14"/>
      <c r="Q877" s="14"/>
      <c r="R877" s="14"/>
      <c r="S877" s="14"/>
      <c r="T877" t="s">
        <v>39</v>
      </c>
      <c r="U877" s="1">
        <v>38</v>
      </c>
      <c r="V877" s="1">
        <v>16</v>
      </c>
      <c r="W877" s="1">
        <v>22</v>
      </c>
      <c r="X877" s="1">
        <v>1</v>
      </c>
      <c r="Y877">
        <v>65</v>
      </c>
      <c r="Z877">
        <v>76</v>
      </c>
      <c r="AA877">
        <v>25</v>
      </c>
      <c r="AB877">
        <v>30</v>
      </c>
      <c r="AC877">
        <v>22</v>
      </c>
      <c r="AD877">
        <v>22</v>
      </c>
      <c r="AE877">
        <v>16</v>
      </c>
      <c r="AF877">
        <v>23</v>
      </c>
      <c r="AG877">
        <v>143.02000000000001</v>
      </c>
      <c r="AH877">
        <v>169.35400000000001</v>
      </c>
      <c r="AI877">
        <v>-26.334000000000003</v>
      </c>
      <c r="AJ877" s="3">
        <v>3</v>
      </c>
      <c r="AK877" s="26">
        <v>1</v>
      </c>
      <c r="AL877" s="26">
        <v>4</v>
      </c>
    </row>
    <row r="878" spans="1:38" x14ac:dyDescent="0.2">
      <c r="A878" s="1">
        <v>40</v>
      </c>
      <c r="B878" s="3" t="s">
        <v>0</v>
      </c>
      <c r="C878" s="1">
        <v>30</v>
      </c>
      <c r="D878" s="1">
        <v>0</v>
      </c>
      <c r="E878" s="1">
        <v>7</v>
      </c>
      <c r="F878" s="1">
        <v>23</v>
      </c>
      <c r="G878" s="1">
        <v>7</v>
      </c>
      <c r="H878" t="s">
        <v>11</v>
      </c>
      <c r="I878" s="4">
        <f t="shared" ref="I878:I898" si="60">LEN(SUBSTITUTE(H878," ",""))</f>
        <v>4</v>
      </c>
      <c r="J878" s="14" t="s">
        <v>38</v>
      </c>
      <c r="K878" s="1">
        <v>7.1024684210526319</v>
      </c>
      <c r="L878" s="1">
        <v>7.2250687500000002</v>
      </c>
      <c r="M878" s="1">
        <v>7.0133045454545453</v>
      </c>
      <c r="N878" s="1">
        <v>1</v>
      </c>
      <c r="O878" s="14">
        <v>7.4526000000000003</v>
      </c>
      <c r="P878" s="14">
        <v>3.72</v>
      </c>
      <c r="Q878" s="14">
        <v>0.81899999999999995</v>
      </c>
      <c r="R878" s="14">
        <v>9.8236793999999996</v>
      </c>
      <c r="S878" s="14">
        <v>-2.3710793999999993</v>
      </c>
      <c r="T878" t="s">
        <v>51</v>
      </c>
      <c r="U878" s="1">
        <v>38</v>
      </c>
      <c r="V878" s="1">
        <v>16</v>
      </c>
      <c r="W878" s="1">
        <v>22</v>
      </c>
      <c r="X878" s="1">
        <v>2</v>
      </c>
      <c r="Y878">
        <v>65</v>
      </c>
      <c r="Z878">
        <v>76</v>
      </c>
      <c r="AA878">
        <v>25</v>
      </c>
      <c r="AB878">
        <v>30</v>
      </c>
      <c r="AC878">
        <v>22</v>
      </c>
      <c r="AD878">
        <v>22</v>
      </c>
      <c r="AE878">
        <v>16</v>
      </c>
      <c r="AF878">
        <v>23</v>
      </c>
      <c r="AG878">
        <v>143.02000000000001</v>
      </c>
      <c r="AH878">
        <v>169.35400000000001</v>
      </c>
      <c r="AI878">
        <v>-26.334000000000003</v>
      </c>
      <c r="AJ878" s="3">
        <v>3</v>
      </c>
      <c r="AK878" s="26">
        <v>1</v>
      </c>
      <c r="AL878" s="26">
        <v>4</v>
      </c>
    </row>
    <row r="879" spans="1:38" x14ac:dyDescent="0.2">
      <c r="A879" s="1">
        <v>40</v>
      </c>
      <c r="B879" s="3" t="s">
        <v>0</v>
      </c>
      <c r="C879" s="1">
        <v>30</v>
      </c>
      <c r="D879" s="1">
        <v>0</v>
      </c>
      <c r="E879" s="1">
        <v>7</v>
      </c>
      <c r="F879" s="1">
        <v>23</v>
      </c>
      <c r="G879" s="1">
        <v>7</v>
      </c>
      <c r="H879" t="s">
        <v>8</v>
      </c>
      <c r="I879" s="4">
        <f t="shared" si="60"/>
        <v>4</v>
      </c>
      <c r="J879" s="14" t="s">
        <v>38</v>
      </c>
      <c r="K879" s="1">
        <v>7.1024684210526319</v>
      </c>
      <c r="L879" s="1">
        <v>7.2250687500000002</v>
      </c>
      <c r="M879" s="1">
        <v>7.0133045454545453</v>
      </c>
      <c r="N879" s="1">
        <v>1</v>
      </c>
      <c r="O879" s="14">
        <v>4.5929000000000002</v>
      </c>
      <c r="P879" s="14">
        <v>3.72</v>
      </c>
      <c r="Q879" s="14">
        <v>0.81899999999999995</v>
      </c>
      <c r="R879" s="14">
        <v>7.4815851000000002</v>
      </c>
      <c r="S879" s="14">
        <v>-2.8886851</v>
      </c>
      <c r="T879" t="s">
        <v>81</v>
      </c>
      <c r="U879" s="1">
        <v>38</v>
      </c>
      <c r="V879" s="1">
        <v>16</v>
      </c>
      <c r="W879" s="1">
        <v>22</v>
      </c>
      <c r="X879" s="1">
        <v>3</v>
      </c>
      <c r="Y879">
        <v>65</v>
      </c>
      <c r="Z879">
        <v>76</v>
      </c>
      <c r="AA879">
        <v>25</v>
      </c>
      <c r="AB879">
        <v>30</v>
      </c>
      <c r="AC879">
        <v>22</v>
      </c>
      <c r="AD879">
        <v>22</v>
      </c>
      <c r="AE879">
        <v>16</v>
      </c>
      <c r="AF879">
        <v>23</v>
      </c>
      <c r="AG879">
        <v>143.02000000000001</v>
      </c>
      <c r="AH879">
        <v>169.35400000000001</v>
      </c>
      <c r="AI879">
        <v>-26.334000000000003</v>
      </c>
      <c r="AJ879" s="3">
        <v>3</v>
      </c>
      <c r="AK879" s="26">
        <v>1</v>
      </c>
      <c r="AL879" s="26">
        <v>4</v>
      </c>
    </row>
    <row r="880" spans="1:38" x14ac:dyDescent="0.2">
      <c r="A880" s="1">
        <v>40</v>
      </c>
      <c r="B880" s="3" t="s">
        <v>0</v>
      </c>
      <c r="C880" s="1">
        <v>30</v>
      </c>
      <c r="D880" s="1">
        <v>0</v>
      </c>
      <c r="E880" s="1">
        <v>7</v>
      </c>
      <c r="F880" s="1">
        <v>23</v>
      </c>
      <c r="G880" s="1">
        <v>7</v>
      </c>
      <c r="H880" t="s">
        <v>36</v>
      </c>
      <c r="I880" s="4">
        <f t="shared" si="60"/>
        <v>4</v>
      </c>
      <c r="J880" s="14" t="s">
        <v>38</v>
      </c>
      <c r="K880" s="1">
        <v>7.1024684210526319</v>
      </c>
      <c r="L880" s="1">
        <v>7.2250687500000002</v>
      </c>
      <c r="M880" s="1">
        <v>7.0133045454545453</v>
      </c>
      <c r="N880" s="1">
        <v>1</v>
      </c>
      <c r="O880" s="14">
        <v>8.4266000000000005</v>
      </c>
      <c r="P880" s="14">
        <v>3.72</v>
      </c>
      <c r="Q880" s="14">
        <v>0.81899999999999995</v>
      </c>
      <c r="R880" s="14">
        <v>10.621385399999999</v>
      </c>
      <c r="S880" s="14">
        <v>-2.1947853999999989</v>
      </c>
      <c r="T880" t="s">
        <v>84</v>
      </c>
      <c r="U880" s="1">
        <v>38</v>
      </c>
      <c r="V880" s="1">
        <v>16</v>
      </c>
      <c r="W880" s="1">
        <v>22</v>
      </c>
      <c r="X880" s="1">
        <v>4</v>
      </c>
      <c r="Y880">
        <v>65</v>
      </c>
      <c r="Z880">
        <v>76</v>
      </c>
      <c r="AA880">
        <v>25</v>
      </c>
      <c r="AB880">
        <v>30</v>
      </c>
      <c r="AC880">
        <v>22</v>
      </c>
      <c r="AD880">
        <v>22</v>
      </c>
      <c r="AE880">
        <v>16</v>
      </c>
      <c r="AF880">
        <v>23</v>
      </c>
      <c r="AG880">
        <v>143.02000000000001</v>
      </c>
      <c r="AH880">
        <v>169.35400000000001</v>
      </c>
      <c r="AI880">
        <v>-26.334000000000003</v>
      </c>
      <c r="AJ880" s="3">
        <v>3</v>
      </c>
      <c r="AK880" s="26">
        <v>1</v>
      </c>
      <c r="AL880" s="26">
        <v>4</v>
      </c>
    </row>
    <row r="881" spans="1:38" x14ac:dyDescent="0.2">
      <c r="A881" s="1">
        <v>40</v>
      </c>
      <c r="B881" s="3" t="s">
        <v>0</v>
      </c>
      <c r="C881" s="1">
        <v>30</v>
      </c>
      <c r="D881" s="1">
        <v>0</v>
      </c>
      <c r="E881" s="1">
        <v>7</v>
      </c>
      <c r="F881" s="1">
        <v>23</v>
      </c>
      <c r="G881" s="1">
        <v>7</v>
      </c>
      <c r="H881" t="s">
        <v>114</v>
      </c>
      <c r="I881" s="4">
        <f t="shared" si="60"/>
        <v>3</v>
      </c>
      <c r="J881" s="14" t="s">
        <v>38</v>
      </c>
      <c r="K881" s="1">
        <v>7.1024684210526319</v>
      </c>
      <c r="L881" s="1">
        <v>7.2250687500000002</v>
      </c>
      <c r="M881" s="1">
        <v>7.0133045454545453</v>
      </c>
      <c r="N881" s="1">
        <v>1</v>
      </c>
      <c r="O881" s="14">
        <v>8.0387000000000004</v>
      </c>
      <c r="P881" s="14">
        <v>3.72</v>
      </c>
      <c r="Q881" s="14">
        <v>0.81899999999999995</v>
      </c>
      <c r="R881" s="14">
        <v>10.303695299999999</v>
      </c>
      <c r="S881" s="14">
        <v>-2.2649952999999989</v>
      </c>
      <c r="T881" t="s">
        <v>79</v>
      </c>
      <c r="U881" s="1">
        <v>38</v>
      </c>
      <c r="V881" s="1">
        <v>16</v>
      </c>
      <c r="W881" s="1">
        <v>22</v>
      </c>
      <c r="X881" s="1">
        <v>5</v>
      </c>
      <c r="Y881">
        <v>65</v>
      </c>
      <c r="Z881">
        <v>76</v>
      </c>
      <c r="AA881">
        <v>25</v>
      </c>
      <c r="AB881">
        <v>30</v>
      </c>
      <c r="AC881">
        <v>22</v>
      </c>
      <c r="AD881">
        <v>22</v>
      </c>
      <c r="AE881">
        <v>16</v>
      </c>
      <c r="AF881">
        <v>23</v>
      </c>
      <c r="AG881">
        <v>143.02000000000001</v>
      </c>
      <c r="AH881">
        <v>169.35400000000001</v>
      </c>
      <c r="AI881">
        <v>-26.334000000000003</v>
      </c>
      <c r="AJ881" s="3">
        <v>3</v>
      </c>
      <c r="AK881" s="26">
        <v>1</v>
      </c>
      <c r="AL881" s="26">
        <v>4</v>
      </c>
    </row>
    <row r="882" spans="1:38" x14ac:dyDescent="0.2">
      <c r="A882" s="1">
        <v>40</v>
      </c>
      <c r="B882" s="3" t="s">
        <v>0</v>
      </c>
      <c r="C882" s="1">
        <v>30</v>
      </c>
      <c r="D882" s="1">
        <v>0</v>
      </c>
      <c r="E882" s="1">
        <v>7</v>
      </c>
      <c r="F882" s="1">
        <v>23</v>
      </c>
      <c r="G882" s="1">
        <v>7</v>
      </c>
      <c r="H882" t="s">
        <v>8</v>
      </c>
      <c r="I882" s="4">
        <f t="shared" si="60"/>
        <v>4</v>
      </c>
      <c r="J882" s="13" t="s">
        <v>37</v>
      </c>
      <c r="K882" s="1">
        <v>7.1024684210526301</v>
      </c>
      <c r="L882" s="1">
        <v>7.2250687500000002</v>
      </c>
      <c r="M882" s="1">
        <v>7.0133045454545497</v>
      </c>
      <c r="N882" s="1">
        <v>1</v>
      </c>
      <c r="O882" s="13">
        <v>5.2310999999999996</v>
      </c>
      <c r="P882" s="14">
        <v>3.72</v>
      </c>
      <c r="Q882" s="14">
        <v>0.81899999999999995</v>
      </c>
      <c r="R882" s="14">
        <v>8.0042708999999999</v>
      </c>
      <c r="S882" s="14">
        <v>-2.7731709000000002</v>
      </c>
      <c r="T882" t="s">
        <v>44</v>
      </c>
      <c r="U882" s="1">
        <v>38</v>
      </c>
      <c r="V882" s="1">
        <v>16</v>
      </c>
      <c r="W882" s="1">
        <v>22</v>
      </c>
      <c r="X882" s="1">
        <v>6</v>
      </c>
      <c r="Y882">
        <v>65</v>
      </c>
      <c r="Z882">
        <v>76</v>
      </c>
      <c r="AA882">
        <v>25</v>
      </c>
      <c r="AB882">
        <v>30</v>
      </c>
      <c r="AC882">
        <v>22</v>
      </c>
      <c r="AD882">
        <v>22</v>
      </c>
      <c r="AE882">
        <v>16</v>
      </c>
      <c r="AF882">
        <v>23</v>
      </c>
      <c r="AG882">
        <v>143.02000000000001</v>
      </c>
      <c r="AH882">
        <v>169.35400000000001</v>
      </c>
      <c r="AI882">
        <v>-26.334000000000003</v>
      </c>
      <c r="AJ882" s="3">
        <v>3</v>
      </c>
      <c r="AK882" s="26">
        <v>1</v>
      </c>
      <c r="AL882" s="26">
        <v>4</v>
      </c>
    </row>
    <row r="883" spans="1:38" x14ac:dyDescent="0.2">
      <c r="A883" s="1">
        <v>40</v>
      </c>
      <c r="B883" s="3" t="s">
        <v>0</v>
      </c>
      <c r="C883" s="1">
        <v>30</v>
      </c>
      <c r="D883" s="1">
        <v>0</v>
      </c>
      <c r="E883" s="1">
        <v>7</v>
      </c>
      <c r="F883" s="1">
        <v>23</v>
      </c>
      <c r="G883" s="1">
        <v>7</v>
      </c>
      <c r="H883" t="s">
        <v>34</v>
      </c>
      <c r="I883" s="4">
        <f t="shared" si="60"/>
        <v>2</v>
      </c>
      <c r="J883" s="13" t="s">
        <v>37</v>
      </c>
      <c r="K883" s="1">
        <v>7.1024684210526301</v>
      </c>
      <c r="L883" s="1">
        <v>7.2250687500000002</v>
      </c>
      <c r="M883" s="1">
        <v>7.0133045454545497</v>
      </c>
      <c r="N883" s="1">
        <v>1</v>
      </c>
      <c r="O883" s="13">
        <v>7.0921000000000003</v>
      </c>
      <c r="P883" s="14">
        <v>3.72</v>
      </c>
      <c r="Q883" s="14">
        <v>0.81899999999999995</v>
      </c>
      <c r="R883" s="14">
        <v>9.5284299000000008</v>
      </c>
      <c r="S883" s="14">
        <v>-2.4363299000000005</v>
      </c>
      <c r="T883" t="s">
        <v>78</v>
      </c>
      <c r="U883" s="1">
        <v>38</v>
      </c>
      <c r="V883" s="1">
        <v>16</v>
      </c>
      <c r="W883" s="1">
        <v>22</v>
      </c>
      <c r="X883" s="1">
        <v>7</v>
      </c>
      <c r="Y883">
        <v>65</v>
      </c>
      <c r="Z883">
        <v>76</v>
      </c>
      <c r="AA883">
        <v>25</v>
      </c>
      <c r="AB883">
        <v>30</v>
      </c>
      <c r="AC883">
        <v>22</v>
      </c>
      <c r="AD883">
        <v>22</v>
      </c>
      <c r="AE883">
        <v>16</v>
      </c>
      <c r="AF883">
        <v>23</v>
      </c>
      <c r="AG883">
        <v>143.02000000000001</v>
      </c>
      <c r="AH883">
        <v>169.35400000000001</v>
      </c>
      <c r="AI883">
        <v>-26.334000000000003</v>
      </c>
      <c r="AJ883" s="3">
        <v>3</v>
      </c>
      <c r="AK883" s="26">
        <v>1</v>
      </c>
      <c r="AL883" s="26">
        <v>4</v>
      </c>
    </row>
    <row r="884" spans="1:38" x14ac:dyDescent="0.2">
      <c r="A884" s="1">
        <v>40</v>
      </c>
      <c r="B884" s="3" t="s">
        <v>0</v>
      </c>
      <c r="C884" s="1">
        <v>30</v>
      </c>
      <c r="D884" s="1">
        <v>0</v>
      </c>
      <c r="E884" s="1">
        <v>7</v>
      </c>
      <c r="F884" s="1">
        <v>23</v>
      </c>
      <c r="G884" s="1">
        <v>7</v>
      </c>
      <c r="H884" t="s">
        <v>11</v>
      </c>
      <c r="I884" s="4">
        <f t="shared" si="60"/>
        <v>4</v>
      </c>
      <c r="J884" s="13" t="s">
        <v>37</v>
      </c>
      <c r="K884" s="1">
        <v>7.1024684210526301</v>
      </c>
      <c r="L884" s="1">
        <v>7.2250687500000002</v>
      </c>
      <c r="M884" s="1">
        <v>7.0133045454545497</v>
      </c>
      <c r="N884" s="1">
        <v>1</v>
      </c>
      <c r="O884" s="13">
        <v>5.3273999999999999</v>
      </c>
      <c r="P884" s="14">
        <v>3.72</v>
      </c>
      <c r="Q884" s="14">
        <v>0.81899999999999995</v>
      </c>
      <c r="R884" s="14">
        <v>8.0831406000000001</v>
      </c>
      <c r="S884" s="14">
        <v>-2.7557406000000002</v>
      </c>
      <c r="T884" t="s">
        <v>82</v>
      </c>
      <c r="U884" s="1">
        <v>38</v>
      </c>
      <c r="V884" s="1">
        <v>16</v>
      </c>
      <c r="W884" s="1">
        <v>22</v>
      </c>
      <c r="X884" s="1">
        <v>8</v>
      </c>
      <c r="Y884">
        <v>65</v>
      </c>
      <c r="Z884">
        <v>76</v>
      </c>
      <c r="AA884">
        <v>25</v>
      </c>
      <c r="AB884">
        <v>30</v>
      </c>
      <c r="AC884">
        <v>22</v>
      </c>
      <c r="AD884">
        <v>22</v>
      </c>
      <c r="AE884">
        <v>16</v>
      </c>
      <c r="AF884">
        <v>23</v>
      </c>
      <c r="AG884">
        <v>143.02000000000001</v>
      </c>
      <c r="AH884">
        <v>169.35400000000001</v>
      </c>
      <c r="AI884">
        <v>-26.334000000000003</v>
      </c>
      <c r="AJ884" s="3">
        <v>3</v>
      </c>
      <c r="AK884" s="26">
        <v>1</v>
      </c>
      <c r="AL884" s="26">
        <v>4</v>
      </c>
    </row>
    <row r="885" spans="1:38" x14ac:dyDescent="0.2">
      <c r="A885" s="1">
        <v>40</v>
      </c>
      <c r="B885" s="3" t="s">
        <v>0</v>
      </c>
      <c r="C885" s="1">
        <v>30</v>
      </c>
      <c r="D885" s="1">
        <v>0</v>
      </c>
      <c r="E885" s="1">
        <v>7</v>
      </c>
      <c r="F885" s="1">
        <v>23</v>
      </c>
      <c r="G885" s="1">
        <v>7</v>
      </c>
      <c r="H885" t="s">
        <v>11</v>
      </c>
      <c r="I885" s="4">
        <f t="shared" si="60"/>
        <v>4</v>
      </c>
      <c r="J885" s="13" t="s">
        <v>37</v>
      </c>
      <c r="K885" s="1">
        <v>7.1024684210526301</v>
      </c>
      <c r="L885" s="1">
        <v>7.2250687500000002</v>
      </c>
      <c r="M885" s="1">
        <v>7.0133045454545497</v>
      </c>
      <c r="N885" s="1">
        <v>1</v>
      </c>
      <c r="O885" s="13">
        <v>5.6158000000000001</v>
      </c>
      <c r="P885" s="14">
        <v>3.72</v>
      </c>
      <c r="Q885" s="14">
        <v>0.81899999999999995</v>
      </c>
      <c r="R885" s="14">
        <v>8.3193401999999992</v>
      </c>
      <c r="S885" s="14">
        <v>-2.7035401999999991</v>
      </c>
      <c r="T885" t="s">
        <v>83</v>
      </c>
      <c r="U885" s="1">
        <v>38</v>
      </c>
      <c r="V885" s="1">
        <v>16</v>
      </c>
      <c r="W885" s="1">
        <v>22</v>
      </c>
      <c r="X885" s="1">
        <v>9</v>
      </c>
      <c r="Y885">
        <v>65</v>
      </c>
      <c r="Z885">
        <v>76</v>
      </c>
      <c r="AA885">
        <v>25</v>
      </c>
      <c r="AB885">
        <v>30</v>
      </c>
      <c r="AC885">
        <v>22</v>
      </c>
      <c r="AD885">
        <v>22</v>
      </c>
      <c r="AE885">
        <v>16</v>
      </c>
      <c r="AF885">
        <v>23</v>
      </c>
      <c r="AG885">
        <v>143.02000000000001</v>
      </c>
      <c r="AH885">
        <v>169.35400000000001</v>
      </c>
      <c r="AI885">
        <v>-26.334000000000003</v>
      </c>
      <c r="AJ885" s="3">
        <v>3</v>
      </c>
      <c r="AK885" s="26">
        <v>1</v>
      </c>
      <c r="AL885" s="26">
        <v>4</v>
      </c>
    </row>
    <row r="886" spans="1:38" x14ac:dyDescent="0.2">
      <c r="A886" s="1">
        <v>40</v>
      </c>
      <c r="B886" s="3" t="s">
        <v>0</v>
      </c>
      <c r="C886" s="1">
        <v>30</v>
      </c>
      <c r="D886" s="1">
        <v>0</v>
      </c>
      <c r="E886" s="1">
        <v>7</v>
      </c>
      <c r="F886" s="1">
        <v>23</v>
      </c>
      <c r="G886" s="1">
        <v>7</v>
      </c>
      <c r="H886" t="s">
        <v>17</v>
      </c>
      <c r="I886" s="4">
        <f t="shared" si="60"/>
        <v>3</v>
      </c>
      <c r="J886" s="13" t="s">
        <v>37</v>
      </c>
      <c r="K886" s="1">
        <v>7.1024684210526301</v>
      </c>
      <c r="L886" s="1">
        <v>7.2250687500000002</v>
      </c>
      <c r="M886" s="1">
        <v>7.0133045454545497</v>
      </c>
      <c r="N886" s="1">
        <v>1</v>
      </c>
      <c r="O886" s="13">
        <v>11.716900000000001</v>
      </c>
      <c r="P886" s="14">
        <v>3.72</v>
      </c>
      <c r="Q886" s="14">
        <v>0.81899999999999995</v>
      </c>
      <c r="R886" s="14">
        <v>13.316141100000001</v>
      </c>
      <c r="S886" s="14">
        <v>-1.5992411000000004</v>
      </c>
      <c r="T886" t="s">
        <v>64</v>
      </c>
      <c r="U886" s="1">
        <v>38</v>
      </c>
      <c r="V886" s="1">
        <v>16</v>
      </c>
      <c r="W886" s="1">
        <v>22</v>
      </c>
      <c r="X886" s="1">
        <v>10</v>
      </c>
      <c r="Y886">
        <v>65</v>
      </c>
      <c r="Z886">
        <v>76</v>
      </c>
      <c r="AA886">
        <v>25</v>
      </c>
      <c r="AB886">
        <v>30</v>
      </c>
      <c r="AC886">
        <v>22</v>
      </c>
      <c r="AD886">
        <v>22</v>
      </c>
      <c r="AE886">
        <v>16</v>
      </c>
      <c r="AF886">
        <v>23</v>
      </c>
      <c r="AG886">
        <v>143.02000000000001</v>
      </c>
      <c r="AH886">
        <v>169.35400000000001</v>
      </c>
      <c r="AI886">
        <v>-26.334000000000003</v>
      </c>
      <c r="AJ886" s="3">
        <v>3</v>
      </c>
      <c r="AK886" s="26">
        <v>1</v>
      </c>
      <c r="AL886" s="26">
        <v>4</v>
      </c>
    </row>
    <row r="887" spans="1:38" x14ac:dyDescent="0.2">
      <c r="A887" s="1">
        <v>40</v>
      </c>
      <c r="B887" s="3" t="s">
        <v>0</v>
      </c>
      <c r="C887" s="1">
        <v>30</v>
      </c>
      <c r="D887" s="1">
        <v>0</v>
      </c>
      <c r="E887" s="1">
        <v>7</v>
      </c>
      <c r="F887" s="1">
        <v>23</v>
      </c>
      <c r="G887" s="1">
        <v>7</v>
      </c>
      <c r="H887" t="s">
        <v>8</v>
      </c>
      <c r="I887" s="4">
        <f t="shared" si="60"/>
        <v>4</v>
      </c>
      <c r="J887" s="13" t="s">
        <v>37</v>
      </c>
      <c r="K887" s="1">
        <v>7.1024684210526301</v>
      </c>
      <c r="L887" s="1">
        <v>7.2250687500000002</v>
      </c>
      <c r="M887" s="1">
        <v>7.0133045454545497</v>
      </c>
      <c r="N887" s="1">
        <v>1</v>
      </c>
      <c r="O887" s="13">
        <v>3.8980000000000001</v>
      </c>
      <c r="P887" s="14">
        <v>3.72</v>
      </c>
      <c r="Q887" s="14">
        <v>0.81899999999999995</v>
      </c>
      <c r="R887" s="14">
        <v>6.9124619999999997</v>
      </c>
      <c r="S887" s="14">
        <v>-3.0144619999999995</v>
      </c>
      <c r="T887" t="s">
        <v>41</v>
      </c>
      <c r="U887" s="1">
        <v>38</v>
      </c>
      <c r="V887" s="1">
        <v>16</v>
      </c>
      <c r="W887" s="1">
        <v>22</v>
      </c>
      <c r="X887" s="1">
        <v>11</v>
      </c>
      <c r="Y887">
        <v>65</v>
      </c>
      <c r="Z887">
        <v>76</v>
      </c>
      <c r="AA887">
        <v>25</v>
      </c>
      <c r="AB887">
        <v>30</v>
      </c>
      <c r="AC887">
        <v>22</v>
      </c>
      <c r="AD887">
        <v>22</v>
      </c>
      <c r="AE887">
        <v>16</v>
      </c>
      <c r="AF887">
        <v>23</v>
      </c>
      <c r="AG887">
        <v>143.02000000000001</v>
      </c>
      <c r="AH887">
        <v>169.35400000000001</v>
      </c>
      <c r="AI887">
        <v>-26.334000000000003</v>
      </c>
      <c r="AJ887" s="3">
        <v>3</v>
      </c>
      <c r="AK887" s="26">
        <v>1</v>
      </c>
      <c r="AL887" s="26">
        <v>4</v>
      </c>
    </row>
    <row r="888" spans="1:38" x14ac:dyDescent="0.2">
      <c r="A888" s="1">
        <v>40</v>
      </c>
      <c r="B888" s="3" t="s">
        <v>0</v>
      </c>
      <c r="C888" s="1">
        <v>30</v>
      </c>
      <c r="D888" s="1">
        <v>0</v>
      </c>
      <c r="E888" s="1">
        <v>7</v>
      </c>
      <c r="F888" s="1">
        <v>23</v>
      </c>
      <c r="G888" s="1">
        <v>7</v>
      </c>
      <c r="H888" t="s">
        <v>15</v>
      </c>
      <c r="I888" s="4">
        <f t="shared" si="60"/>
        <v>4</v>
      </c>
      <c r="J888" s="13" t="s">
        <v>37</v>
      </c>
      <c r="K888" s="1">
        <v>7.1024684210526301</v>
      </c>
      <c r="L888" s="1">
        <v>7.2250687500000002</v>
      </c>
      <c r="M888" s="1">
        <v>7.0133045454545497</v>
      </c>
      <c r="N888" s="1">
        <v>1</v>
      </c>
      <c r="O888" s="13">
        <v>8.3847000000000005</v>
      </c>
      <c r="P888" s="14">
        <v>3.72</v>
      </c>
      <c r="Q888" s="14">
        <v>0.81899999999999995</v>
      </c>
      <c r="R888" s="14">
        <v>10.5870693</v>
      </c>
      <c r="S888" s="14">
        <v>-2.2023692999999991</v>
      </c>
      <c r="T888" t="s">
        <v>52</v>
      </c>
      <c r="U888" s="1">
        <v>38</v>
      </c>
      <c r="V888" s="1">
        <v>16</v>
      </c>
      <c r="W888" s="1">
        <v>22</v>
      </c>
      <c r="X888" s="1">
        <v>12</v>
      </c>
      <c r="Y888">
        <v>65</v>
      </c>
      <c r="Z888">
        <v>76</v>
      </c>
      <c r="AA888">
        <v>25</v>
      </c>
      <c r="AB888">
        <v>30</v>
      </c>
      <c r="AC888">
        <v>22</v>
      </c>
      <c r="AD888">
        <v>22</v>
      </c>
      <c r="AE888">
        <v>16</v>
      </c>
      <c r="AF888">
        <v>23</v>
      </c>
      <c r="AG888">
        <v>143.02000000000001</v>
      </c>
      <c r="AH888">
        <v>169.35400000000001</v>
      </c>
      <c r="AI888">
        <v>-26.334000000000003</v>
      </c>
      <c r="AJ888" s="3">
        <v>3</v>
      </c>
      <c r="AK888" s="26">
        <v>1</v>
      </c>
      <c r="AL888" s="26">
        <v>4</v>
      </c>
    </row>
    <row r="889" spans="1:38" x14ac:dyDescent="0.2">
      <c r="A889" s="1">
        <v>40</v>
      </c>
      <c r="B889" s="3" t="s">
        <v>0</v>
      </c>
      <c r="C889" s="1">
        <v>30</v>
      </c>
      <c r="D889" s="1">
        <v>0</v>
      </c>
      <c r="E889" s="1">
        <v>7</v>
      </c>
      <c r="F889" s="1">
        <v>23</v>
      </c>
      <c r="G889" s="1">
        <v>7</v>
      </c>
      <c r="H889" t="s">
        <v>148</v>
      </c>
      <c r="I889" s="4">
        <f t="shared" si="60"/>
        <v>7</v>
      </c>
      <c r="J889" s="13" t="s">
        <v>37</v>
      </c>
      <c r="K889" s="1">
        <v>7.1024684210526301</v>
      </c>
      <c r="L889" s="1">
        <v>7.2250687500000002</v>
      </c>
      <c r="M889" s="1">
        <v>7.0133045454545497</v>
      </c>
      <c r="N889" s="1">
        <v>1</v>
      </c>
      <c r="O889" s="13">
        <v>13.2455</v>
      </c>
      <c r="P889" s="14">
        <v>3.72</v>
      </c>
      <c r="Q889" s="14">
        <v>0.81899999999999995</v>
      </c>
      <c r="R889" s="14">
        <v>14.5680645</v>
      </c>
      <c r="S889" s="14">
        <v>-1.3225645000000004</v>
      </c>
      <c r="T889" t="s">
        <v>42</v>
      </c>
      <c r="U889" s="1">
        <v>38</v>
      </c>
      <c r="V889" s="1">
        <v>16</v>
      </c>
      <c r="W889" s="1">
        <v>22</v>
      </c>
      <c r="X889" s="1">
        <v>13</v>
      </c>
      <c r="Y889">
        <v>65</v>
      </c>
      <c r="Z889">
        <v>76</v>
      </c>
      <c r="AA889">
        <v>25</v>
      </c>
      <c r="AB889">
        <v>30</v>
      </c>
      <c r="AC889">
        <v>22</v>
      </c>
      <c r="AD889">
        <v>22</v>
      </c>
      <c r="AE889">
        <v>16</v>
      </c>
      <c r="AF889">
        <v>23</v>
      </c>
      <c r="AG889">
        <v>143.02000000000001</v>
      </c>
      <c r="AH889">
        <v>169.35400000000001</v>
      </c>
      <c r="AI889">
        <v>-26.334000000000003</v>
      </c>
      <c r="AJ889" s="3">
        <v>3</v>
      </c>
      <c r="AK889" s="26">
        <v>1</v>
      </c>
      <c r="AL889" s="26">
        <v>4</v>
      </c>
    </row>
    <row r="890" spans="1:38" x14ac:dyDescent="0.2">
      <c r="A890" s="1">
        <v>40</v>
      </c>
      <c r="B890" s="3" t="s">
        <v>0</v>
      </c>
      <c r="C890" s="1">
        <v>30</v>
      </c>
      <c r="D890" s="1">
        <v>0</v>
      </c>
      <c r="E890" s="1">
        <v>7</v>
      </c>
      <c r="F890" s="1">
        <v>23</v>
      </c>
      <c r="G890" s="1">
        <v>7</v>
      </c>
      <c r="H890" t="s">
        <v>141</v>
      </c>
      <c r="I890" s="4">
        <f t="shared" si="60"/>
        <v>5</v>
      </c>
      <c r="J890" s="13" t="s">
        <v>37</v>
      </c>
      <c r="K890" s="1">
        <v>7.1024684210526301</v>
      </c>
      <c r="L890" s="1">
        <v>7.2250687500000002</v>
      </c>
      <c r="M890" s="1">
        <v>7.0133045454545497</v>
      </c>
      <c r="N890" s="1">
        <v>1</v>
      </c>
      <c r="O890" s="13">
        <v>6.2396000000000003</v>
      </c>
      <c r="P890" s="14">
        <v>3.72</v>
      </c>
      <c r="Q890" s="14">
        <v>0.81899999999999995</v>
      </c>
      <c r="R890" s="14">
        <v>8.8302323999999999</v>
      </c>
      <c r="S890" s="14">
        <v>-2.5906323999999996</v>
      </c>
      <c r="T890" t="s">
        <v>71</v>
      </c>
      <c r="U890" s="1">
        <v>38</v>
      </c>
      <c r="V890" s="1">
        <v>16</v>
      </c>
      <c r="W890" s="1">
        <v>22</v>
      </c>
      <c r="X890" s="1">
        <v>14</v>
      </c>
      <c r="Y890">
        <v>65</v>
      </c>
      <c r="Z890">
        <v>76</v>
      </c>
      <c r="AA890">
        <v>25</v>
      </c>
      <c r="AB890">
        <v>30</v>
      </c>
      <c r="AC890">
        <v>22</v>
      </c>
      <c r="AD890">
        <v>22</v>
      </c>
      <c r="AE890">
        <v>16</v>
      </c>
      <c r="AF890">
        <v>23</v>
      </c>
      <c r="AG890">
        <v>143.02000000000001</v>
      </c>
      <c r="AH890">
        <v>169.35400000000001</v>
      </c>
      <c r="AI890">
        <v>-26.334000000000003</v>
      </c>
      <c r="AJ890" s="3">
        <v>3</v>
      </c>
      <c r="AK890" s="26">
        <v>1</v>
      </c>
      <c r="AL890" s="26">
        <v>4</v>
      </c>
    </row>
    <row r="891" spans="1:38" x14ac:dyDescent="0.2">
      <c r="A891" s="1">
        <v>40</v>
      </c>
      <c r="B891" s="3" t="s">
        <v>0</v>
      </c>
      <c r="C891" s="1">
        <v>30</v>
      </c>
      <c r="D891" s="1">
        <v>0</v>
      </c>
      <c r="E891" s="1">
        <v>7</v>
      </c>
      <c r="F891" s="1">
        <v>23</v>
      </c>
      <c r="G891" s="1">
        <v>7</v>
      </c>
      <c r="H891" t="s">
        <v>8</v>
      </c>
      <c r="I891" s="4">
        <f t="shared" si="60"/>
        <v>4</v>
      </c>
      <c r="J891" s="13" t="s">
        <v>37</v>
      </c>
      <c r="K891" s="1">
        <v>7.1024684210526301</v>
      </c>
      <c r="L891" s="1">
        <v>7.2250687500000002</v>
      </c>
      <c r="M891" s="1">
        <v>7.0133045454545497</v>
      </c>
      <c r="N891" s="1">
        <v>1</v>
      </c>
      <c r="O891" s="13">
        <v>4.9252000000000002</v>
      </c>
      <c r="P891" s="14">
        <v>3.72</v>
      </c>
      <c r="Q891" s="14">
        <v>0.81899999999999995</v>
      </c>
      <c r="R891" s="14">
        <v>7.7537388000000007</v>
      </c>
      <c r="S891" s="14">
        <v>-2.8285388000000005</v>
      </c>
      <c r="T891" t="s">
        <v>62</v>
      </c>
      <c r="U891" s="1">
        <v>38</v>
      </c>
      <c r="V891" s="1">
        <v>16</v>
      </c>
      <c r="W891" s="1">
        <v>22</v>
      </c>
      <c r="X891" s="1">
        <v>15</v>
      </c>
      <c r="Y891">
        <v>65</v>
      </c>
      <c r="Z891">
        <v>76</v>
      </c>
      <c r="AA891">
        <v>25</v>
      </c>
      <c r="AB891">
        <v>30</v>
      </c>
      <c r="AC891">
        <v>22</v>
      </c>
      <c r="AD891">
        <v>22</v>
      </c>
      <c r="AE891">
        <v>16</v>
      </c>
      <c r="AF891">
        <v>23</v>
      </c>
      <c r="AG891">
        <v>143.02000000000001</v>
      </c>
      <c r="AH891">
        <v>169.35400000000001</v>
      </c>
      <c r="AI891">
        <v>-26.334000000000003</v>
      </c>
      <c r="AJ891" s="3">
        <v>3</v>
      </c>
      <c r="AK891" s="26">
        <v>1</v>
      </c>
      <c r="AL891" s="26">
        <v>4</v>
      </c>
    </row>
    <row r="892" spans="1:38" x14ac:dyDescent="0.2">
      <c r="A892" s="1">
        <v>40</v>
      </c>
      <c r="B892" s="3" t="s">
        <v>0</v>
      </c>
      <c r="C892" s="1">
        <v>30</v>
      </c>
      <c r="D892" s="1">
        <v>0</v>
      </c>
      <c r="E892" s="1">
        <v>7</v>
      </c>
      <c r="F892" s="1">
        <v>23</v>
      </c>
      <c r="G892" s="1">
        <v>7</v>
      </c>
      <c r="H892" t="s">
        <v>140</v>
      </c>
      <c r="I892" s="4">
        <f t="shared" si="60"/>
        <v>6</v>
      </c>
      <c r="J892" s="13" t="s">
        <v>37</v>
      </c>
      <c r="K892" s="1">
        <v>7.1024684210526301</v>
      </c>
      <c r="L892" s="1">
        <v>7.2250687500000002</v>
      </c>
      <c r="M892" s="1">
        <v>7.0133045454545497</v>
      </c>
      <c r="N892" s="1">
        <v>1</v>
      </c>
      <c r="O892" s="13">
        <v>11.8841</v>
      </c>
      <c r="P892" s="14">
        <v>3.72</v>
      </c>
      <c r="Q892" s="14">
        <v>0.81899999999999995</v>
      </c>
      <c r="R892" s="14">
        <v>13.4530779</v>
      </c>
      <c r="S892" s="14">
        <v>-1.5689779000000001</v>
      </c>
      <c r="T892" t="s">
        <v>68</v>
      </c>
      <c r="U892" s="1">
        <v>38</v>
      </c>
      <c r="V892" s="1">
        <v>16</v>
      </c>
      <c r="W892" s="1">
        <v>22</v>
      </c>
      <c r="X892" s="1">
        <v>16</v>
      </c>
      <c r="Y892">
        <v>65</v>
      </c>
      <c r="Z892">
        <v>76</v>
      </c>
      <c r="AA892">
        <v>25</v>
      </c>
      <c r="AB892">
        <v>30</v>
      </c>
      <c r="AC892">
        <v>22</v>
      </c>
      <c r="AD892">
        <v>22</v>
      </c>
      <c r="AE892">
        <v>16</v>
      </c>
      <c r="AF892">
        <v>23</v>
      </c>
      <c r="AG892">
        <v>143.02000000000001</v>
      </c>
      <c r="AH892">
        <v>169.35400000000001</v>
      </c>
      <c r="AI892">
        <v>-26.334000000000003</v>
      </c>
      <c r="AJ892" s="3">
        <v>3</v>
      </c>
      <c r="AK892" s="26">
        <v>1</v>
      </c>
      <c r="AL892" s="26">
        <v>4</v>
      </c>
    </row>
    <row r="893" spans="1:38" x14ac:dyDescent="0.2">
      <c r="A893" s="1">
        <v>40</v>
      </c>
      <c r="B893" s="3" t="s">
        <v>0</v>
      </c>
      <c r="C893" s="1">
        <v>30</v>
      </c>
      <c r="D893" s="1">
        <v>0</v>
      </c>
      <c r="E893" s="1">
        <v>7</v>
      </c>
      <c r="F893" s="1">
        <v>23</v>
      </c>
      <c r="G893" s="1">
        <v>7</v>
      </c>
      <c r="H893" t="s">
        <v>11</v>
      </c>
      <c r="I893" s="4">
        <f t="shared" si="60"/>
        <v>4</v>
      </c>
      <c r="J893" s="13" t="s">
        <v>37</v>
      </c>
      <c r="K893" s="1">
        <v>7.1024684210526301</v>
      </c>
      <c r="L893" s="1">
        <v>7.2250687500000002</v>
      </c>
      <c r="M893" s="1">
        <v>7.0133045454545497</v>
      </c>
      <c r="N893" s="1">
        <v>1</v>
      </c>
      <c r="O893" s="13">
        <v>5.2057000000000002</v>
      </c>
      <c r="P893" s="14">
        <v>3.72</v>
      </c>
      <c r="Q893" s="14">
        <v>0.81899999999999995</v>
      </c>
      <c r="R893" s="14">
        <v>7.9834683000000002</v>
      </c>
      <c r="S893" s="14">
        <v>-2.7777683</v>
      </c>
      <c r="T893" t="s">
        <v>63</v>
      </c>
      <c r="U893" s="1">
        <v>38</v>
      </c>
      <c r="V893" s="1">
        <v>16</v>
      </c>
      <c r="W893" s="1">
        <v>22</v>
      </c>
      <c r="X893" s="1">
        <v>17</v>
      </c>
      <c r="Y893">
        <v>65</v>
      </c>
      <c r="Z893">
        <v>76</v>
      </c>
      <c r="AA893">
        <v>25</v>
      </c>
      <c r="AB893">
        <v>30</v>
      </c>
      <c r="AC893">
        <v>22</v>
      </c>
      <c r="AD893">
        <v>22</v>
      </c>
      <c r="AE893">
        <v>16</v>
      </c>
      <c r="AF893">
        <v>23</v>
      </c>
      <c r="AG893">
        <v>143.02000000000001</v>
      </c>
      <c r="AH893">
        <v>169.35400000000001</v>
      </c>
      <c r="AI893">
        <v>-26.334000000000003</v>
      </c>
      <c r="AJ893" s="3">
        <v>3</v>
      </c>
      <c r="AK893" s="26">
        <v>1</v>
      </c>
      <c r="AL893" s="26">
        <v>4</v>
      </c>
    </row>
    <row r="894" spans="1:38" x14ac:dyDescent="0.2">
      <c r="A894" s="1">
        <v>40</v>
      </c>
      <c r="B894" s="3" t="s">
        <v>0</v>
      </c>
      <c r="C894" s="1">
        <v>30</v>
      </c>
      <c r="D894" s="1">
        <v>0</v>
      </c>
      <c r="E894" s="1">
        <v>7</v>
      </c>
      <c r="F894" s="1">
        <v>23</v>
      </c>
      <c r="G894" s="1">
        <v>7</v>
      </c>
      <c r="H894" t="s">
        <v>31</v>
      </c>
      <c r="I894" s="4">
        <f t="shared" si="60"/>
        <v>4</v>
      </c>
      <c r="J894" s="13" t="s">
        <v>37</v>
      </c>
      <c r="K894" s="1">
        <v>7.1024684210526301</v>
      </c>
      <c r="L894" s="1">
        <v>7.2250687500000002</v>
      </c>
      <c r="M894" s="1">
        <v>7.0133045454545497</v>
      </c>
      <c r="N894" s="1">
        <v>1</v>
      </c>
      <c r="O894" s="13">
        <v>5.8684000000000003</v>
      </c>
      <c r="P894" s="14">
        <v>3.72</v>
      </c>
      <c r="Q894" s="14">
        <v>0.81899999999999995</v>
      </c>
      <c r="R894" s="14">
        <v>8.526219600000001</v>
      </c>
      <c r="S894" s="14">
        <v>-2.6578196000000007</v>
      </c>
      <c r="T894" t="s">
        <v>74</v>
      </c>
      <c r="U894" s="1">
        <v>38</v>
      </c>
      <c r="V894" s="1">
        <v>16</v>
      </c>
      <c r="W894" s="1">
        <v>22</v>
      </c>
      <c r="X894" s="1">
        <v>18</v>
      </c>
      <c r="Y894">
        <v>65</v>
      </c>
      <c r="Z894">
        <v>76</v>
      </c>
      <c r="AA894">
        <v>25</v>
      </c>
      <c r="AB894">
        <v>30</v>
      </c>
      <c r="AC894">
        <v>22</v>
      </c>
      <c r="AD894">
        <v>22</v>
      </c>
      <c r="AE894">
        <v>16</v>
      </c>
      <c r="AF894">
        <v>23</v>
      </c>
      <c r="AG894">
        <v>143.02000000000001</v>
      </c>
      <c r="AH894">
        <v>169.35400000000001</v>
      </c>
      <c r="AI894">
        <v>-26.334000000000003</v>
      </c>
      <c r="AJ894" s="3">
        <v>3</v>
      </c>
      <c r="AK894" s="26">
        <v>1</v>
      </c>
      <c r="AL894" s="26">
        <v>4</v>
      </c>
    </row>
    <row r="895" spans="1:38" x14ac:dyDescent="0.2">
      <c r="A895" s="1">
        <v>40</v>
      </c>
      <c r="B895" s="3" t="s">
        <v>0</v>
      </c>
      <c r="C895" s="1">
        <v>30</v>
      </c>
      <c r="D895" s="1">
        <v>0</v>
      </c>
      <c r="E895" s="1">
        <v>7</v>
      </c>
      <c r="F895" s="1">
        <v>23</v>
      </c>
      <c r="G895" s="1">
        <v>7</v>
      </c>
      <c r="H895" t="s">
        <v>18</v>
      </c>
      <c r="I895" s="4">
        <f t="shared" si="60"/>
        <v>3</v>
      </c>
      <c r="J895" s="13" t="s">
        <v>37</v>
      </c>
      <c r="K895" s="1">
        <v>7.1024684210526301</v>
      </c>
      <c r="L895" s="1">
        <v>7.2250687500000002</v>
      </c>
      <c r="M895" s="1">
        <v>7.0133045454545497</v>
      </c>
      <c r="N895" s="1">
        <v>1</v>
      </c>
      <c r="O895" s="13">
        <v>6.0321999999999996</v>
      </c>
      <c r="P895" s="14">
        <v>3.72</v>
      </c>
      <c r="Q895" s="14">
        <v>0.81899999999999995</v>
      </c>
      <c r="R895" s="14">
        <v>8.6603718000000001</v>
      </c>
      <c r="S895" s="14">
        <v>-2.6281718000000005</v>
      </c>
      <c r="T895" t="s">
        <v>55</v>
      </c>
      <c r="U895" s="1">
        <v>38</v>
      </c>
      <c r="V895" s="1">
        <v>16</v>
      </c>
      <c r="W895" s="1">
        <v>22</v>
      </c>
      <c r="X895" s="1">
        <v>19</v>
      </c>
      <c r="Y895">
        <v>65</v>
      </c>
      <c r="Z895">
        <v>76</v>
      </c>
      <c r="AA895">
        <v>25</v>
      </c>
      <c r="AB895">
        <v>30</v>
      </c>
      <c r="AC895">
        <v>22</v>
      </c>
      <c r="AD895">
        <v>22</v>
      </c>
      <c r="AE895">
        <v>16</v>
      </c>
      <c r="AF895">
        <v>23</v>
      </c>
      <c r="AG895">
        <v>143.02000000000001</v>
      </c>
      <c r="AH895">
        <v>169.35400000000001</v>
      </c>
      <c r="AI895">
        <v>-26.334000000000003</v>
      </c>
      <c r="AJ895" s="3">
        <v>3</v>
      </c>
      <c r="AK895" s="26">
        <v>1</v>
      </c>
      <c r="AL895" s="26">
        <v>4</v>
      </c>
    </row>
    <row r="896" spans="1:38" x14ac:dyDescent="0.2">
      <c r="A896" s="1">
        <v>40</v>
      </c>
      <c r="B896" s="3" t="s">
        <v>0</v>
      </c>
      <c r="C896" s="1">
        <v>30</v>
      </c>
      <c r="D896" s="1">
        <v>0</v>
      </c>
      <c r="E896" s="1">
        <v>7</v>
      </c>
      <c r="F896" s="1">
        <v>23</v>
      </c>
      <c r="G896" s="1">
        <v>7</v>
      </c>
      <c r="H896" t="s">
        <v>8</v>
      </c>
      <c r="I896" s="4">
        <f t="shared" si="60"/>
        <v>4</v>
      </c>
      <c r="J896" s="13" t="s">
        <v>37</v>
      </c>
      <c r="K896" s="1">
        <v>7.1024684210526301</v>
      </c>
      <c r="L896" s="1">
        <v>7.2250687500000002</v>
      </c>
      <c r="M896" s="1">
        <v>7.0133045454545497</v>
      </c>
      <c r="N896" s="1">
        <v>1</v>
      </c>
      <c r="O896" s="13">
        <v>12.5321</v>
      </c>
      <c r="P896" s="14">
        <v>3.72</v>
      </c>
      <c r="Q896" s="14">
        <v>0.81899999999999995</v>
      </c>
      <c r="R896" s="14">
        <v>13.9837899</v>
      </c>
      <c r="S896" s="14">
        <v>-1.4516898999999999</v>
      </c>
      <c r="T896" t="s">
        <v>48</v>
      </c>
      <c r="U896" s="1">
        <v>38</v>
      </c>
      <c r="V896" s="1">
        <v>16</v>
      </c>
      <c r="W896" s="1">
        <v>22</v>
      </c>
      <c r="X896" s="1">
        <v>20</v>
      </c>
      <c r="Y896">
        <v>65</v>
      </c>
      <c r="Z896">
        <v>76</v>
      </c>
      <c r="AA896">
        <v>25</v>
      </c>
      <c r="AB896">
        <v>30</v>
      </c>
      <c r="AC896">
        <v>22</v>
      </c>
      <c r="AD896">
        <v>22</v>
      </c>
      <c r="AE896">
        <v>16</v>
      </c>
      <c r="AF896">
        <v>23</v>
      </c>
      <c r="AG896">
        <v>143.02000000000001</v>
      </c>
      <c r="AH896">
        <v>169.35400000000001</v>
      </c>
      <c r="AI896">
        <v>-26.334000000000003</v>
      </c>
      <c r="AJ896" s="3">
        <v>3</v>
      </c>
      <c r="AK896" s="26">
        <v>1</v>
      </c>
      <c r="AL896" s="26">
        <v>4</v>
      </c>
    </row>
    <row r="897" spans="1:38" x14ac:dyDescent="0.2">
      <c r="A897" s="1">
        <v>40</v>
      </c>
      <c r="B897" s="3" t="s">
        <v>0</v>
      </c>
      <c r="C897" s="1">
        <v>30</v>
      </c>
      <c r="D897" s="1">
        <v>0</v>
      </c>
      <c r="E897" s="1">
        <v>7</v>
      </c>
      <c r="F897" s="1">
        <v>23</v>
      </c>
      <c r="G897" s="1">
        <v>7</v>
      </c>
      <c r="H897" t="s">
        <v>94</v>
      </c>
      <c r="I897" s="4">
        <f t="shared" si="60"/>
        <v>7</v>
      </c>
      <c r="J897" s="13" t="s">
        <v>37</v>
      </c>
      <c r="K897" s="1">
        <v>7.1024684210526301</v>
      </c>
      <c r="L897" s="1">
        <v>7.2250687500000002</v>
      </c>
      <c r="M897" s="1">
        <v>7.0133045454545497</v>
      </c>
      <c r="N897" s="1">
        <v>1</v>
      </c>
      <c r="O897" s="13">
        <v>7.9225000000000003</v>
      </c>
      <c r="P897" s="14">
        <v>3.72</v>
      </c>
      <c r="Q897" s="14">
        <v>0.81899999999999995</v>
      </c>
      <c r="R897" s="14">
        <v>10.208527500000001</v>
      </c>
      <c r="S897" s="14">
        <v>-2.2860275000000003</v>
      </c>
      <c r="T897" t="s">
        <v>61</v>
      </c>
      <c r="U897" s="1">
        <v>38</v>
      </c>
      <c r="V897" s="1">
        <v>16</v>
      </c>
      <c r="W897" s="1">
        <v>22</v>
      </c>
      <c r="X897" s="1">
        <v>21</v>
      </c>
      <c r="Y897">
        <v>65</v>
      </c>
      <c r="Z897">
        <v>76</v>
      </c>
      <c r="AA897">
        <v>25</v>
      </c>
      <c r="AB897">
        <v>30</v>
      </c>
      <c r="AC897">
        <v>22</v>
      </c>
      <c r="AD897">
        <v>22</v>
      </c>
      <c r="AE897">
        <v>16</v>
      </c>
      <c r="AF897">
        <v>23</v>
      </c>
      <c r="AG897">
        <v>143.02000000000001</v>
      </c>
      <c r="AH897">
        <v>169.35400000000001</v>
      </c>
      <c r="AI897">
        <v>-26.334000000000003</v>
      </c>
      <c r="AJ897" s="3">
        <v>3</v>
      </c>
      <c r="AK897" s="26">
        <v>1</v>
      </c>
      <c r="AL897" s="26">
        <v>4</v>
      </c>
    </row>
    <row r="898" spans="1:38" x14ac:dyDescent="0.2">
      <c r="A898" s="1">
        <v>40</v>
      </c>
      <c r="B898" s="3" t="s">
        <v>0</v>
      </c>
      <c r="C898" s="1">
        <v>30</v>
      </c>
      <c r="D898" s="1">
        <v>0</v>
      </c>
      <c r="E898" s="1">
        <v>7</v>
      </c>
      <c r="F898" s="1">
        <v>23</v>
      </c>
      <c r="G898" s="1">
        <v>7</v>
      </c>
      <c r="H898" t="s">
        <v>145</v>
      </c>
      <c r="I898" s="4">
        <f t="shared" si="60"/>
        <v>5</v>
      </c>
      <c r="J898" s="13" t="s">
        <v>37</v>
      </c>
      <c r="K898" s="1">
        <v>7.1024684210526301</v>
      </c>
      <c r="L898" s="1">
        <v>7.2250687500000002</v>
      </c>
      <c r="M898" s="1">
        <v>7.0133045454545497</v>
      </c>
      <c r="N898" s="1">
        <v>1</v>
      </c>
      <c r="O898" s="13">
        <v>5.5921000000000003</v>
      </c>
      <c r="P898" s="14">
        <v>3.72</v>
      </c>
      <c r="Q898" s="14">
        <v>0.81899999999999995</v>
      </c>
      <c r="R898" s="14">
        <v>8.2999299000000004</v>
      </c>
      <c r="S898" s="14">
        <v>-2.7078299000000001</v>
      </c>
      <c r="T898" t="s">
        <v>66</v>
      </c>
      <c r="U898" s="1">
        <v>38</v>
      </c>
      <c r="V898" s="1">
        <v>16</v>
      </c>
      <c r="W898" s="1">
        <v>22</v>
      </c>
      <c r="X898" s="1">
        <v>22</v>
      </c>
      <c r="Y898">
        <v>65</v>
      </c>
      <c r="Z898">
        <v>76</v>
      </c>
      <c r="AA898">
        <v>25</v>
      </c>
      <c r="AB898">
        <v>30</v>
      </c>
      <c r="AC898">
        <v>22</v>
      </c>
      <c r="AD898">
        <v>22</v>
      </c>
      <c r="AE898">
        <v>16</v>
      </c>
      <c r="AF898">
        <v>23</v>
      </c>
      <c r="AG898">
        <v>143.02000000000001</v>
      </c>
      <c r="AH898">
        <v>169.35400000000001</v>
      </c>
      <c r="AI898">
        <v>-26.334000000000003</v>
      </c>
      <c r="AJ898" s="3">
        <v>3</v>
      </c>
      <c r="AK898" s="26">
        <v>1</v>
      </c>
      <c r="AL898" s="26">
        <v>4</v>
      </c>
    </row>
    <row r="899" spans="1:38" x14ac:dyDescent="0.2">
      <c r="A899" s="1">
        <v>40</v>
      </c>
      <c r="B899" s="3" t="s">
        <v>0</v>
      </c>
      <c r="C899" s="1">
        <v>30</v>
      </c>
      <c r="D899" s="1">
        <v>0</v>
      </c>
      <c r="E899" s="1">
        <v>7</v>
      </c>
      <c r="F899" s="1">
        <v>23</v>
      </c>
      <c r="G899" s="1">
        <v>7</v>
      </c>
      <c r="H899" t="s">
        <v>142</v>
      </c>
      <c r="I899" s="4"/>
      <c r="J899" t="s">
        <v>38</v>
      </c>
      <c r="K899" s="1">
        <v>7.1024684210526301</v>
      </c>
      <c r="L899" s="1">
        <v>7.2250687500000002</v>
      </c>
      <c r="M899" s="1">
        <v>7.0133045454545497</v>
      </c>
      <c r="N899" s="1">
        <v>0</v>
      </c>
      <c r="O899"/>
      <c r="P899" s="14"/>
      <c r="Q899" s="14"/>
      <c r="R899" s="14"/>
      <c r="S899" s="14"/>
      <c r="T899" t="s">
        <v>65</v>
      </c>
      <c r="U899" s="1">
        <v>38</v>
      </c>
      <c r="V899" s="1">
        <v>16</v>
      </c>
      <c r="W899" s="1">
        <v>22</v>
      </c>
      <c r="X899" s="1">
        <v>23</v>
      </c>
      <c r="Y899">
        <v>65</v>
      </c>
      <c r="Z899">
        <v>76</v>
      </c>
      <c r="AA899">
        <v>25</v>
      </c>
      <c r="AB899">
        <v>30</v>
      </c>
      <c r="AC899">
        <v>22</v>
      </c>
      <c r="AD899">
        <v>22</v>
      </c>
      <c r="AE899">
        <v>16</v>
      </c>
      <c r="AF899">
        <v>23</v>
      </c>
      <c r="AG899">
        <v>143.02000000000001</v>
      </c>
      <c r="AH899">
        <v>169.35400000000001</v>
      </c>
      <c r="AI899">
        <v>-26.334000000000003</v>
      </c>
      <c r="AJ899" s="3">
        <v>3</v>
      </c>
      <c r="AK899" s="26">
        <v>1</v>
      </c>
      <c r="AL899" s="26">
        <v>4</v>
      </c>
    </row>
    <row r="900" spans="1:38" x14ac:dyDescent="0.2">
      <c r="A900" s="1">
        <v>40</v>
      </c>
      <c r="B900" s="3" t="s">
        <v>0</v>
      </c>
      <c r="C900" s="1">
        <v>30</v>
      </c>
      <c r="D900" s="1">
        <v>0</v>
      </c>
      <c r="E900" s="1">
        <v>7</v>
      </c>
      <c r="F900" s="1">
        <v>23</v>
      </c>
      <c r="G900" s="1">
        <v>7</v>
      </c>
      <c r="H900" t="s">
        <v>11</v>
      </c>
      <c r="I900" s="4">
        <f>LEN(SUBSTITUTE(H900," ",""))</f>
        <v>4</v>
      </c>
      <c r="J900" s="14" t="s">
        <v>38</v>
      </c>
      <c r="K900" s="1">
        <v>7.1024684210526301</v>
      </c>
      <c r="L900" s="1">
        <v>7.2250687500000002</v>
      </c>
      <c r="M900" s="1">
        <v>7.0133045454545497</v>
      </c>
      <c r="N900" s="1">
        <v>1</v>
      </c>
      <c r="O900" s="14">
        <v>4.4024999999999999</v>
      </c>
      <c r="P900" s="14">
        <v>3.72</v>
      </c>
      <c r="Q900" s="14">
        <v>0.81899999999999995</v>
      </c>
      <c r="R900" s="14">
        <v>7.3256474999999996</v>
      </c>
      <c r="S900" s="14">
        <v>-2.9231474999999998</v>
      </c>
      <c r="T900" t="s">
        <v>70</v>
      </c>
      <c r="U900" s="1">
        <v>38</v>
      </c>
      <c r="V900" s="1">
        <v>16</v>
      </c>
      <c r="W900" s="1">
        <v>22</v>
      </c>
      <c r="X900" s="1">
        <v>24</v>
      </c>
      <c r="Y900">
        <v>65</v>
      </c>
      <c r="Z900">
        <v>76</v>
      </c>
      <c r="AA900">
        <v>25</v>
      </c>
      <c r="AB900">
        <v>30</v>
      </c>
      <c r="AC900">
        <v>22</v>
      </c>
      <c r="AD900">
        <v>22</v>
      </c>
      <c r="AE900">
        <v>16</v>
      </c>
      <c r="AF900">
        <v>23</v>
      </c>
      <c r="AG900">
        <v>143.02000000000001</v>
      </c>
      <c r="AH900">
        <v>169.35400000000001</v>
      </c>
      <c r="AI900">
        <v>-26.334000000000003</v>
      </c>
      <c r="AJ900" s="3">
        <v>3</v>
      </c>
      <c r="AK900" s="26">
        <v>1</v>
      </c>
      <c r="AL900" s="26">
        <v>4</v>
      </c>
    </row>
    <row r="901" spans="1:38" x14ac:dyDescent="0.2">
      <c r="A901" s="1">
        <v>40</v>
      </c>
      <c r="B901" s="3" t="s">
        <v>0</v>
      </c>
      <c r="C901" s="1">
        <v>30</v>
      </c>
      <c r="D901" s="1">
        <v>0</v>
      </c>
      <c r="E901" s="1">
        <v>7</v>
      </c>
      <c r="F901" s="1">
        <v>23</v>
      </c>
      <c r="G901" s="1">
        <v>7</v>
      </c>
      <c r="H901" t="s">
        <v>11</v>
      </c>
      <c r="I901" s="4"/>
      <c r="J901" t="s">
        <v>38</v>
      </c>
      <c r="K901" s="1">
        <v>7.1024684210526301</v>
      </c>
      <c r="L901" s="1">
        <v>7.2250687500000002</v>
      </c>
      <c r="M901" s="1">
        <v>7.0133045454545497</v>
      </c>
      <c r="N901" s="1">
        <v>0</v>
      </c>
      <c r="O901"/>
      <c r="P901" s="14"/>
      <c r="Q901" s="14"/>
      <c r="R901" s="14"/>
      <c r="S901" s="14"/>
      <c r="T901" t="s">
        <v>49</v>
      </c>
      <c r="U901" s="1">
        <v>38</v>
      </c>
      <c r="V901" s="1">
        <v>16</v>
      </c>
      <c r="W901" s="1">
        <v>22</v>
      </c>
      <c r="X901" s="1">
        <v>25</v>
      </c>
      <c r="Y901">
        <v>65</v>
      </c>
      <c r="Z901">
        <v>76</v>
      </c>
      <c r="AA901">
        <v>25</v>
      </c>
      <c r="AB901">
        <v>30</v>
      </c>
      <c r="AC901">
        <v>22</v>
      </c>
      <c r="AD901">
        <v>22</v>
      </c>
      <c r="AE901">
        <v>16</v>
      </c>
      <c r="AF901">
        <v>23</v>
      </c>
      <c r="AG901">
        <v>143.02000000000001</v>
      </c>
      <c r="AH901">
        <v>169.35400000000001</v>
      </c>
      <c r="AI901">
        <v>-26.334000000000003</v>
      </c>
      <c r="AJ901" s="3">
        <v>3</v>
      </c>
      <c r="AK901" s="26">
        <v>1</v>
      </c>
      <c r="AL901" s="26">
        <v>4</v>
      </c>
    </row>
    <row r="902" spans="1:38" x14ac:dyDescent="0.2">
      <c r="A902" s="1">
        <v>40</v>
      </c>
      <c r="B902" s="3" t="s">
        <v>0</v>
      </c>
      <c r="C902" s="1">
        <v>30</v>
      </c>
      <c r="D902" s="1">
        <v>0</v>
      </c>
      <c r="E902" s="1">
        <v>7</v>
      </c>
      <c r="F902" s="1">
        <v>23</v>
      </c>
      <c r="G902" s="1">
        <v>7</v>
      </c>
      <c r="H902" t="s">
        <v>17</v>
      </c>
      <c r="I902" s="4"/>
      <c r="J902" t="s">
        <v>38</v>
      </c>
      <c r="K902" s="1">
        <v>7.1024684210526301</v>
      </c>
      <c r="L902" s="1">
        <v>7.2250687500000002</v>
      </c>
      <c r="M902" s="1">
        <v>7.0133045454545497</v>
      </c>
      <c r="N902" s="1">
        <v>0</v>
      </c>
      <c r="O902"/>
      <c r="P902" s="14"/>
      <c r="Q902" s="14"/>
      <c r="R902" s="14"/>
      <c r="S902" s="14"/>
      <c r="T902" t="s">
        <v>57</v>
      </c>
      <c r="U902" s="1">
        <v>38</v>
      </c>
      <c r="V902" s="1">
        <v>16</v>
      </c>
      <c r="W902" s="1">
        <v>22</v>
      </c>
      <c r="X902" s="1">
        <v>26</v>
      </c>
      <c r="Y902">
        <v>65</v>
      </c>
      <c r="Z902">
        <v>76</v>
      </c>
      <c r="AA902">
        <v>25</v>
      </c>
      <c r="AB902">
        <v>30</v>
      </c>
      <c r="AC902">
        <v>22</v>
      </c>
      <c r="AD902">
        <v>22</v>
      </c>
      <c r="AE902">
        <v>16</v>
      </c>
      <c r="AF902">
        <v>23</v>
      </c>
      <c r="AG902">
        <v>143.02000000000001</v>
      </c>
      <c r="AH902">
        <v>169.35400000000001</v>
      </c>
      <c r="AI902">
        <v>-26.334000000000003</v>
      </c>
      <c r="AJ902" s="3">
        <v>3</v>
      </c>
      <c r="AK902" s="26">
        <v>1</v>
      </c>
      <c r="AL902" s="26">
        <v>4</v>
      </c>
    </row>
    <row r="903" spans="1:38" x14ac:dyDescent="0.2">
      <c r="A903" s="1">
        <v>40</v>
      </c>
      <c r="B903" s="3" t="s">
        <v>0</v>
      </c>
      <c r="C903" s="1">
        <v>30</v>
      </c>
      <c r="D903" s="1">
        <v>0</v>
      </c>
      <c r="E903" s="1">
        <v>7</v>
      </c>
      <c r="F903" s="1">
        <v>23</v>
      </c>
      <c r="G903" s="1">
        <v>7</v>
      </c>
      <c r="H903" t="s">
        <v>146</v>
      </c>
      <c r="I903" s="4"/>
      <c r="J903" t="s">
        <v>38</v>
      </c>
      <c r="K903" s="1">
        <v>7.1024684210526301</v>
      </c>
      <c r="L903" s="1">
        <v>7.2250687500000002</v>
      </c>
      <c r="M903" s="1">
        <v>7.0133045454545497</v>
      </c>
      <c r="N903" s="1">
        <v>0</v>
      </c>
      <c r="O903"/>
      <c r="P903" s="14"/>
      <c r="Q903" s="14"/>
      <c r="R903" s="14"/>
      <c r="S903" s="14"/>
      <c r="T903" t="s">
        <v>80</v>
      </c>
      <c r="U903" s="1">
        <v>38</v>
      </c>
      <c r="V903" s="1">
        <v>16</v>
      </c>
      <c r="W903" s="1">
        <v>22</v>
      </c>
      <c r="X903" s="1">
        <v>27</v>
      </c>
      <c r="Y903">
        <v>65</v>
      </c>
      <c r="Z903">
        <v>76</v>
      </c>
      <c r="AA903">
        <v>25</v>
      </c>
      <c r="AB903">
        <v>30</v>
      </c>
      <c r="AC903">
        <v>22</v>
      </c>
      <c r="AD903">
        <v>22</v>
      </c>
      <c r="AE903">
        <v>16</v>
      </c>
      <c r="AF903">
        <v>23</v>
      </c>
      <c r="AG903">
        <v>143.02000000000001</v>
      </c>
      <c r="AH903">
        <v>169.35400000000001</v>
      </c>
      <c r="AI903">
        <v>-26.334000000000003</v>
      </c>
      <c r="AJ903" s="3">
        <v>3</v>
      </c>
      <c r="AK903" s="26">
        <v>1</v>
      </c>
      <c r="AL903" s="26">
        <v>4</v>
      </c>
    </row>
    <row r="904" spans="1:38" x14ac:dyDescent="0.2">
      <c r="A904" s="1">
        <v>40</v>
      </c>
      <c r="B904" s="3" t="s">
        <v>0</v>
      </c>
      <c r="C904" s="1">
        <v>30</v>
      </c>
      <c r="D904" s="1">
        <v>0</v>
      </c>
      <c r="E904" s="1">
        <v>7</v>
      </c>
      <c r="F904" s="1">
        <v>23</v>
      </c>
      <c r="G904" s="1">
        <v>7</v>
      </c>
      <c r="H904" t="s">
        <v>30</v>
      </c>
      <c r="I904" s="4">
        <f>LEN(SUBSTITUTE(H904," ",""))</f>
        <v>5</v>
      </c>
      <c r="J904" s="14" t="s">
        <v>38</v>
      </c>
      <c r="K904" s="1">
        <v>7.1024684210526301</v>
      </c>
      <c r="L904" s="1">
        <v>7.2250687500000002</v>
      </c>
      <c r="M904" s="1">
        <v>7.0133045454545497</v>
      </c>
      <c r="N904" s="1">
        <v>1</v>
      </c>
      <c r="O904" s="14">
        <v>7.4447000000000001</v>
      </c>
      <c r="P904" s="14">
        <v>3.72</v>
      </c>
      <c r="Q904" s="14">
        <v>0.81899999999999995</v>
      </c>
      <c r="R904" s="14">
        <v>9.8172093</v>
      </c>
      <c r="S904" s="14">
        <v>-2.3725092999999999</v>
      </c>
      <c r="T904" t="s">
        <v>72</v>
      </c>
      <c r="U904" s="1">
        <v>38</v>
      </c>
      <c r="V904" s="1">
        <v>16</v>
      </c>
      <c r="W904" s="1">
        <v>22</v>
      </c>
      <c r="X904" s="1">
        <v>28</v>
      </c>
      <c r="Y904">
        <v>65</v>
      </c>
      <c r="Z904">
        <v>76</v>
      </c>
      <c r="AA904">
        <v>25</v>
      </c>
      <c r="AB904">
        <v>30</v>
      </c>
      <c r="AC904">
        <v>22</v>
      </c>
      <c r="AD904">
        <v>22</v>
      </c>
      <c r="AE904">
        <v>16</v>
      </c>
      <c r="AF904">
        <v>23</v>
      </c>
      <c r="AG904">
        <v>143.02000000000001</v>
      </c>
      <c r="AH904">
        <v>169.35400000000001</v>
      </c>
      <c r="AI904">
        <v>-26.334000000000003</v>
      </c>
      <c r="AJ904" s="3">
        <v>3</v>
      </c>
      <c r="AK904" s="26">
        <v>1</v>
      </c>
      <c r="AL904" s="26">
        <v>4</v>
      </c>
    </row>
    <row r="905" spans="1:38" x14ac:dyDescent="0.2">
      <c r="A905" s="1">
        <v>40</v>
      </c>
      <c r="B905" s="3" t="s">
        <v>0</v>
      </c>
      <c r="C905" s="1">
        <v>30</v>
      </c>
      <c r="D905" s="1">
        <v>0</v>
      </c>
      <c r="E905" s="1">
        <v>7</v>
      </c>
      <c r="F905" s="1">
        <v>23</v>
      </c>
      <c r="G905" s="1">
        <v>7</v>
      </c>
      <c r="H905" t="s">
        <v>11</v>
      </c>
      <c r="I905" s="4">
        <f>LEN(SUBSTITUTE(H905," ",""))</f>
        <v>4</v>
      </c>
      <c r="J905" s="14" t="s">
        <v>38</v>
      </c>
      <c r="K905" s="1">
        <v>7.1024684210526301</v>
      </c>
      <c r="L905" s="1">
        <v>7.2250687500000002</v>
      </c>
      <c r="M905" s="1">
        <v>7.0133045454545497</v>
      </c>
      <c r="N905" s="1">
        <v>1</v>
      </c>
      <c r="O905" s="14">
        <v>4.2870999999999997</v>
      </c>
      <c r="P905" s="14">
        <v>3.72</v>
      </c>
      <c r="Q905" s="14">
        <v>0.81899999999999995</v>
      </c>
      <c r="R905" s="14">
        <v>7.2311348999999998</v>
      </c>
      <c r="S905" s="14">
        <v>-2.9440349000000001</v>
      </c>
      <c r="T905" t="s">
        <v>45</v>
      </c>
      <c r="U905" s="1">
        <v>38</v>
      </c>
      <c r="V905" s="1">
        <v>16</v>
      </c>
      <c r="W905" s="1">
        <v>22</v>
      </c>
      <c r="X905" s="1">
        <v>29</v>
      </c>
      <c r="Y905">
        <v>65</v>
      </c>
      <c r="Z905">
        <v>76</v>
      </c>
      <c r="AA905">
        <v>25</v>
      </c>
      <c r="AB905">
        <v>30</v>
      </c>
      <c r="AC905">
        <v>22</v>
      </c>
      <c r="AD905">
        <v>22</v>
      </c>
      <c r="AE905">
        <v>16</v>
      </c>
      <c r="AF905">
        <v>23</v>
      </c>
      <c r="AG905">
        <v>143.02000000000001</v>
      </c>
      <c r="AH905">
        <v>169.35400000000001</v>
      </c>
      <c r="AI905">
        <v>-26.334000000000003</v>
      </c>
      <c r="AJ905" s="3">
        <v>3</v>
      </c>
      <c r="AK905" s="26">
        <v>1</v>
      </c>
      <c r="AL905" s="26">
        <v>4</v>
      </c>
    </row>
    <row r="906" spans="1:38" x14ac:dyDescent="0.2">
      <c r="A906" s="1">
        <v>40</v>
      </c>
      <c r="B906" s="3" t="s">
        <v>0</v>
      </c>
      <c r="C906" s="1">
        <v>30</v>
      </c>
      <c r="D906" s="1">
        <v>0</v>
      </c>
      <c r="E906" s="1">
        <v>7</v>
      </c>
      <c r="F906" s="1">
        <v>23</v>
      </c>
      <c r="G906" s="1">
        <v>7</v>
      </c>
      <c r="H906" t="s">
        <v>147</v>
      </c>
      <c r="I906" s="4"/>
      <c r="J906" t="s">
        <v>38</v>
      </c>
      <c r="K906" s="1">
        <v>7.1024684210526301</v>
      </c>
      <c r="L906" s="1">
        <v>7.2250687500000002</v>
      </c>
      <c r="M906" s="1">
        <v>7.0133045454545497</v>
      </c>
      <c r="N906" s="1">
        <v>0</v>
      </c>
      <c r="O906"/>
      <c r="P906" s="14"/>
      <c r="Q906" s="14"/>
      <c r="R906" s="14"/>
      <c r="S906" s="14"/>
      <c r="T906" t="s">
        <v>56</v>
      </c>
      <c r="U906" s="1">
        <v>38</v>
      </c>
      <c r="V906" s="1">
        <v>16</v>
      </c>
      <c r="W906" s="1">
        <v>22</v>
      </c>
      <c r="X906" s="1">
        <v>30</v>
      </c>
      <c r="Y906">
        <v>65</v>
      </c>
      <c r="Z906">
        <v>76</v>
      </c>
      <c r="AA906">
        <v>25</v>
      </c>
      <c r="AB906">
        <v>30</v>
      </c>
      <c r="AC906">
        <v>22</v>
      </c>
      <c r="AD906">
        <v>22</v>
      </c>
      <c r="AE906">
        <v>16</v>
      </c>
      <c r="AF906">
        <v>23</v>
      </c>
      <c r="AG906">
        <v>143.02000000000001</v>
      </c>
      <c r="AH906">
        <v>169.35400000000001</v>
      </c>
      <c r="AI906">
        <v>-26.334000000000003</v>
      </c>
      <c r="AJ906" s="3">
        <v>3</v>
      </c>
      <c r="AK906" s="26">
        <v>1</v>
      </c>
      <c r="AL906" s="26">
        <v>4</v>
      </c>
    </row>
    <row r="907" spans="1:38" x14ac:dyDescent="0.2">
      <c r="A907" s="1">
        <v>40</v>
      </c>
      <c r="B907" s="3" t="s">
        <v>0</v>
      </c>
      <c r="C907" s="1">
        <v>30</v>
      </c>
      <c r="D907" s="1">
        <v>0</v>
      </c>
      <c r="E907" s="1">
        <v>7</v>
      </c>
      <c r="F907" s="1">
        <v>23</v>
      </c>
      <c r="G907" s="1">
        <v>7</v>
      </c>
      <c r="H907" t="s">
        <v>31</v>
      </c>
      <c r="I907" s="4">
        <f>LEN(SUBSTITUTE(H907," ",""))</f>
        <v>4</v>
      </c>
      <c r="J907" s="14" t="s">
        <v>38</v>
      </c>
      <c r="K907" s="1">
        <v>7.1024684210526301</v>
      </c>
      <c r="L907" s="1">
        <v>7.2250687500000002</v>
      </c>
      <c r="M907" s="1">
        <v>7.0133045454545497</v>
      </c>
      <c r="N907" s="1">
        <v>1</v>
      </c>
      <c r="O907" s="14">
        <v>6.8026999999999997</v>
      </c>
      <c r="P907" s="14">
        <v>3.72</v>
      </c>
      <c r="Q907" s="14">
        <v>0.81899999999999995</v>
      </c>
      <c r="R907" s="14">
        <v>9.2914113</v>
      </c>
      <c r="S907" s="14">
        <v>-2.4887113000000003</v>
      </c>
      <c r="T907" t="s">
        <v>50</v>
      </c>
      <c r="U907" s="1">
        <v>38</v>
      </c>
      <c r="V907" s="1">
        <v>16</v>
      </c>
      <c r="W907" s="1">
        <v>22</v>
      </c>
      <c r="X907" s="1">
        <v>31</v>
      </c>
      <c r="Y907">
        <v>65</v>
      </c>
      <c r="Z907">
        <v>76</v>
      </c>
      <c r="AA907">
        <v>25</v>
      </c>
      <c r="AB907">
        <v>30</v>
      </c>
      <c r="AC907">
        <v>22</v>
      </c>
      <c r="AD907">
        <v>22</v>
      </c>
      <c r="AE907">
        <v>16</v>
      </c>
      <c r="AF907">
        <v>23</v>
      </c>
      <c r="AG907">
        <v>143.02000000000001</v>
      </c>
      <c r="AH907">
        <v>169.35400000000001</v>
      </c>
      <c r="AI907">
        <v>-26.334000000000003</v>
      </c>
      <c r="AJ907" s="3">
        <v>3</v>
      </c>
      <c r="AK907" s="26">
        <v>1</v>
      </c>
      <c r="AL907" s="26">
        <v>4</v>
      </c>
    </row>
    <row r="908" spans="1:38" x14ac:dyDescent="0.2">
      <c r="A908" s="1">
        <v>40</v>
      </c>
      <c r="B908" s="3" t="s">
        <v>0</v>
      </c>
      <c r="C908" s="1">
        <v>30</v>
      </c>
      <c r="D908" s="1">
        <v>0</v>
      </c>
      <c r="E908" s="1">
        <v>7</v>
      </c>
      <c r="F908" s="1">
        <v>23</v>
      </c>
      <c r="G908" s="1">
        <v>7</v>
      </c>
      <c r="H908" t="s">
        <v>143</v>
      </c>
      <c r="I908" s="4"/>
      <c r="J908" t="s">
        <v>38</v>
      </c>
      <c r="K908" s="1">
        <v>7.1024684210526301</v>
      </c>
      <c r="L908" s="1">
        <v>7.2250687500000002</v>
      </c>
      <c r="M908" s="1">
        <v>7.0133045454545497</v>
      </c>
      <c r="N908" s="1">
        <v>0</v>
      </c>
      <c r="O908"/>
      <c r="P908" s="14"/>
      <c r="Q908" s="14"/>
      <c r="R908" s="14"/>
      <c r="S908" s="14"/>
      <c r="T908" t="s">
        <v>53</v>
      </c>
      <c r="U908" s="1">
        <v>38</v>
      </c>
      <c r="V908" s="1">
        <v>16</v>
      </c>
      <c r="W908" s="1">
        <v>22</v>
      </c>
      <c r="X908" s="1">
        <v>32</v>
      </c>
      <c r="Y908">
        <v>65</v>
      </c>
      <c r="Z908">
        <v>76</v>
      </c>
      <c r="AA908">
        <v>25</v>
      </c>
      <c r="AB908">
        <v>30</v>
      </c>
      <c r="AC908">
        <v>22</v>
      </c>
      <c r="AD908">
        <v>22</v>
      </c>
      <c r="AE908">
        <v>16</v>
      </c>
      <c r="AF908">
        <v>23</v>
      </c>
      <c r="AG908">
        <v>143.02000000000001</v>
      </c>
      <c r="AH908">
        <v>169.35400000000001</v>
      </c>
      <c r="AI908">
        <v>-26.334000000000003</v>
      </c>
      <c r="AJ908" s="3">
        <v>3</v>
      </c>
      <c r="AK908" s="26">
        <v>1</v>
      </c>
      <c r="AL908" s="26">
        <v>4</v>
      </c>
    </row>
    <row r="909" spans="1:38" x14ac:dyDescent="0.2">
      <c r="A909" s="1">
        <v>40</v>
      </c>
      <c r="B909" s="3" t="s">
        <v>0</v>
      </c>
      <c r="C909" s="1">
        <v>30</v>
      </c>
      <c r="D909" s="1">
        <v>0</v>
      </c>
      <c r="E909" s="1">
        <v>7</v>
      </c>
      <c r="F909" s="1">
        <v>23</v>
      </c>
      <c r="G909" s="1">
        <v>7</v>
      </c>
      <c r="H909" t="s">
        <v>93</v>
      </c>
      <c r="I909" s="4">
        <f>LEN(SUBSTITUTE(H909," ",""))</f>
        <v>3</v>
      </c>
      <c r="J909" s="14" t="s">
        <v>38</v>
      </c>
      <c r="K909" s="1">
        <v>7.1024684210526301</v>
      </c>
      <c r="L909" s="1">
        <v>7.2250687500000002</v>
      </c>
      <c r="M909" s="1">
        <v>7.0133045454545497</v>
      </c>
      <c r="N909" s="1">
        <v>1</v>
      </c>
      <c r="O909" s="14">
        <v>8.0266000000000002</v>
      </c>
      <c r="P909" s="14">
        <v>3.72</v>
      </c>
      <c r="Q909" s="14">
        <v>0.81899999999999995</v>
      </c>
      <c r="R909" s="14">
        <v>10.293785399999999</v>
      </c>
      <c r="S909" s="14">
        <v>-2.2671853999999989</v>
      </c>
      <c r="T909" t="s">
        <v>59</v>
      </c>
      <c r="U909" s="1">
        <v>38</v>
      </c>
      <c r="V909" s="1">
        <v>16</v>
      </c>
      <c r="W909" s="1">
        <v>22</v>
      </c>
      <c r="X909" s="1">
        <v>33</v>
      </c>
      <c r="Y909">
        <v>65</v>
      </c>
      <c r="Z909">
        <v>76</v>
      </c>
      <c r="AA909">
        <v>25</v>
      </c>
      <c r="AB909">
        <v>30</v>
      </c>
      <c r="AC909">
        <v>22</v>
      </c>
      <c r="AD909">
        <v>22</v>
      </c>
      <c r="AE909">
        <v>16</v>
      </c>
      <c r="AF909">
        <v>23</v>
      </c>
      <c r="AG909">
        <v>143.02000000000001</v>
      </c>
      <c r="AH909">
        <v>169.35400000000001</v>
      </c>
      <c r="AI909">
        <v>-26.334000000000003</v>
      </c>
      <c r="AJ909" s="3">
        <v>3</v>
      </c>
      <c r="AK909" s="26">
        <v>1</v>
      </c>
      <c r="AL909" s="26">
        <v>4</v>
      </c>
    </row>
    <row r="910" spans="1:38" x14ac:dyDescent="0.2">
      <c r="A910" s="1">
        <v>40</v>
      </c>
      <c r="B910" s="3" t="s">
        <v>0</v>
      </c>
      <c r="C910" s="1">
        <v>30</v>
      </c>
      <c r="D910" s="1">
        <v>0</v>
      </c>
      <c r="E910" s="1">
        <v>7</v>
      </c>
      <c r="F910" s="1">
        <v>23</v>
      </c>
      <c r="G910" s="1">
        <v>7</v>
      </c>
      <c r="H910" t="s">
        <v>138</v>
      </c>
      <c r="I910" s="4"/>
      <c r="J910" t="s">
        <v>38</v>
      </c>
      <c r="K910" s="1">
        <v>7.1024684210526301</v>
      </c>
      <c r="L910" s="1">
        <v>7.2250687500000002</v>
      </c>
      <c r="M910" s="1">
        <v>7.0133045454545497</v>
      </c>
      <c r="N910" s="1">
        <v>0</v>
      </c>
      <c r="O910"/>
      <c r="P910" s="14"/>
      <c r="Q910" s="14"/>
      <c r="R910" s="14"/>
      <c r="S910" s="14"/>
      <c r="T910" t="s">
        <v>58</v>
      </c>
      <c r="U910" s="1">
        <v>38</v>
      </c>
      <c r="V910" s="1">
        <v>16</v>
      </c>
      <c r="W910" s="1">
        <v>22</v>
      </c>
      <c r="X910" s="1">
        <v>34</v>
      </c>
      <c r="Y910">
        <v>65</v>
      </c>
      <c r="Z910">
        <v>76</v>
      </c>
      <c r="AA910">
        <v>25</v>
      </c>
      <c r="AB910">
        <v>30</v>
      </c>
      <c r="AC910">
        <v>22</v>
      </c>
      <c r="AD910">
        <v>22</v>
      </c>
      <c r="AE910">
        <v>16</v>
      </c>
      <c r="AF910">
        <v>23</v>
      </c>
      <c r="AG910">
        <v>143.02000000000001</v>
      </c>
      <c r="AH910">
        <v>169.35400000000001</v>
      </c>
      <c r="AI910">
        <v>-26.334000000000003</v>
      </c>
      <c r="AJ910" s="3">
        <v>3</v>
      </c>
      <c r="AK910" s="26">
        <v>1</v>
      </c>
      <c r="AL910" s="26">
        <v>4</v>
      </c>
    </row>
    <row r="911" spans="1:38" x14ac:dyDescent="0.2">
      <c r="A911" s="1">
        <v>40</v>
      </c>
      <c r="B911" s="3" t="s">
        <v>0</v>
      </c>
      <c r="C911" s="1">
        <v>30</v>
      </c>
      <c r="D911" s="1">
        <v>0</v>
      </c>
      <c r="E911" s="1">
        <v>7</v>
      </c>
      <c r="F911" s="1">
        <v>23</v>
      </c>
      <c r="G911" s="1">
        <v>7</v>
      </c>
      <c r="H911" t="s">
        <v>33</v>
      </c>
      <c r="I911" s="4">
        <f t="shared" ref="I911:I922" si="61">LEN(SUBSTITUTE(H911," ",""))</f>
        <v>4</v>
      </c>
      <c r="J911" s="14" t="s">
        <v>38</v>
      </c>
      <c r="K911" s="1">
        <v>7.1024684210526301</v>
      </c>
      <c r="L911" s="1">
        <v>7.2250687500000002</v>
      </c>
      <c r="M911" s="1">
        <v>7.0133045454545497</v>
      </c>
      <c r="N911" s="1">
        <v>1</v>
      </c>
      <c r="O911" s="14">
        <v>5.2526999999999999</v>
      </c>
      <c r="P911" s="14">
        <v>3.72</v>
      </c>
      <c r="Q911" s="14">
        <v>0.81899999999999995</v>
      </c>
      <c r="R911" s="14">
        <v>8.0219612999999992</v>
      </c>
      <c r="S911" s="14">
        <v>-2.7692612999999993</v>
      </c>
      <c r="T911" t="s">
        <v>76</v>
      </c>
      <c r="U911" s="1">
        <v>38</v>
      </c>
      <c r="V911" s="1">
        <v>16</v>
      </c>
      <c r="W911" s="1">
        <v>22</v>
      </c>
      <c r="X911" s="1">
        <v>35</v>
      </c>
      <c r="Y911">
        <v>65</v>
      </c>
      <c r="Z911">
        <v>76</v>
      </c>
      <c r="AA911">
        <v>25</v>
      </c>
      <c r="AB911">
        <v>30</v>
      </c>
      <c r="AC911">
        <v>22</v>
      </c>
      <c r="AD911">
        <v>22</v>
      </c>
      <c r="AE911">
        <v>16</v>
      </c>
      <c r="AF911">
        <v>23</v>
      </c>
      <c r="AG911">
        <v>143.02000000000001</v>
      </c>
      <c r="AH911">
        <v>169.35400000000001</v>
      </c>
      <c r="AI911">
        <v>-26.334000000000003</v>
      </c>
      <c r="AJ911" s="3">
        <v>3</v>
      </c>
      <c r="AK911" s="26">
        <v>1</v>
      </c>
      <c r="AL911" s="26">
        <v>4</v>
      </c>
    </row>
    <row r="912" spans="1:38" x14ac:dyDescent="0.2">
      <c r="A912" s="1">
        <v>40</v>
      </c>
      <c r="B912" s="3" t="s">
        <v>0</v>
      </c>
      <c r="C912" s="1">
        <v>30</v>
      </c>
      <c r="D912" s="1">
        <v>0</v>
      </c>
      <c r="E912" s="1">
        <v>7</v>
      </c>
      <c r="F912" s="1">
        <v>23</v>
      </c>
      <c r="G912" s="1">
        <v>7</v>
      </c>
      <c r="H912" t="s">
        <v>8</v>
      </c>
      <c r="I912" s="4">
        <f t="shared" si="61"/>
        <v>4</v>
      </c>
      <c r="J912" s="14" t="s">
        <v>38</v>
      </c>
      <c r="K912" s="1">
        <v>7.1024684210526301</v>
      </c>
      <c r="L912" s="1">
        <v>7.2250687500000002</v>
      </c>
      <c r="M912" s="1">
        <v>7.0133045454545497</v>
      </c>
      <c r="N912" s="1">
        <v>1</v>
      </c>
      <c r="O912" s="14">
        <v>6.1208999999999998</v>
      </c>
      <c r="P912" s="14">
        <v>3.72</v>
      </c>
      <c r="Q912" s="14">
        <v>0.81899999999999995</v>
      </c>
      <c r="R912" s="14">
        <v>8.7330170999999996</v>
      </c>
      <c r="S912" s="14">
        <v>-2.6121170999999999</v>
      </c>
      <c r="T912" t="s">
        <v>40</v>
      </c>
      <c r="U912" s="1">
        <v>38</v>
      </c>
      <c r="V912" s="1">
        <v>16</v>
      </c>
      <c r="W912" s="1">
        <v>22</v>
      </c>
      <c r="X912" s="1">
        <v>36</v>
      </c>
      <c r="Y912">
        <v>65</v>
      </c>
      <c r="Z912">
        <v>76</v>
      </c>
      <c r="AA912">
        <v>25</v>
      </c>
      <c r="AB912">
        <v>30</v>
      </c>
      <c r="AC912">
        <v>22</v>
      </c>
      <c r="AD912">
        <v>22</v>
      </c>
      <c r="AE912">
        <v>16</v>
      </c>
      <c r="AF912">
        <v>23</v>
      </c>
      <c r="AG912">
        <v>143.02000000000001</v>
      </c>
      <c r="AH912">
        <v>169.35400000000001</v>
      </c>
      <c r="AI912">
        <v>-26.334000000000003</v>
      </c>
      <c r="AJ912" s="3">
        <v>3</v>
      </c>
      <c r="AK912" s="26">
        <v>1</v>
      </c>
      <c r="AL912" s="26">
        <v>4</v>
      </c>
    </row>
    <row r="913" spans="1:38" x14ac:dyDescent="0.2">
      <c r="A913" s="1">
        <v>40</v>
      </c>
      <c r="B913" s="3" t="s">
        <v>0</v>
      </c>
      <c r="C913" s="1">
        <v>30</v>
      </c>
      <c r="D913" s="1">
        <v>0</v>
      </c>
      <c r="E913" s="1">
        <v>7</v>
      </c>
      <c r="F913" s="1">
        <v>23</v>
      </c>
      <c r="G913" s="1">
        <v>7</v>
      </c>
      <c r="H913" t="s">
        <v>23</v>
      </c>
      <c r="I913" s="4">
        <f t="shared" si="61"/>
        <v>4</v>
      </c>
      <c r="J913" s="14" t="s">
        <v>38</v>
      </c>
      <c r="K913" s="1">
        <v>7.1024684210526301</v>
      </c>
      <c r="L913" s="1">
        <v>7.2250687500000002</v>
      </c>
      <c r="M913" s="1">
        <v>7.0133045454545497</v>
      </c>
      <c r="N913" s="1">
        <v>1</v>
      </c>
      <c r="O913" s="14">
        <v>4.7083000000000004</v>
      </c>
      <c r="P913" s="14">
        <v>3.72</v>
      </c>
      <c r="Q913" s="14">
        <v>0.81899999999999995</v>
      </c>
      <c r="R913" s="14">
        <v>7.5760977</v>
      </c>
      <c r="S913" s="14">
        <v>-2.8677976999999997</v>
      </c>
      <c r="T913" t="s">
        <v>60</v>
      </c>
      <c r="U913" s="1">
        <v>38</v>
      </c>
      <c r="V913" s="1">
        <v>16</v>
      </c>
      <c r="W913" s="1">
        <v>22</v>
      </c>
      <c r="X913" s="1">
        <v>37</v>
      </c>
      <c r="Y913">
        <v>65</v>
      </c>
      <c r="Z913">
        <v>76</v>
      </c>
      <c r="AA913">
        <v>25</v>
      </c>
      <c r="AB913">
        <v>30</v>
      </c>
      <c r="AC913">
        <v>22</v>
      </c>
      <c r="AD913">
        <v>22</v>
      </c>
      <c r="AE913">
        <v>16</v>
      </c>
      <c r="AF913">
        <v>23</v>
      </c>
      <c r="AG913">
        <v>143.02000000000001</v>
      </c>
      <c r="AH913">
        <v>169.35400000000001</v>
      </c>
      <c r="AI913">
        <v>-26.334000000000003</v>
      </c>
      <c r="AJ913" s="3">
        <v>3</v>
      </c>
      <c r="AK913" s="26">
        <v>1</v>
      </c>
      <c r="AL913" s="26">
        <v>4</v>
      </c>
    </row>
    <row r="914" spans="1:38" x14ac:dyDescent="0.2">
      <c r="A914" s="1">
        <v>40</v>
      </c>
      <c r="B914" s="3" t="s">
        <v>0</v>
      </c>
      <c r="C914" s="1">
        <v>30</v>
      </c>
      <c r="D914" s="1">
        <v>0</v>
      </c>
      <c r="E914" s="1">
        <v>7</v>
      </c>
      <c r="F914" s="1">
        <v>23</v>
      </c>
      <c r="G914" s="1">
        <v>7</v>
      </c>
      <c r="H914" t="s">
        <v>139</v>
      </c>
      <c r="I914" s="4">
        <f t="shared" si="61"/>
        <v>5</v>
      </c>
      <c r="J914" s="14" t="s">
        <v>38</v>
      </c>
      <c r="K914" s="1">
        <v>7.1024684210526301</v>
      </c>
      <c r="L914" s="1">
        <v>7.2250687500000002</v>
      </c>
      <c r="M914" s="1">
        <v>7.0133045454545497</v>
      </c>
      <c r="N914" s="1">
        <v>1</v>
      </c>
      <c r="O914" s="14">
        <v>10.453799999999999</v>
      </c>
      <c r="P914" s="14">
        <v>3.72</v>
      </c>
      <c r="Q914" s="14">
        <v>0.81899999999999995</v>
      </c>
      <c r="R914" s="14">
        <v>12.2816622</v>
      </c>
      <c r="S914" s="14">
        <v>-1.8278622000000002</v>
      </c>
      <c r="T914" t="s">
        <v>69</v>
      </c>
      <c r="U914" s="1">
        <v>38</v>
      </c>
      <c r="V914" s="1">
        <v>16</v>
      </c>
      <c r="W914" s="1">
        <v>22</v>
      </c>
      <c r="X914" s="1">
        <v>38</v>
      </c>
      <c r="Y914">
        <v>65</v>
      </c>
      <c r="Z914">
        <v>76</v>
      </c>
      <c r="AA914">
        <v>25</v>
      </c>
      <c r="AB914">
        <v>30</v>
      </c>
      <c r="AC914">
        <v>22</v>
      </c>
      <c r="AD914">
        <v>22</v>
      </c>
      <c r="AE914">
        <v>16</v>
      </c>
      <c r="AF914">
        <v>23</v>
      </c>
      <c r="AG914">
        <v>143.02000000000001</v>
      </c>
      <c r="AH914">
        <v>169.35400000000001</v>
      </c>
      <c r="AI914">
        <v>-26.334000000000003</v>
      </c>
      <c r="AJ914" s="3">
        <v>3</v>
      </c>
      <c r="AK914" s="26">
        <v>1</v>
      </c>
      <c r="AL914" s="26">
        <v>4</v>
      </c>
    </row>
    <row r="915" spans="1:38" x14ac:dyDescent="0.2">
      <c r="A915" s="1">
        <v>40</v>
      </c>
      <c r="B915" s="3" t="s">
        <v>0</v>
      </c>
      <c r="C915" s="1">
        <v>30</v>
      </c>
      <c r="D915" s="1">
        <v>0</v>
      </c>
      <c r="E915" s="1">
        <v>7</v>
      </c>
      <c r="F915" s="1">
        <v>23</v>
      </c>
      <c r="G915" s="1">
        <v>7</v>
      </c>
      <c r="H915" t="s">
        <v>32</v>
      </c>
      <c r="I915" s="4">
        <f t="shared" si="61"/>
        <v>5</v>
      </c>
      <c r="J915" s="14" t="s">
        <v>38</v>
      </c>
      <c r="K915" s="1">
        <v>7.1024684210526301</v>
      </c>
      <c r="L915" s="1">
        <v>7.2250687500000002</v>
      </c>
      <c r="M915" s="1">
        <v>7.0133045454545497</v>
      </c>
      <c r="N915" s="1">
        <v>1</v>
      </c>
      <c r="O915" s="14">
        <v>9.2658000000000005</v>
      </c>
      <c r="P915" s="14">
        <v>3.72</v>
      </c>
      <c r="Q915" s="14">
        <v>0.81899999999999995</v>
      </c>
      <c r="R915" s="14">
        <v>11.308690200000001</v>
      </c>
      <c r="S915" s="14">
        <v>-2.0428902000000004</v>
      </c>
      <c r="T915" t="s">
        <v>75</v>
      </c>
      <c r="U915" s="1">
        <v>38</v>
      </c>
      <c r="V915" s="1">
        <v>16</v>
      </c>
      <c r="W915" s="1">
        <v>22</v>
      </c>
      <c r="X915" s="1">
        <v>39</v>
      </c>
      <c r="Y915">
        <v>65</v>
      </c>
      <c r="Z915">
        <v>76</v>
      </c>
      <c r="AA915">
        <v>25</v>
      </c>
      <c r="AB915">
        <v>30</v>
      </c>
      <c r="AC915">
        <v>22</v>
      </c>
      <c r="AD915">
        <v>22</v>
      </c>
      <c r="AE915">
        <v>16</v>
      </c>
      <c r="AF915">
        <v>23</v>
      </c>
      <c r="AG915">
        <v>143.02000000000001</v>
      </c>
      <c r="AH915">
        <v>169.35400000000001</v>
      </c>
      <c r="AI915">
        <v>-26.334000000000003</v>
      </c>
      <c r="AJ915" s="3">
        <v>3</v>
      </c>
      <c r="AK915" s="26">
        <v>1</v>
      </c>
      <c r="AL915" s="26">
        <v>4</v>
      </c>
    </row>
    <row r="916" spans="1:38" x14ac:dyDescent="0.2">
      <c r="A916" s="1">
        <v>40</v>
      </c>
      <c r="B916" s="3" t="s">
        <v>0</v>
      </c>
      <c r="C916" s="1">
        <v>30</v>
      </c>
      <c r="D916" s="1">
        <v>0</v>
      </c>
      <c r="E916" s="1">
        <v>7</v>
      </c>
      <c r="F916" s="1">
        <v>23</v>
      </c>
      <c r="G916" s="1">
        <v>7</v>
      </c>
      <c r="H916" t="s">
        <v>10</v>
      </c>
      <c r="I916" s="4">
        <f t="shared" si="61"/>
        <v>7</v>
      </c>
      <c r="J916" s="14" t="s">
        <v>38</v>
      </c>
      <c r="K916" s="1">
        <v>7.1024684210526301</v>
      </c>
      <c r="L916" s="1">
        <v>7.2250687500000002</v>
      </c>
      <c r="M916" s="1">
        <v>7.0133045454545497</v>
      </c>
      <c r="N916" s="1">
        <v>1</v>
      </c>
      <c r="O916" s="14">
        <v>8.8445999999999998</v>
      </c>
      <c r="P916" s="14">
        <v>3.72</v>
      </c>
      <c r="Q916" s="14">
        <v>0.81899999999999995</v>
      </c>
      <c r="R916" s="14">
        <v>10.9637274</v>
      </c>
      <c r="S916" s="14">
        <v>-2.1191274</v>
      </c>
      <c r="T916" t="s">
        <v>43</v>
      </c>
      <c r="U916" s="1">
        <v>38</v>
      </c>
      <c r="V916" s="1">
        <v>16</v>
      </c>
      <c r="W916" s="1">
        <v>22</v>
      </c>
      <c r="X916" s="1">
        <v>40</v>
      </c>
      <c r="Y916">
        <v>65</v>
      </c>
      <c r="Z916">
        <v>76</v>
      </c>
      <c r="AA916">
        <v>25</v>
      </c>
      <c r="AB916">
        <v>30</v>
      </c>
      <c r="AC916">
        <v>22</v>
      </c>
      <c r="AD916">
        <v>22</v>
      </c>
      <c r="AE916">
        <v>16</v>
      </c>
      <c r="AF916">
        <v>23</v>
      </c>
      <c r="AG916">
        <v>143.02000000000001</v>
      </c>
      <c r="AH916">
        <v>169.35400000000001</v>
      </c>
      <c r="AI916">
        <v>-26.334000000000003</v>
      </c>
      <c r="AJ916" s="3">
        <v>3</v>
      </c>
      <c r="AK916" s="26">
        <v>1</v>
      </c>
      <c r="AL916" s="26">
        <v>4</v>
      </c>
    </row>
    <row r="917" spans="1:38" x14ac:dyDescent="0.2">
      <c r="A917" s="1">
        <v>40</v>
      </c>
      <c r="B917" s="3" t="s">
        <v>0</v>
      </c>
      <c r="C917" s="1">
        <v>30</v>
      </c>
      <c r="D917" s="1">
        <v>0</v>
      </c>
      <c r="E917" s="1">
        <v>7</v>
      </c>
      <c r="F917" s="1">
        <v>23</v>
      </c>
      <c r="G917" s="1">
        <v>7</v>
      </c>
      <c r="H917" t="s">
        <v>8</v>
      </c>
      <c r="I917" s="4">
        <f t="shared" si="61"/>
        <v>4</v>
      </c>
      <c r="J917" s="13" t="s">
        <v>37</v>
      </c>
      <c r="K917" s="1">
        <v>7.1024684210526301</v>
      </c>
      <c r="L917" s="1">
        <v>7.2250687500000002</v>
      </c>
      <c r="M917" s="1">
        <v>7.0133045454545497</v>
      </c>
      <c r="N917" s="1">
        <v>1</v>
      </c>
      <c r="O917" s="13">
        <v>4.1817000000000002</v>
      </c>
      <c r="P917" s="14">
        <v>3.72</v>
      </c>
      <c r="Q917" s="14">
        <v>0.81899999999999995</v>
      </c>
      <c r="R917" s="14">
        <v>7.1448122999999999</v>
      </c>
      <c r="S917" s="14">
        <v>-2.9631122999999997</v>
      </c>
      <c r="T917" t="s">
        <v>46</v>
      </c>
      <c r="U917" s="1">
        <v>38</v>
      </c>
      <c r="V917" s="1">
        <v>16</v>
      </c>
      <c r="W917" s="1">
        <v>22</v>
      </c>
      <c r="X917" s="1">
        <v>41</v>
      </c>
      <c r="Y917">
        <v>65</v>
      </c>
      <c r="Z917">
        <v>76</v>
      </c>
      <c r="AA917">
        <v>25</v>
      </c>
      <c r="AB917">
        <v>30</v>
      </c>
      <c r="AC917">
        <v>22</v>
      </c>
      <c r="AD917">
        <v>22</v>
      </c>
      <c r="AE917">
        <v>16</v>
      </c>
      <c r="AF917">
        <v>23</v>
      </c>
      <c r="AG917">
        <v>143.02000000000001</v>
      </c>
      <c r="AH917">
        <v>169.35400000000001</v>
      </c>
      <c r="AI917">
        <v>-26.334000000000003</v>
      </c>
      <c r="AJ917" s="3">
        <v>3</v>
      </c>
      <c r="AK917" s="26">
        <v>1</v>
      </c>
      <c r="AL917" s="26">
        <v>4</v>
      </c>
    </row>
    <row r="918" spans="1:38" x14ac:dyDescent="0.2">
      <c r="A918" s="1">
        <v>40</v>
      </c>
      <c r="B918" s="3" t="s">
        <v>0</v>
      </c>
      <c r="C918" s="1">
        <v>30</v>
      </c>
      <c r="D918" s="1">
        <v>0</v>
      </c>
      <c r="E918" s="1">
        <v>7</v>
      </c>
      <c r="F918" s="1">
        <v>23</v>
      </c>
      <c r="G918" s="1">
        <v>7</v>
      </c>
      <c r="H918" t="s">
        <v>17</v>
      </c>
      <c r="I918" s="4">
        <f t="shared" si="61"/>
        <v>3</v>
      </c>
      <c r="J918" s="13" t="s">
        <v>37</v>
      </c>
      <c r="K918" s="1">
        <v>7.1024684210526301</v>
      </c>
      <c r="L918" s="1">
        <v>7.2250687500000002</v>
      </c>
      <c r="M918" s="1">
        <v>7.0133045454545497</v>
      </c>
      <c r="N918" s="1">
        <v>1</v>
      </c>
      <c r="O918" s="13">
        <v>7.1178999999999997</v>
      </c>
      <c r="P918" s="14">
        <v>3.72</v>
      </c>
      <c r="Q918" s="14">
        <v>0.81899999999999995</v>
      </c>
      <c r="R918" s="14">
        <v>9.549560099999999</v>
      </c>
      <c r="S918" s="14">
        <v>-2.4316600999999993</v>
      </c>
      <c r="T918" t="s">
        <v>67</v>
      </c>
      <c r="U918" s="1">
        <v>38</v>
      </c>
      <c r="V918" s="1">
        <v>16</v>
      </c>
      <c r="W918" s="1">
        <v>22</v>
      </c>
      <c r="X918" s="1">
        <v>42</v>
      </c>
      <c r="Y918">
        <v>65</v>
      </c>
      <c r="Z918">
        <v>76</v>
      </c>
      <c r="AA918">
        <v>25</v>
      </c>
      <c r="AB918">
        <v>30</v>
      </c>
      <c r="AC918">
        <v>22</v>
      </c>
      <c r="AD918">
        <v>22</v>
      </c>
      <c r="AE918">
        <v>16</v>
      </c>
      <c r="AF918">
        <v>23</v>
      </c>
      <c r="AG918">
        <v>143.02000000000001</v>
      </c>
      <c r="AH918">
        <v>169.35400000000001</v>
      </c>
      <c r="AI918">
        <v>-26.334000000000003</v>
      </c>
      <c r="AJ918" s="3">
        <v>3</v>
      </c>
      <c r="AK918" s="26">
        <v>1</v>
      </c>
      <c r="AL918" s="26">
        <v>4</v>
      </c>
    </row>
    <row r="919" spans="1:38" x14ac:dyDescent="0.2">
      <c r="A919" s="1">
        <v>40</v>
      </c>
      <c r="B919" s="3" t="s">
        <v>0</v>
      </c>
      <c r="C919" s="1">
        <v>30</v>
      </c>
      <c r="D919" s="1">
        <v>0</v>
      </c>
      <c r="E919" s="1">
        <v>7</v>
      </c>
      <c r="F919" s="1">
        <v>23</v>
      </c>
      <c r="G919" s="1">
        <v>7</v>
      </c>
      <c r="H919" t="s">
        <v>17</v>
      </c>
      <c r="I919" s="4">
        <f t="shared" si="61"/>
        <v>3</v>
      </c>
      <c r="J919" s="13" t="s">
        <v>37</v>
      </c>
      <c r="K919" s="1">
        <v>7.1024684210526301</v>
      </c>
      <c r="L919" s="1">
        <v>7.2250687500000002</v>
      </c>
      <c r="M919" s="1">
        <v>7.0133045454545497</v>
      </c>
      <c r="N919" s="1">
        <v>1</v>
      </c>
      <c r="O919" s="13">
        <v>5.6486000000000001</v>
      </c>
      <c r="P919" s="14">
        <v>3.72</v>
      </c>
      <c r="Q919" s="14">
        <v>0.81899999999999995</v>
      </c>
      <c r="R919" s="14">
        <v>8.3462034000000003</v>
      </c>
      <c r="S919" s="14">
        <v>-2.6976034000000002</v>
      </c>
      <c r="T919" t="s">
        <v>54</v>
      </c>
      <c r="U919" s="1">
        <v>38</v>
      </c>
      <c r="V919" s="1">
        <v>16</v>
      </c>
      <c r="W919" s="1">
        <v>22</v>
      </c>
      <c r="X919" s="1">
        <v>43</v>
      </c>
      <c r="Y919">
        <v>65</v>
      </c>
      <c r="Z919">
        <v>76</v>
      </c>
      <c r="AA919">
        <v>25</v>
      </c>
      <c r="AB919">
        <v>30</v>
      </c>
      <c r="AC919">
        <v>22</v>
      </c>
      <c r="AD919">
        <v>22</v>
      </c>
      <c r="AE919">
        <v>16</v>
      </c>
      <c r="AF919">
        <v>23</v>
      </c>
      <c r="AG919">
        <v>143.02000000000001</v>
      </c>
      <c r="AH919">
        <v>169.35400000000001</v>
      </c>
      <c r="AI919">
        <v>-26.334000000000003</v>
      </c>
      <c r="AJ919" s="3">
        <v>3</v>
      </c>
      <c r="AK919" s="26">
        <v>1</v>
      </c>
      <c r="AL919" s="26">
        <v>4</v>
      </c>
    </row>
    <row r="920" spans="1:38" x14ac:dyDescent="0.2">
      <c r="A920" s="1">
        <v>40</v>
      </c>
      <c r="B920" s="3" t="s">
        <v>0</v>
      </c>
      <c r="C920" s="1">
        <v>30</v>
      </c>
      <c r="D920" s="1">
        <v>0</v>
      </c>
      <c r="E920" s="1">
        <v>7</v>
      </c>
      <c r="F920" s="1">
        <v>23</v>
      </c>
      <c r="G920" s="1">
        <v>7</v>
      </c>
      <c r="H920" t="s">
        <v>12</v>
      </c>
      <c r="I920" s="4">
        <f t="shared" si="61"/>
        <v>2</v>
      </c>
      <c r="J920" s="13" t="s">
        <v>37</v>
      </c>
      <c r="K920" s="1">
        <v>7.1024684210526301</v>
      </c>
      <c r="L920" s="1">
        <v>7.2250687500000002</v>
      </c>
      <c r="M920" s="1">
        <v>7.0133045454545497</v>
      </c>
      <c r="N920" s="1">
        <v>1</v>
      </c>
      <c r="O920" s="13">
        <v>4.6807999999999996</v>
      </c>
      <c r="P920" s="14">
        <v>3.72</v>
      </c>
      <c r="Q920" s="14">
        <v>0.81899999999999995</v>
      </c>
      <c r="R920" s="14">
        <v>7.5535751999999992</v>
      </c>
      <c r="S920" s="14">
        <v>-2.8727751999999995</v>
      </c>
      <c r="T920" t="s">
        <v>47</v>
      </c>
      <c r="U920" s="1">
        <v>38</v>
      </c>
      <c r="V920" s="1">
        <v>16</v>
      </c>
      <c r="W920" s="1">
        <v>22</v>
      </c>
      <c r="X920" s="1">
        <v>44</v>
      </c>
      <c r="Y920">
        <v>65</v>
      </c>
      <c r="Z920">
        <v>76</v>
      </c>
      <c r="AA920">
        <v>25</v>
      </c>
      <c r="AB920">
        <v>30</v>
      </c>
      <c r="AC920">
        <v>22</v>
      </c>
      <c r="AD920">
        <v>22</v>
      </c>
      <c r="AE920">
        <v>16</v>
      </c>
      <c r="AF920">
        <v>23</v>
      </c>
      <c r="AG920">
        <v>143.02000000000001</v>
      </c>
      <c r="AH920">
        <v>169.35400000000001</v>
      </c>
      <c r="AI920">
        <v>-26.334000000000003</v>
      </c>
      <c r="AJ920" s="3">
        <v>3</v>
      </c>
      <c r="AK920" s="26">
        <v>1</v>
      </c>
      <c r="AL920" s="26">
        <v>4</v>
      </c>
    </row>
    <row r="921" spans="1:38" x14ac:dyDescent="0.2">
      <c r="A921" s="1">
        <v>40</v>
      </c>
      <c r="B921" s="3" t="s">
        <v>0</v>
      </c>
      <c r="C921" s="1">
        <v>30</v>
      </c>
      <c r="D921" s="1">
        <v>0</v>
      </c>
      <c r="E921" s="1">
        <v>7</v>
      </c>
      <c r="F921" s="1">
        <v>23</v>
      </c>
      <c r="G921" s="1">
        <v>7</v>
      </c>
      <c r="H921" t="s">
        <v>17</v>
      </c>
      <c r="I921" s="4">
        <f t="shared" si="61"/>
        <v>3</v>
      </c>
      <c r="J921" s="13" t="s">
        <v>37</v>
      </c>
      <c r="K921" s="1">
        <v>7.1024684210526301</v>
      </c>
      <c r="L921" s="1">
        <v>7.2250687500000002</v>
      </c>
      <c r="M921" s="1">
        <v>7.0133045454545497</v>
      </c>
      <c r="N921" s="1">
        <v>1</v>
      </c>
      <c r="O921" s="13">
        <v>5.9503000000000004</v>
      </c>
      <c r="P921" s="14">
        <v>3.72</v>
      </c>
      <c r="Q921" s="14">
        <v>0.81899999999999995</v>
      </c>
      <c r="R921" s="14">
        <v>8.5932957000000005</v>
      </c>
      <c r="S921" s="14">
        <v>-2.6429957000000002</v>
      </c>
      <c r="T921" t="s">
        <v>77</v>
      </c>
      <c r="U921" s="1">
        <v>38</v>
      </c>
      <c r="V921" s="1">
        <v>16</v>
      </c>
      <c r="W921" s="1">
        <v>22</v>
      </c>
      <c r="X921" s="1">
        <v>45</v>
      </c>
      <c r="Y921">
        <v>65</v>
      </c>
      <c r="Z921">
        <v>76</v>
      </c>
      <c r="AA921">
        <v>25</v>
      </c>
      <c r="AB921">
        <v>30</v>
      </c>
      <c r="AC921">
        <v>22</v>
      </c>
      <c r="AD921">
        <v>22</v>
      </c>
      <c r="AE921">
        <v>16</v>
      </c>
      <c r="AF921">
        <v>23</v>
      </c>
      <c r="AG921">
        <v>143.02000000000001</v>
      </c>
      <c r="AH921">
        <v>169.35400000000001</v>
      </c>
      <c r="AI921">
        <v>-26.334000000000003</v>
      </c>
      <c r="AJ921" s="3">
        <v>3</v>
      </c>
      <c r="AK921" s="26">
        <v>1</v>
      </c>
      <c r="AL921" s="26">
        <v>4</v>
      </c>
    </row>
    <row r="922" spans="1:38" x14ac:dyDescent="0.2">
      <c r="A922" s="1">
        <v>41</v>
      </c>
      <c r="B922" s="3" t="s">
        <v>0</v>
      </c>
      <c r="C922" s="1">
        <v>22</v>
      </c>
      <c r="D922" s="1">
        <v>0</v>
      </c>
      <c r="E922" s="1">
        <v>12</v>
      </c>
      <c r="F922" s="1">
        <v>10</v>
      </c>
      <c r="G922" s="1">
        <v>12</v>
      </c>
      <c r="H922" s="5" t="s">
        <v>20</v>
      </c>
      <c r="I922" s="4">
        <f t="shared" si="61"/>
        <v>4</v>
      </c>
      <c r="J922" s="6" t="s">
        <v>38</v>
      </c>
      <c r="K922" s="1">
        <v>7.6178023255813976</v>
      </c>
      <c r="L922" s="1">
        <v>9.3165272727272725</v>
      </c>
      <c r="M922" s="1">
        <v>5.8381857142857143</v>
      </c>
      <c r="N922" s="1">
        <v>1</v>
      </c>
      <c r="O922" s="6">
        <v>7.2385999999999999</v>
      </c>
      <c r="P922" s="6">
        <v>1.2310000000000001</v>
      </c>
      <c r="Q922" s="6">
        <v>1.476</v>
      </c>
      <c r="R922" s="6">
        <v>11.915173599999999</v>
      </c>
      <c r="S922" s="6">
        <v>-4.6765735999999993</v>
      </c>
      <c r="T922" t="s">
        <v>73</v>
      </c>
      <c r="U922" s="1">
        <v>43</v>
      </c>
      <c r="V922" s="1">
        <v>22</v>
      </c>
      <c r="W922" s="1">
        <v>21</v>
      </c>
      <c r="X922" s="1">
        <v>0</v>
      </c>
      <c r="Y922">
        <v>79</v>
      </c>
      <c r="Z922">
        <v>48</v>
      </c>
      <c r="AA922">
        <v>32</v>
      </c>
      <c r="AB922">
        <v>18</v>
      </c>
      <c r="AC922">
        <v>24</v>
      </c>
      <c r="AD922">
        <v>24</v>
      </c>
      <c r="AE922">
        <v>24</v>
      </c>
      <c r="AF922">
        <v>24</v>
      </c>
      <c r="AG922">
        <v>179.70600000000002</v>
      </c>
      <c r="AH922">
        <v>150.37200000000001</v>
      </c>
      <c r="AI922">
        <v>29.334000000000003</v>
      </c>
      <c r="AJ922" s="3">
        <v>2</v>
      </c>
      <c r="AK922" s="26">
        <v>2</v>
      </c>
      <c r="AL922" s="26">
        <v>8</v>
      </c>
    </row>
    <row r="923" spans="1:38" x14ac:dyDescent="0.2">
      <c r="A923" s="1">
        <v>41</v>
      </c>
      <c r="B923" s="3" t="s">
        <v>0</v>
      </c>
      <c r="C923" s="1">
        <v>22</v>
      </c>
      <c r="D923" s="1">
        <v>0</v>
      </c>
      <c r="E923" s="1">
        <v>12</v>
      </c>
      <c r="F923" s="1">
        <v>10</v>
      </c>
      <c r="G923" s="1">
        <v>12</v>
      </c>
      <c r="H923" t="s">
        <v>106</v>
      </c>
      <c r="I923" s="4"/>
      <c r="J923" t="s">
        <v>37</v>
      </c>
      <c r="K923" s="1">
        <v>7.6178023255813976</v>
      </c>
      <c r="L923" s="1">
        <v>9.3165272727272725</v>
      </c>
      <c r="M923" s="1">
        <v>5.8381857142857143</v>
      </c>
      <c r="N923" s="1">
        <v>0</v>
      </c>
      <c r="O923"/>
      <c r="P923" s="6"/>
      <c r="Q923" s="6"/>
      <c r="R923" s="6"/>
      <c r="S923" s="6"/>
      <c r="T923" t="s">
        <v>39</v>
      </c>
      <c r="U923" s="1">
        <v>43</v>
      </c>
      <c r="V923" s="1">
        <v>22</v>
      </c>
      <c r="W923" s="1">
        <v>21</v>
      </c>
      <c r="X923" s="1">
        <v>1</v>
      </c>
      <c r="Y923">
        <v>79</v>
      </c>
      <c r="Z923">
        <v>48</v>
      </c>
      <c r="AA923">
        <v>32</v>
      </c>
      <c r="AB923">
        <v>18</v>
      </c>
      <c r="AC923">
        <v>24</v>
      </c>
      <c r="AD923">
        <v>24</v>
      </c>
      <c r="AE923">
        <v>24</v>
      </c>
      <c r="AF923">
        <v>24</v>
      </c>
      <c r="AG923">
        <v>179.70600000000002</v>
      </c>
      <c r="AH923">
        <v>150.37200000000001</v>
      </c>
      <c r="AI923">
        <v>29.334000000000003</v>
      </c>
      <c r="AJ923" s="3">
        <v>2</v>
      </c>
      <c r="AK923" s="26">
        <v>2</v>
      </c>
      <c r="AL923" s="26">
        <v>8</v>
      </c>
    </row>
    <row r="924" spans="1:38" x14ac:dyDescent="0.2">
      <c r="A924" s="1">
        <v>41</v>
      </c>
      <c r="B924" s="3" t="s">
        <v>0</v>
      </c>
      <c r="C924" s="1">
        <v>22</v>
      </c>
      <c r="D924" s="1">
        <v>0</v>
      </c>
      <c r="E924" s="1">
        <v>12</v>
      </c>
      <c r="F924" s="1">
        <v>10</v>
      </c>
      <c r="G924" s="1">
        <v>12</v>
      </c>
      <c r="H924" s="5" t="s">
        <v>11</v>
      </c>
      <c r="I924" s="4">
        <f t="shared" ref="I924:I931" si="62">LEN(SUBSTITUTE(H924," ",""))</f>
        <v>4</v>
      </c>
      <c r="J924" s="6" t="s">
        <v>38</v>
      </c>
      <c r="K924" s="1">
        <v>7.6178023255813976</v>
      </c>
      <c r="L924" s="1">
        <v>9.3165272727272725</v>
      </c>
      <c r="M924" s="1">
        <v>5.8381857142857143</v>
      </c>
      <c r="N924" s="1">
        <v>1</v>
      </c>
      <c r="O924" s="6">
        <v>3.0680999999999998</v>
      </c>
      <c r="P924" s="6">
        <v>1.2310000000000001</v>
      </c>
      <c r="Q924" s="6">
        <v>1.476</v>
      </c>
      <c r="R924" s="6">
        <v>5.7595155999999994</v>
      </c>
      <c r="S924" s="6">
        <v>-2.6914155999999996</v>
      </c>
      <c r="T924" t="s">
        <v>51</v>
      </c>
      <c r="U924" s="1">
        <v>43</v>
      </c>
      <c r="V924" s="1">
        <v>22</v>
      </c>
      <c r="W924" s="1">
        <v>21</v>
      </c>
      <c r="X924" s="1">
        <v>2</v>
      </c>
      <c r="Y924">
        <v>79</v>
      </c>
      <c r="Z924">
        <v>48</v>
      </c>
      <c r="AA924">
        <v>32</v>
      </c>
      <c r="AB924">
        <v>18</v>
      </c>
      <c r="AC924">
        <v>24</v>
      </c>
      <c r="AD924">
        <v>24</v>
      </c>
      <c r="AE924">
        <v>24</v>
      </c>
      <c r="AF924">
        <v>24</v>
      </c>
      <c r="AG924">
        <v>179.70600000000002</v>
      </c>
      <c r="AH924">
        <v>150.37200000000001</v>
      </c>
      <c r="AI924">
        <v>29.334000000000003</v>
      </c>
      <c r="AJ924" s="3">
        <v>2</v>
      </c>
      <c r="AK924" s="26">
        <v>2</v>
      </c>
      <c r="AL924" s="26">
        <v>8</v>
      </c>
    </row>
    <row r="925" spans="1:38" x14ac:dyDescent="0.2">
      <c r="A925" s="1">
        <v>41</v>
      </c>
      <c r="B925" s="3" t="s">
        <v>0</v>
      </c>
      <c r="C925" s="1">
        <v>22</v>
      </c>
      <c r="D925" s="1">
        <v>0</v>
      </c>
      <c r="E925" s="1">
        <v>12</v>
      </c>
      <c r="F925" s="1">
        <v>10</v>
      </c>
      <c r="G925" s="1">
        <v>12</v>
      </c>
      <c r="H925" s="5" t="s">
        <v>8</v>
      </c>
      <c r="I925" s="4">
        <f t="shared" si="62"/>
        <v>4</v>
      </c>
      <c r="J925" s="6" t="s">
        <v>38</v>
      </c>
      <c r="K925" s="1">
        <v>7.6178023255813976</v>
      </c>
      <c r="L925" s="1">
        <v>9.3165272727272725</v>
      </c>
      <c r="M925" s="1">
        <v>5.8381857142857143</v>
      </c>
      <c r="N925" s="1">
        <v>1</v>
      </c>
      <c r="O925" s="6">
        <v>3.1930999999999998</v>
      </c>
      <c r="P925" s="6">
        <v>1.2310000000000001</v>
      </c>
      <c r="Q925" s="6">
        <v>1.476</v>
      </c>
      <c r="R925" s="6">
        <v>5.9440155999999993</v>
      </c>
      <c r="S925" s="6">
        <v>-2.7509155999999995</v>
      </c>
      <c r="T925" t="s">
        <v>81</v>
      </c>
      <c r="U925" s="1">
        <v>43</v>
      </c>
      <c r="V925" s="1">
        <v>22</v>
      </c>
      <c r="W925" s="1">
        <v>21</v>
      </c>
      <c r="X925" s="1">
        <v>3</v>
      </c>
      <c r="Y925">
        <v>79</v>
      </c>
      <c r="Z925">
        <v>48</v>
      </c>
      <c r="AA925">
        <v>32</v>
      </c>
      <c r="AB925">
        <v>18</v>
      </c>
      <c r="AC925">
        <v>24</v>
      </c>
      <c r="AD925">
        <v>24</v>
      </c>
      <c r="AE925">
        <v>24</v>
      </c>
      <c r="AF925">
        <v>24</v>
      </c>
      <c r="AG925">
        <v>179.70600000000002</v>
      </c>
      <c r="AH925">
        <v>150.37200000000001</v>
      </c>
      <c r="AI925">
        <v>29.334000000000003</v>
      </c>
      <c r="AJ925" s="3">
        <v>2</v>
      </c>
      <c r="AK925" s="26">
        <v>2</v>
      </c>
      <c r="AL925" s="26">
        <v>8</v>
      </c>
    </row>
    <row r="926" spans="1:38" x14ac:dyDescent="0.2">
      <c r="A926" s="1">
        <v>41</v>
      </c>
      <c r="B926" s="3" t="s">
        <v>0</v>
      </c>
      <c r="C926" s="1">
        <v>22</v>
      </c>
      <c r="D926" s="1">
        <v>0</v>
      </c>
      <c r="E926" s="1">
        <v>12</v>
      </c>
      <c r="F926" s="1">
        <v>10</v>
      </c>
      <c r="G926" s="1">
        <v>12</v>
      </c>
      <c r="H926" s="5" t="s">
        <v>36</v>
      </c>
      <c r="I926" s="4">
        <f t="shared" si="62"/>
        <v>4</v>
      </c>
      <c r="J926" s="6" t="s">
        <v>38</v>
      </c>
      <c r="K926" s="1">
        <v>7.6178023255813976</v>
      </c>
      <c r="L926" s="1">
        <v>9.3165272727272725</v>
      </c>
      <c r="M926" s="1">
        <v>5.8381857142857143</v>
      </c>
      <c r="N926" s="1">
        <v>1</v>
      </c>
      <c r="O926" s="6">
        <v>4.0190000000000001</v>
      </c>
      <c r="P926" s="6">
        <v>1.2310000000000001</v>
      </c>
      <c r="Q926" s="6">
        <v>1.476</v>
      </c>
      <c r="R926" s="6">
        <v>7.1630440000000002</v>
      </c>
      <c r="S926" s="6">
        <v>-3.1440440000000001</v>
      </c>
      <c r="T926" t="s">
        <v>84</v>
      </c>
      <c r="U926" s="1">
        <v>43</v>
      </c>
      <c r="V926" s="1">
        <v>22</v>
      </c>
      <c r="W926" s="1">
        <v>21</v>
      </c>
      <c r="X926" s="1">
        <v>4</v>
      </c>
      <c r="Y926">
        <v>79</v>
      </c>
      <c r="Z926">
        <v>48</v>
      </c>
      <c r="AA926">
        <v>32</v>
      </c>
      <c r="AB926">
        <v>18</v>
      </c>
      <c r="AC926">
        <v>24</v>
      </c>
      <c r="AD926">
        <v>24</v>
      </c>
      <c r="AE926">
        <v>24</v>
      </c>
      <c r="AF926">
        <v>24</v>
      </c>
      <c r="AG926">
        <v>179.70600000000002</v>
      </c>
      <c r="AH926">
        <v>150.37200000000001</v>
      </c>
      <c r="AI926">
        <v>29.334000000000003</v>
      </c>
      <c r="AJ926" s="3">
        <v>2</v>
      </c>
      <c r="AK926" s="26">
        <v>2</v>
      </c>
      <c r="AL926" s="26">
        <v>8</v>
      </c>
    </row>
    <row r="927" spans="1:38" ht="34" x14ac:dyDescent="0.2">
      <c r="A927" s="1">
        <v>41</v>
      </c>
      <c r="B927" s="3" t="s">
        <v>0</v>
      </c>
      <c r="C927" s="1">
        <v>22</v>
      </c>
      <c r="D927" s="1">
        <v>0</v>
      </c>
      <c r="E927" s="1">
        <v>12</v>
      </c>
      <c r="F927" s="1">
        <v>10</v>
      </c>
      <c r="G927" s="1">
        <v>12</v>
      </c>
      <c r="H927" s="10" t="s">
        <v>129</v>
      </c>
      <c r="I927" s="4">
        <f t="shared" si="62"/>
        <v>4</v>
      </c>
      <c r="J927" s="6" t="s">
        <v>38</v>
      </c>
      <c r="K927" s="1">
        <v>7.6178023255813976</v>
      </c>
      <c r="L927" s="1">
        <v>9.3165272727272725</v>
      </c>
      <c r="M927" s="1">
        <v>5.8381857142857143</v>
      </c>
      <c r="N927" s="1">
        <v>1</v>
      </c>
      <c r="O927" s="6">
        <v>26.076599999999999</v>
      </c>
      <c r="P927" s="6">
        <v>1.2310000000000001</v>
      </c>
      <c r="Q927" s="6">
        <v>1.476</v>
      </c>
      <c r="R927" s="6">
        <v>39.720061600000001</v>
      </c>
      <c r="S927" s="6">
        <v>-13.643461600000002</v>
      </c>
      <c r="T927" t="s">
        <v>79</v>
      </c>
      <c r="U927" s="1">
        <v>43</v>
      </c>
      <c r="V927" s="1">
        <v>22</v>
      </c>
      <c r="W927" s="1">
        <v>21</v>
      </c>
      <c r="X927" s="1">
        <v>5</v>
      </c>
      <c r="Y927">
        <v>79</v>
      </c>
      <c r="Z927">
        <v>48</v>
      </c>
      <c r="AA927">
        <v>32</v>
      </c>
      <c r="AB927">
        <v>18</v>
      </c>
      <c r="AC927">
        <v>24</v>
      </c>
      <c r="AD927">
        <v>24</v>
      </c>
      <c r="AE927">
        <v>24</v>
      </c>
      <c r="AF927">
        <v>24</v>
      </c>
      <c r="AG927">
        <v>179.70600000000002</v>
      </c>
      <c r="AH927">
        <v>150.37200000000001</v>
      </c>
      <c r="AI927">
        <v>29.334000000000003</v>
      </c>
      <c r="AJ927" s="3">
        <v>2</v>
      </c>
      <c r="AK927" s="26">
        <v>2</v>
      </c>
      <c r="AL927" s="26">
        <v>8</v>
      </c>
    </row>
    <row r="928" spans="1:38" x14ac:dyDescent="0.2">
      <c r="A928" s="1">
        <v>41</v>
      </c>
      <c r="B928" s="3" t="s">
        <v>0</v>
      </c>
      <c r="C928" s="1">
        <v>22</v>
      </c>
      <c r="D928" s="1">
        <v>0</v>
      </c>
      <c r="E928" s="1">
        <v>12</v>
      </c>
      <c r="F928" s="1">
        <v>10</v>
      </c>
      <c r="G928" s="1">
        <v>12</v>
      </c>
      <c r="H928" s="5" t="s">
        <v>8</v>
      </c>
      <c r="I928" s="4">
        <f t="shared" si="62"/>
        <v>4</v>
      </c>
      <c r="J928" s="5" t="s">
        <v>37</v>
      </c>
      <c r="K928" s="1">
        <v>7.6178023255813976</v>
      </c>
      <c r="L928" s="1">
        <v>9.3165272727272725</v>
      </c>
      <c r="M928" s="1">
        <v>5.8381857142857143</v>
      </c>
      <c r="N928" s="1">
        <v>1</v>
      </c>
      <c r="O928">
        <v>3.4941</v>
      </c>
      <c r="P928" s="6">
        <v>1.2310000000000001</v>
      </c>
      <c r="Q928" s="6">
        <v>1.476</v>
      </c>
      <c r="R928" s="6">
        <v>6.3882915999999996</v>
      </c>
      <c r="S928" s="6">
        <v>-2.8941915999999996</v>
      </c>
      <c r="T928" t="s">
        <v>44</v>
      </c>
      <c r="U928" s="1">
        <v>43</v>
      </c>
      <c r="V928" s="1">
        <v>22</v>
      </c>
      <c r="W928" s="1">
        <v>21</v>
      </c>
      <c r="X928" s="1">
        <v>6</v>
      </c>
      <c r="Y928">
        <v>79</v>
      </c>
      <c r="Z928">
        <v>48</v>
      </c>
      <c r="AA928">
        <v>32</v>
      </c>
      <c r="AB928">
        <v>18</v>
      </c>
      <c r="AC928">
        <v>24</v>
      </c>
      <c r="AD928">
        <v>24</v>
      </c>
      <c r="AE928">
        <v>24</v>
      </c>
      <c r="AF928">
        <v>24</v>
      </c>
      <c r="AG928">
        <v>179.70600000000002</v>
      </c>
      <c r="AH928">
        <v>150.37200000000001</v>
      </c>
      <c r="AI928">
        <v>29.334000000000003</v>
      </c>
      <c r="AJ928" s="3">
        <v>2</v>
      </c>
      <c r="AK928" s="26">
        <v>2</v>
      </c>
      <c r="AL928" s="26">
        <v>8</v>
      </c>
    </row>
    <row r="929" spans="1:38" x14ac:dyDescent="0.2">
      <c r="A929" s="1">
        <v>41</v>
      </c>
      <c r="B929" s="3" t="s">
        <v>0</v>
      </c>
      <c r="C929" s="1">
        <v>22</v>
      </c>
      <c r="D929" s="1">
        <v>0</v>
      </c>
      <c r="E929" s="1">
        <v>12</v>
      </c>
      <c r="F929" s="1">
        <v>10</v>
      </c>
      <c r="G929" s="1">
        <v>12</v>
      </c>
      <c r="H929" s="5" t="s">
        <v>127</v>
      </c>
      <c r="I929" s="4">
        <f t="shared" si="62"/>
        <v>2</v>
      </c>
      <c r="J929" s="5" t="s">
        <v>37</v>
      </c>
      <c r="K929" s="1">
        <v>7.6178023255813976</v>
      </c>
      <c r="L929" s="1">
        <v>9.3165272727272725</v>
      </c>
      <c r="M929" s="1">
        <v>5.8381857142857143</v>
      </c>
      <c r="N929" s="1">
        <v>1</v>
      </c>
      <c r="O929">
        <v>3.4773999999999998</v>
      </c>
      <c r="P929" s="6">
        <v>1.2310000000000001</v>
      </c>
      <c r="Q929" s="6">
        <v>1.476</v>
      </c>
      <c r="R929" s="6">
        <v>6.3636423999999998</v>
      </c>
      <c r="S929" s="6">
        <v>-2.8862424</v>
      </c>
      <c r="T929" t="s">
        <v>78</v>
      </c>
      <c r="U929" s="1">
        <v>43</v>
      </c>
      <c r="V929" s="1">
        <v>22</v>
      </c>
      <c r="W929" s="1">
        <v>21</v>
      </c>
      <c r="X929" s="1">
        <v>7</v>
      </c>
      <c r="Y929">
        <v>79</v>
      </c>
      <c r="Z929">
        <v>48</v>
      </c>
      <c r="AA929">
        <v>32</v>
      </c>
      <c r="AB929">
        <v>18</v>
      </c>
      <c r="AC929">
        <v>24</v>
      </c>
      <c r="AD929">
        <v>24</v>
      </c>
      <c r="AE929">
        <v>24</v>
      </c>
      <c r="AF929">
        <v>24</v>
      </c>
      <c r="AG929">
        <v>179.70600000000002</v>
      </c>
      <c r="AH929">
        <v>150.37200000000001</v>
      </c>
      <c r="AI929">
        <v>29.334000000000003</v>
      </c>
      <c r="AJ929" s="3">
        <v>2</v>
      </c>
      <c r="AK929" s="26">
        <v>2</v>
      </c>
      <c r="AL929" s="26">
        <v>8</v>
      </c>
    </row>
    <row r="930" spans="1:38" x14ac:dyDescent="0.2">
      <c r="A930" s="1">
        <v>41</v>
      </c>
      <c r="B930" s="3" t="s">
        <v>0</v>
      </c>
      <c r="C930" s="1">
        <v>22</v>
      </c>
      <c r="D930" s="1">
        <v>0</v>
      </c>
      <c r="E930" s="1">
        <v>12</v>
      </c>
      <c r="F930" s="1">
        <v>10</v>
      </c>
      <c r="G930" s="1">
        <v>12</v>
      </c>
      <c r="H930" s="5" t="s">
        <v>11</v>
      </c>
      <c r="I930" s="4">
        <f t="shared" si="62"/>
        <v>4</v>
      </c>
      <c r="J930" s="5" t="s">
        <v>37</v>
      </c>
      <c r="K930" s="1">
        <v>7.6178023255813976</v>
      </c>
      <c r="L930" s="1">
        <v>9.3165272727272725</v>
      </c>
      <c r="M930" s="1">
        <v>5.8381857142857143</v>
      </c>
      <c r="N930" s="1">
        <v>1</v>
      </c>
      <c r="O930">
        <v>2.4868999999999999</v>
      </c>
      <c r="P930" s="6">
        <v>1.2310000000000001</v>
      </c>
      <c r="Q930" s="6">
        <v>1.476</v>
      </c>
      <c r="R930" s="6">
        <v>4.9016643999999996</v>
      </c>
      <c r="S930" s="6">
        <v>-2.4147643999999997</v>
      </c>
      <c r="T930" t="s">
        <v>82</v>
      </c>
      <c r="U930" s="1">
        <v>43</v>
      </c>
      <c r="V930" s="1">
        <v>22</v>
      </c>
      <c r="W930" s="1">
        <v>21</v>
      </c>
      <c r="X930" s="1">
        <v>8</v>
      </c>
      <c r="Y930">
        <v>79</v>
      </c>
      <c r="Z930">
        <v>48</v>
      </c>
      <c r="AA930">
        <v>32</v>
      </c>
      <c r="AB930">
        <v>18</v>
      </c>
      <c r="AC930">
        <v>24</v>
      </c>
      <c r="AD930">
        <v>24</v>
      </c>
      <c r="AE930">
        <v>24</v>
      </c>
      <c r="AF930">
        <v>24</v>
      </c>
      <c r="AG930">
        <v>179.70600000000002</v>
      </c>
      <c r="AH930">
        <v>150.37200000000001</v>
      </c>
      <c r="AI930">
        <v>29.334000000000003</v>
      </c>
      <c r="AJ930" s="3">
        <v>2</v>
      </c>
      <c r="AK930" s="26">
        <v>2</v>
      </c>
      <c r="AL930" s="26">
        <v>8</v>
      </c>
    </row>
    <row r="931" spans="1:38" x14ac:dyDescent="0.2">
      <c r="A931" s="1">
        <v>41</v>
      </c>
      <c r="B931" s="3" t="s">
        <v>0</v>
      </c>
      <c r="C931" s="1">
        <v>22</v>
      </c>
      <c r="D931" s="1">
        <v>0</v>
      </c>
      <c r="E931" s="1">
        <v>12</v>
      </c>
      <c r="F931" s="1">
        <v>10</v>
      </c>
      <c r="G931" s="1">
        <v>12</v>
      </c>
      <c r="H931" s="5" t="s">
        <v>11</v>
      </c>
      <c r="I931" s="4">
        <f t="shared" si="62"/>
        <v>4</v>
      </c>
      <c r="J931" s="5" t="s">
        <v>37</v>
      </c>
      <c r="K931" s="1">
        <v>7.6178023255813976</v>
      </c>
      <c r="L931" s="1">
        <v>9.3165272727272725</v>
      </c>
      <c r="M931" s="1">
        <v>5.8381857142857143</v>
      </c>
      <c r="N931" s="1">
        <v>1</v>
      </c>
      <c r="O931">
        <v>4.1660000000000004</v>
      </c>
      <c r="P931" s="6">
        <v>1.2310000000000001</v>
      </c>
      <c r="Q931" s="6">
        <v>1.476</v>
      </c>
      <c r="R931" s="6">
        <v>7.3800160000000004</v>
      </c>
      <c r="S931" s="6">
        <v>-3.214016</v>
      </c>
      <c r="T931" t="s">
        <v>83</v>
      </c>
      <c r="U931" s="1">
        <v>43</v>
      </c>
      <c r="V931" s="1">
        <v>22</v>
      </c>
      <c r="W931" s="1">
        <v>21</v>
      </c>
      <c r="X931" s="1">
        <v>9</v>
      </c>
      <c r="Y931">
        <v>79</v>
      </c>
      <c r="Z931">
        <v>48</v>
      </c>
      <c r="AA931">
        <v>32</v>
      </c>
      <c r="AB931">
        <v>18</v>
      </c>
      <c r="AC931">
        <v>24</v>
      </c>
      <c r="AD931">
        <v>24</v>
      </c>
      <c r="AE931">
        <v>24</v>
      </c>
      <c r="AF931">
        <v>24</v>
      </c>
      <c r="AG931">
        <v>179.70600000000002</v>
      </c>
      <c r="AH931">
        <v>150.37200000000001</v>
      </c>
      <c r="AI931">
        <v>29.334000000000003</v>
      </c>
      <c r="AJ931" s="3">
        <v>2</v>
      </c>
      <c r="AK931" s="26">
        <v>2</v>
      </c>
      <c r="AL931" s="26">
        <v>8</v>
      </c>
    </row>
    <row r="932" spans="1:38" ht="51" x14ac:dyDescent="0.2">
      <c r="A932" s="1">
        <v>41</v>
      </c>
      <c r="B932" s="3" t="s">
        <v>0</v>
      </c>
      <c r="C932" s="1">
        <v>22</v>
      </c>
      <c r="D932" s="1">
        <v>0</v>
      </c>
      <c r="E932" s="1">
        <v>12</v>
      </c>
      <c r="F932" s="1">
        <v>10</v>
      </c>
      <c r="G932" s="1">
        <v>12</v>
      </c>
      <c r="H932" s="11" t="s">
        <v>128</v>
      </c>
      <c r="I932" s="4"/>
      <c r="J932" t="s">
        <v>37</v>
      </c>
      <c r="K932" s="1">
        <v>7.6178023255813976</v>
      </c>
      <c r="L932" s="1">
        <v>9.3165272727272725</v>
      </c>
      <c r="M932" s="1">
        <v>5.8381857142857143</v>
      </c>
      <c r="N932" s="1">
        <v>0</v>
      </c>
      <c r="O932"/>
      <c r="P932" s="6"/>
      <c r="Q932" s="6"/>
      <c r="R932" s="6"/>
      <c r="S932" s="6"/>
      <c r="T932" t="s">
        <v>64</v>
      </c>
      <c r="U932" s="1">
        <v>43</v>
      </c>
      <c r="V932" s="1">
        <v>22</v>
      </c>
      <c r="W932" s="1">
        <v>21</v>
      </c>
      <c r="X932" s="1">
        <v>10</v>
      </c>
      <c r="Y932">
        <v>79</v>
      </c>
      <c r="Z932">
        <v>48</v>
      </c>
      <c r="AA932">
        <v>32</v>
      </c>
      <c r="AB932">
        <v>18</v>
      </c>
      <c r="AC932">
        <v>24</v>
      </c>
      <c r="AD932">
        <v>24</v>
      </c>
      <c r="AE932">
        <v>24</v>
      </c>
      <c r="AF932">
        <v>24</v>
      </c>
      <c r="AG932">
        <v>179.70600000000002</v>
      </c>
      <c r="AH932">
        <v>150.37200000000001</v>
      </c>
      <c r="AI932">
        <v>29.334000000000003</v>
      </c>
      <c r="AJ932" s="3">
        <v>2</v>
      </c>
      <c r="AK932" s="26">
        <v>2</v>
      </c>
      <c r="AL932" s="26">
        <v>8</v>
      </c>
    </row>
    <row r="933" spans="1:38" x14ac:dyDescent="0.2">
      <c r="A933" s="1">
        <v>41</v>
      </c>
      <c r="B933" s="3" t="s">
        <v>0</v>
      </c>
      <c r="C933" s="1">
        <v>22</v>
      </c>
      <c r="D933" s="1">
        <v>0</v>
      </c>
      <c r="E933" s="1">
        <v>12</v>
      </c>
      <c r="F933" s="1">
        <v>10</v>
      </c>
      <c r="G933" s="1">
        <v>12</v>
      </c>
      <c r="H933" s="5" t="s">
        <v>8</v>
      </c>
      <c r="I933" s="4">
        <f t="shared" ref="I933:I951" si="63">LEN(SUBSTITUTE(H933," ",""))</f>
        <v>4</v>
      </c>
      <c r="J933" s="5" t="s">
        <v>37</v>
      </c>
      <c r="K933" s="1">
        <v>7.6178023255813976</v>
      </c>
      <c r="L933" s="1">
        <v>9.3165272727272725</v>
      </c>
      <c r="M933" s="1">
        <v>5.8381857142857143</v>
      </c>
      <c r="N933" s="1">
        <v>1</v>
      </c>
      <c r="O933">
        <v>3.2663000000000002</v>
      </c>
      <c r="P933" s="6">
        <v>1.2310000000000001</v>
      </c>
      <c r="Q933" s="6">
        <v>1.476</v>
      </c>
      <c r="R933" s="6">
        <v>6.0520588000000002</v>
      </c>
      <c r="S933" s="6">
        <v>-2.7857588</v>
      </c>
      <c r="T933" t="s">
        <v>41</v>
      </c>
      <c r="U933" s="1">
        <v>43</v>
      </c>
      <c r="V933" s="1">
        <v>22</v>
      </c>
      <c r="W933" s="1">
        <v>21</v>
      </c>
      <c r="X933" s="1">
        <v>11</v>
      </c>
      <c r="Y933">
        <v>79</v>
      </c>
      <c r="Z933">
        <v>48</v>
      </c>
      <c r="AA933">
        <v>32</v>
      </c>
      <c r="AB933">
        <v>18</v>
      </c>
      <c r="AC933">
        <v>24</v>
      </c>
      <c r="AD933">
        <v>24</v>
      </c>
      <c r="AE933">
        <v>24</v>
      </c>
      <c r="AF933">
        <v>24</v>
      </c>
      <c r="AG933">
        <v>179.70600000000002</v>
      </c>
      <c r="AH933">
        <v>150.37200000000001</v>
      </c>
      <c r="AI933">
        <v>29.334000000000003</v>
      </c>
      <c r="AJ933" s="3">
        <v>2</v>
      </c>
      <c r="AK933" s="26">
        <v>2</v>
      </c>
      <c r="AL933" s="26">
        <v>8</v>
      </c>
    </row>
    <row r="934" spans="1:38" x14ac:dyDescent="0.2">
      <c r="A934" s="1">
        <v>41</v>
      </c>
      <c r="B934" s="3" t="s">
        <v>0</v>
      </c>
      <c r="C934" s="1">
        <v>22</v>
      </c>
      <c r="D934" s="1">
        <v>0</v>
      </c>
      <c r="E934" s="1">
        <v>12</v>
      </c>
      <c r="F934" s="1">
        <v>10</v>
      </c>
      <c r="G934" s="1">
        <v>12</v>
      </c>
      <c r="H934" s="5" t="s">
        <v>15</v>
      </c>
      <c r="I934" s="4">
        <f t="shared" si="63"/>
        <v>4</v>
      </c>
      <c r="J934" s="5" t="s">
        <v>37</v>
      </c>
      <c r="K934" s="1">
        <v>7.6178023255813976</v>
      </c>
      <c r="L934" s="1">
        <v>9.3165272727272725</v>
      </c>
      <c r="M934" s="1">
        <v>5.8381857142857143</v>
      </c>
      <c r="N934" s="1">
        <v>1</v>
      </c>
      <c r="O934">
        <v>3.6425000000000001</v>
      </c>
      <c r="P934" s="6">
        <v>1.2310000000000001</v>
      </c>
      <c r="Q934" s="6">
        <v>1.476</v>
      </c>
      <c r="R934" s="6">
        <v>6.6073300000000001</v>
      </c>
      <c r="S934" s="6">
        <v>-2.9648300000000001</v>
      </c>
      <c r="T934" t="s">
        <v>52</v>
      </c>
      <c r="U934" s="1">
        <v>43</v>
      </c>
      <c r="V934" s="1">
        <v>22</v>
      </c>
      <c r="W934" s="1">
        <v>21</v>
      </c>
      <c r="X934" s="1">
        <v>12</v>
      </c>
      <c r="Y934">
        <v>79</v>
      </c>
      <c r="Z934">
        <v>48</v>
      </c>
      <c r="AA934">
        <v>32</v>
      </c>
      <c r="AB934">
        <v>18</v>
      </c>
      <c r="AC934">
        <v>24</v>
      </c>
      <c r="AD934">
        <v>24</v>
      </c>
      <c r="AE934">
        <v>24</v>
      </c>
      <c r="AF934">
        <v>24</v>
      </c>
      <c r="AG934">
        <v>179.70600000000002</v>
      </c>
      <c r="AH934">
        <v>150.37200000000001</v>
      </c>
      <c r="AI934">
        <v>29.334000000000003</v>
      </c>
      <c r="AJ934" s="3">
        <v>2</v>
      </c>
      <c r="AK934" s="26">
        <v>2</v>
      </c>
      <c r="AL934" s="26">
        <v>8</v>
      </c>
    </row>
    <row r="935" spans="1:38" x14ac:dyDescent="0.2">
      <c r="A935" s="1">
        <v>41</v>
      </c>
      <c r="B935" s="3" t="s">
        <v>0</v>
      </c>
      <c r="C935" s="1">
        <v>22</v>
      </c>
      <c r="D935" s="1">
        <v>0</v>
      </c>
      <c r="E935" s="1">
        <v>12</v>
      </c>
      <c r="F935" s="1">
        <v>10</v>
      </c>
      <c r="G935" s="1">
        <v>12</v>
      </c>
      <c r="H935" s="5" t="s">
        <v>100</v>
      </c>
      <c r="I935" s="4">
        <f t="shared" si="63"/>
        <v>6</v>
      </c>
      <c r="J935" s="5" t="s">
        <v>37</v>
      </c>
      <c r="K935" s="1">
        <v>7.6178023255813976</v>
      </c>
      <c r="L935" s="1">
        <v>9.3165272727272725</v>
      </c>
      <c r="M935" s="1">
        <v>5.8381857142857143</v>
      </c>
      <c r="N935" s="1">
        <v>1</v>
      </c>
      <c r="O935">
        <v>7.4790000000000001</v>
      </c>
      <c r="P935" s="6">
        <v>1.2310000000000001</v>
      </c>
      <c r="Q935" s="6">
        <v>1.476</v>
      </c>
      <c r="R935" s="6">
        <v>12.270004</v>
      </c>
      <c r="S935" s="6">
        <v>-4.791004</v>
      </c>
      <c r="T935" t="s">
        <v>42</v>
      </c>
      <c r="U935" s="1">
        <v>43</v>
      </c>
      <c r="V935" s="1">
        <v>22</v>
      </c>
      <c r="W935" s="1">
        <v>21</v>
      </c>
      <c r="X935" s="1">
        <v>13</v>
      </c>
      <c r="Y935">
        <v>79</v>
      </c>
      <c r="Z935">
        <v>48</v>
      </c>
      <c r="AA935">
        <v>32</v>
      </c>
      <c r="AB935">
        <v>18</v>
      </c>
      <c r="AC935">
        <v>24</v>
      </c>
      <c r="AD935">
        <v>24</v>
      </c>
      <c r="AE935">
        <v>24</v>
      </c>
      <c r="AF935">
        <v>24</v>
      </c>
      <c r="AG935">
        <v>179.70600000000002</v>
      </c>
      <c r="AH935">
        <v>150.37200000000001</v>
      </c>
      <c r="AI935">
        <v>29.334000000000003</v>
      </c>
      <c r="AJ935" s="3">
        <v>2</v>
      </c>
      <c r="AK935" s="26">
        <v>2</v>
      </c>
      <c r="AL935" s="26">
        <v>8</v>
      </c>
    </row>
    <row r="936" spans="1:38" x14ac:dyDescent="0.2">
      <c r="A936" s="1">
        <v>41</v>
      </c>
      <c r="B936" s="3" t="s">
        <v>0</v>
      </c>
      <c r="C936" s="1">
        <v>22</v>
      </c>
      <c r="D936" s="1">
        <v>0</v>
      </c>
      <c r="E936" s="1">
        <v>12</v>
      </c>
      <c r="F936" s="1">
        <v>10</v>
      </c>
      <c r="G936" s="1">
        <v>12</v>
      </c>
      <c r="H936" s="5" t="s">
        <v>29</v>
      </c>
      <c r="I936" s="4">
        <f t="shared" si="63"/>
        <v>4</v>
      </c>
      <c r="J936" s="5" t="s">
        <v>37</v>
      </c>
      <c r="K936" s="1">
        <v>7.6178023255813976</v>
      </c>
      <c r="L936" s="1">
        <v>9.3165272727272725</v>
      </c>
      <c r="M936" s="1">
        <v>5.8381857142857143</v>
      </c>
      <c r="N936" s="1">
        <v>1</v>
      </c>
      <c r="O936">
        <v>3.6818</v>
      </c>
      <c r="P936" s="6">
        <v>1.2310000000000001</v>
      </c>
      <c r="Q936" s="6">
        <v>1.476</v>
      </c>
      <c r="R936" s="6">
        <v>6.6653367999999995</v>
      </c>
      <c r="S936" s="6">
        <v>-2.9835367999999995</v>
      </c>
      <c r="T936" t="s">
        <v>71</v>
      </c>
      <c r="U936" s="1">
        <v>43</v>
      </c>
      <c r="V936" s="1">
        <v>22</v>
      </c>
      <c r="W936" s="1">
        <v>21</v>
      </c>
      <c r="X936" s="1">
        <v>14</v>
      </c>
      <c r="Y936">
        <v>79</v>
      </c>
      <c r="Z936">
        <v>48</v>
      </c>
      <c r="AA936">
        <v>32</v>
      </c>
      <c r="AB936">
        <v>18</v>
      </c>
      <c r="AC936">
        <v>24</v>
      </c>
      <c r="AD936">
        <v>24</v>
      </c>
      <c r="AE936">
        <v>24</v>
      </c>
      <c r="AF936">
        <v>24</v>
      </c>
      <c r="AG936">
        <v>179.70600000000002</v>
      </c>
      <c r="AH936">
        <v>150.37200000000001</v>
      </c>
      <c r="AI936">
        <v>29.334000000000003</v>
      </c>
      <c r="AJ936" s="3">
        <v>2</v>
      </c>
      <c r="AK936" s="26">
        <v>2</v>
      </c>
      <c r="AL936" s="26">
        <v>8</v>
      </c>
    </row>
    <row r="937" spans="1:38" x14ac:dyDescent="0.2">
      <c r="A937" s="1">
        <v>41</v>
      </c>
      <c r="B937" s="3" t="s">
        <v>0</v>
      </c>
      <c r="C937" s="1">
        <v>22</v>
      </c>
      <c r="D937" s="1">
        <v>0</v>
      </c>
      <c r="E937" s="1">
        <v>12</v>
      </c>
      <c r="F937" s="1">
        <v>10</v>
      </c>
      <c r="G937" s="1">
        <v>12</v>
      </c>
      <c r="H937" s="5" t="s">
        <v>8</v>
      </c>
      <c r="I937" s="4">
        <f t="shared" si="63"/>
        <v>4</v>
      </c>
      <c r="J937" s="5" t="s">
        <v>37</v>
      </c>
      <c r="K937" s="1">
        <v>7.6178023255813976</v>
      </c>
      <c r="L937" s="1">
        <v>9.3165272727272725</v>
      </c>
      <c r="M937" s="1">
        <v>5.8381857142857143</v>
      </c>
      <c r="N937" s="1">
        <v>1</v>
      </c>
      <c r="O937">
        <v>10.152900000000001</v>
      </c>
      <c r="P937" s="6">
        <v>1.2310000000000001</v>
      </c>
      <c r="Q937" s="6">
        <v>1.476</v>
      </c>
      <c r="R937" s="6">
        <v>16.216680400000001</v>
      </c>
      <c r="S937" s="6">
        <v>-6.0637804000000006</v>
      </c>
      <c r="T937" t="s">
        <v>62</v>
      </c>
      <c r="U937" s="1">
        <v>43</v>
      </c>
      <c r="V937" s="1">
        <v>22</v>
      </c>
      <c r="W937" s="1">
        <v>21</v>
      </c>
      <c r="X937" s="1">
        <v>15</v>
      </c>
      <c r="Y937">
        <v>79</v>
      </c>
      <c r="Z937">
        <v>48</v>
      </c>
      <c r="AA937">
        <v>32</v>
      </c>
      <c r="AB937">
        <v>18</v>
      </c>
      <c r="AC937">
        <v>24</v>
      </c>
      <c r="AD937">
        <v>24</v>
      </c>
      <c r="AE937">
        <v>24</v>
      </c>
      <c r="AF937">
        <v>24</v>
      </c>
      <c r="AG937">
        <v>179.70600000000002</v>
      </c>
      <c r="AH937">
        <v>150.37200000000001</v>
      </c>
      <c r="AI937">
        <v>29.334000000000003</v>
      </c>
      <c r="AJ937" s="3">
        <v>2</v>
      </c>
      <c r="AK937" s="26">
        <v>2</v>
      </c>
      <c r="AL937" s="26">
        <v>8</v>
      </c>
    </row>
    <row r="938" spans="1:38" x14ac:dyDescent="0.2">
      <c r="A938" s="1">
        <v>41</v>
      </c>
      <c r="B938" s="3" t="s">
        <v>0</v>
      </c>
      <c r="C938" s="1">
        <v>22</v>
      </c>
      <c r="D938" s="1">
        <v>0</v>
      </c>
      <c r="E938" s="1">
        <v>12</v>
      </c>
      <c r="F938" s="1">
        <v>10</v>
      </c>
      <c r="G938" s="1">
        <v>12</v>
      </c>
      <c r="H938" s="5" t="s">
        <v>99</v>
      </c>
      <c r="I938" s="4">
        <f t="shared" si="63"/>
        <v>5</v>
      </c>
      <c r="J938" s="5" t="s">
        <v>37</v>
      </c>
      <c r="K938" s="1">
        <v>7.6178023255813976</v>
      </c>
      <c r="L938" s="1">
        <v>9.3165272727272725</v>
      </c>
      <c r="M938" s="1">
        <v>5.8381857142857143</v>
      </c>
      <c r="N938" s="1">
        <v>1</v>
      </c>
      <c r="O938">
        <v>21.3339</v>
      </c>
      <c r="P938" s="6">
        <v>1.2310000000000001</v>
      </c>
      <c r="Q938" s="6">
        <v>1.476</v>
      </c>
      <c r="R938" s="6">
        <v>32.719836399999998</v>
      </c>
      <c r="S938" s="6">
        <v>-11.385936399999999</v>
      </c>
      <c r="T938" t="s">
        <v>68</v>
      </c>
      <c r="U938" s="1">
        <v>43</v>
      </c>
      <c r="V938" s="1">
        <v>22</v>
      </c>
      <c r="W938" s="1">
        <v>21</v>
      </c>
      <c r="X938" s="1">
        <v>16</v>
      </c>
      <c r="Y938">
        <v>79</v>
      </c>
      <c r="Z938">
        <v>48</v>
      </c>
      <c r="AA938">
        <v>32</v>
      </c>
      <c r="AB938">
        <v>18</v>
      </c>
      <c r="AC938">
        <v>24</v>
      </c>
      <c r="AD938">
        <v>24</v>
      </c>
      <c r="AE938">
        <v>24</v>
      </c>
      <c r="AF938">
        <v>24</v>
      </c>
      <c r="AG938">
        <v>179.70600000000002</v>
      </c>
      <c r="AH938">
        <v>150.37200000000001</v>
      </c>
      <c r="AI938">
        <v>29.334000000000003</v>
      </c>
      <c r="AJ938" s="3">
        <v>2</v>
      </c>
      <c r="AK938" s="26">
        <v>2</v>
      </c>
      <c r="AL938" s="26">
        <v>8</v>
      </c>
    </row>
    <row r="939" spans="1:38" x14ac:dyDescent="0.2">
      <c r="A939" s="1">
        <v>41</v>
      </c>
      <c r="B939" s="3" t="s">
        <v>0</v>
      </c>
      <c r="C939" s="1">
        <v>22</v>
      </c>
      <c r="D939" s="1">
        <v>0</v>
      </c>
      <c r="E939" s="1">
        <v>12</v>
      </c>
      <c r="F939" s="1">
        <v>10</v>
      </c>
      <c r="G939" s="1">
        <v>12</v>
      </c>
      <c r="H939" s="5" t="s">
        <v>11</v>
      </c>
      <c r="I939" s="4">
        <f t="shared" si="63"/>
        <v>4</v>
      </c>
      <c r="J939" s="5" t="s">
        <v>37</v>
      </c>
      <c r="K939" s="1">
        <v>7.6178023255813976</v>
      </c>
      <c r="L939" s="1">
        <v>9.3165272727272725</v>
      </c>
      <c r="M939" s="1">
        <v>5.8381857142857143</v>
      </c>
      <c r="N939" s="1">
        <v>1</v>
      </c>
      <c r="O939">
        <v>10.4594</v>
      </c>
      <c r="P939" s="6">
        <v>1.2310000000000001</v>
      </c>
      <c r="Q939" s="6">
        <v>1.476</v>
      </c>
      <c r="R939" s="6">
        <v>16.6690744</v>
      </c>
      <c r="S939" s="6">
        <v>-6.209674399999999</v>
      </c>
      <c r="T939" t="s">
        <v>63</v>
      </c>
      <c r="U939" s="1">
        <v>43</v>
      </c>
      <c r="V939" s="1">
        <v>22</v>
      </c>
      <c r="W939" s="1">
        <v>21</v>
      </c>
      <c r="X939" s="1">
        <v>17</v>
      </c>
      <c r="Y939">
        <v>79</v>
      </c>
      <c r="Z939">
        <v>48</v>
      </c>
      <c r="AA939">
        <v>32</v>
      </c>
      <c r="AB939">
        <v>18</v>
      </c>
      <c r="AC939">
        <v>24</v>
      </c>
      <c r="AD939">
        <v>24</v>
      </c>
      <c r="AE939">
        <v>24</v>
      </c>
      <c r="AF939">
        <v>24</v>
      </c>
      <c r="AG939">
        <v>179.70600000000002</v>
      </c>
      <c r="AH939">
        <v>150.37200000000001</v>
      </c>
      <c r="AI939">
        <v>29.334000000000003</v>
      </c>
      <c r="AJ939" s="3">
        <v>2</v>
      </c>
      <c r="AK939" s="26">
        <v>2</v>
      </c>
      <c r="AL939" s="26">
        <v>8</v>
      </c>
    </row>
    <row r="940" spans="1:38" x14ac:dyDescent="0.2">
      <c r="A940" s="1">
        <v>41</v>
      </c>
      <c r="B940" s="3" t="s">
        <v>0</v>
      </c>
      <c r="C940" s="1">
        <v>22</v>
      </c>
      <c r="D940" s="1">
        <v>0</v>
      </c>
      <c r="E940" s="1">
        <v>12</v>
      </c>
      <c r="F940" s="1">
        <v>10</v>
      </c>
      <c r="G940" s="1">
        <v>12</v>
      </c>
      <c r="H940" s="5" t="s">
        <v>31</v>
      </c>
      <c r="I940" s="4">
        <f t="shared" si="63"/>
        <v>4</v>
      </c>
      <c r="J940" s="5" t="s">
        <v>37</v>
      </c>
      <c r="K940" s="1">
        <v>7.6178023255813976</v>
      </c>
      <c r="L940" s="1">
        <v>9.3165272727272725</v>
      </c>
      <c r="M940" s="1">
        <v>5.8381857142857143</v>
      </c>
      <c r="N940" s="1">
        <v>1</v>
      </c>
      <c r="O940">
        <v>3.5571000000000002</v>
      </c>
      <c r="P940" s="6">
        <v>1.2310000000000001</v>
      </c>
      <c r="Q940" s="6">
        <v>1.476</v>
      </c>
      <c r="R940" s="6">
        <v>6.4812795999999997</v>
      </c>
      <c r="S940" s="6">
        <v>-2.9241795999999995</v>
      </c>
      <c r="T940" t="s">
        <v>74</v>
      </c>
      <c r="U940" s="1">
        <v>43</v>
      </c>
      <c r="V940" s="1">
        <v>22</v>
      </c>
      <c r="W940" s="1">
        <v>21</v>
      </c>
      <c r="X940" s="1">
        <v>18</v>
      </c>
      <c r="Y940">
        <v>79</v>
      </c>
      <c r="Z940">
        <v>48</v>
      </c>
      <c r="AA940">
        <v>32</v>
      </c>
      <c r="AB940">
        <v>18</v>
      </c>
      <c r="AC940">
        <v>24</v>
      </c>
      <c r="AD940">
        <v>24</v>
      </c>
      <c r="AE940">
        <v>24</v>
      </c>
      <c r="AF940">
        <v>24</v>
      </c>
      <c r="AG940">
        <v>179.70600000000002</v>
      </c>
      <c r="AH940">
        <v>150.37200000000001</v>
      </c>
      <c r="AI940">
        <v>29.334000000000003</v>
      </c>
      <c r="AJ940" s="3">
        <v>2</v>
      </c>
      <c r="AK940" s="26">
        <v>2</v>
      </c>
      <c r="AL940" s="26">
        <v>8</v>
      </c>
    </row>
    <row r="941" spans="1:38" x14ac:dyDescent="0.2">
      <c r="A941" s="1">
        <v>41</v>
      </c>
      <c r="B941" s="3" t="s">
        <v>0</v>
      </c>
      <c r="C941" s="1">
        <v>22</v>
      </c>
      <c r="D941" s="1">
        <v>0</v>
      </c>
      <c r="E941" s="1">
        <v>12</v>
      </c>
      <c r="F941" s="1">
        <v>10</v>
      </c>
      <c r="G941" s="1">
        <v>12</v>
      </c>
      <c r="H941" s="5" t="s">
        <v>18</v>
      </c>
      <c r="I941" s="4">
        <f t="shared" si="63"/>
        <v>3</v>
      </c>
      <c r="J941" s="5" t="s">
        <v>37</v>
      </c>
      <c r="K941" s="1">
        <v>7.6178023255813976</v>
      </c>
      <c r="L941" s="1">
        <v>9.3165272727272725</v>
      </c>
      <c r="M941" s="1">
        <v>5.8381857142857143</v>
      </c>
      <c r="N941" s="1">
        <v>1</v>
      </c>
      <c r="O941">
        <v>2.2765</v>
      </c>
      <c r="P941" s="6">
        <v>1.2310000000000001</v>
      </c>
      <c r="Q941" s="6">
        <v>1.476</v>
      </c>
      <c r="R941" s="6">
        <v>4.5911140000000001</v>
      </c>
      <c r="S941" s="6">
        <v>-2.3146140000000002</v>
      </c>
      <c r="T941" t="s">
        <v>55</v>
      </c>
      <c r="U941" s="1">
        <v>43</v>
      </c>
      <c r="V941" s="1">
        <v>22</v>
      </c>
      <c r="W941" s="1">
        <v>21</v>
      </c>
      <c r="X941" s="1">
        <v>19</v>
      </c>
      <c r="Y941">
        <v>79</v>
      </c>
      <c r="Z941">
        <v>48</v>
      </c>
      <c r="AA941">
        <v>32</v>
      </c>
      <c r="AB941">
        <v>18</v>
      </c>
      <c r="AC941">
        <v>24</v>
      </c>
      <c r="AD941">
        <v>24</v>
      </c>
      <c r="AE941">
        <v>24</v>
      </c>
      <c r="AF941">
        <v>24</v>
      </c>
      <c r="AG941">
        <v>179.70600000000002</v>
      </c>
      <c r="AH941">
        <v>150.37200000000001</v>
      </c>
      <c r="AI941">
        <v>29.334000000000003</v>
      </c>
      <c r="AJ941" s="3">
        <v>2</v>
      </c>
      <c r="AK941" s="26">
        <v>2</v>
      </c>
      <c r="AL941" s="26">
        <v>8</v>
      </c>
    </row>
    <row r="942" spans="1:38" x14ac:dyDescent="0.2">
      <c r="A942" s="1">
        <v>41</v>
      </c>
      <c r="B942" s="3" t="s">
        <v>0</v>
      </c>
      <c r="C942" s="1">
        <v>22</v>
      </c>
      <c r="D942" s="1">
        <v>0</v>
      </c>
      <c r="E942" s="1">
        <v>12</v>
      </c>
      <c r="F942" s="1">
        <v>10</v>
      </c>
      <c r="G942" s="1">
        <v>12</v>
      </c>
      <c r="H942" s="5" t="s">
        <v>8</v>
      </c>
      <c r="I942" s="4">
        <f t="shared" si="63"/>
        <v>4</v>
      </c>
      <c r="J942" s="5" t="s">
        <v>37</v>
      </c>
      <c r="K942" s="1">
        <v>7.6178023255813976</v>
      </c>
      <c r="L942" s="1">
        <v>9.3165272727272725</v>
      </c>
      <c r="M942" s="1">
        <v>5.8381857142857143</v>
      </c>
      <c r="N942" s="1">
        <v>1</v>
      </c>
      <c r="O942">
        <v>4.9584000000000001</v>
      </c>
      <c r="P942" s="6">
        <v>1.2310000000000001</v>
      </c>
      <c r="Q942" s="6">
        <v>1.476</v>
      </c>
      <c r="R942" s="6">
        <v>8.5495984000000007</v>
      </c>
      <c r="S942" s="6">
        <v>-3.5911984000000006</v>
      </c>
      <c r="T942" t="s">
        <v>48</v>
      </c>
      <c r="U942" s="1">
        <v>43</v>
      </c>
      <c r="V942" s="1">
        <v>22</v>
      </c>
      <c r="W942" s="1">
        <v>21</v>
      </c>
      <c r="X942" s="1">
        <v>20</v>
      </c>
      <c r="Y942">
        <v>79</v>
      </c>
      <c r="Z942">
        <v>48</v>
      </c>
      <c r="AA942">
        <v>32</v>
      </c>
      <c r="AB942">
        <v>18</v>
      </c>
      <c r="AC942">
        <v>24</v>
      </c>
      <c r="AD942">
        <v>24</v>
      </c>
      <c r="AE942">
        <v>24</v>
      </c>
      <c r="AF942">
        <v>24</v>
      </c>
      <c r="AG942">
        <v>179.70600000000002</v>
      </c>
      <c r="AH942">
        <v>150.37200000000001</v>
      </c>
      <c r="AI942">
        <v>29.334000000000003</v>
      </c>
      <c r="AJ942" s="3">
        <v>2</v>
      </c>
      <c r="AK942" s="26">
        <v>2</v>
      </c>
      <c r="AL942" s="26">
        <v>8</v>
      </c>
    </row>
    <row r="943" spans="1:38" x14ac:dyDescent="0.2">
      <c r="A943" s="1">
        <v>41</v>
      </c>
      <c r="B943" s="3" t="s">
        <v>0</v>
      </c>
      <c r="C943" s="1">
        <v>22</v>
      </c>
      <c r="D943" s="1">
        <v>0</v>
      </c>
      <c r="E943" s="1">
        <v>12</v>
      </c>
      <c r="F943" s="1">
        <v>10</v>
      </c>
      <c r="G943" s="1">
        <v>12</v>
      </c>
      <c r="H943" s="5" t="s">
        <v>94</v>
      </c>
      <c r="I943" s="4">
        <f t="shared" si="63"/>
        <v>7</v>
      </c>
      <c r="J943" s="5" t="s">
        <v>37</v>
      </c>
      <c r="K943" s="1">
        <v>7.6178023255813976</v>
      </c>
      <c r="L943" s="1">
        <v>9.3165272727272725</v>
      </c>
      <c r="M943" s="1">
        <v>5.8381857142857143</v>
      </c>
      <c r="N943" s="1">
        <v>1</v>
      </c>
      <c r="O943">
        <v>7.4123000000000001</v>
      </c>
      <c r="P943" s="6">
        <v>1.2310000000000001</v>
      </c>
      <c r="Q943" s="6">
        <v>1.476</v>
      </c>
      <c r="R943" s="6">
        <v>12.171554799999999</v>
      </c>
      <c r="S943" s="6">
        <v>-4.759254799999999</v>
      </c>
      <c r="T943" t="s">
        <v>61</v>
      </c>
      <c r="U943" s="1">
        <v>43</v>
      </c>
      <c r="V943" s="1">
        <v>22</v>
      </c>
      <c r="W943" s="1">
        <v>21</v>
      </c>
      <c r="X943" s="1">
        <v>21</v>
      </c>
      <c r="Y943">
        <v>79</v>
      </c>
      <c r="Z943">
        <v>48</v>
      </c>
      <c r="AA943">
        <v>32</v>
      </c>
      <c r="AB943">
        <v>18</v>
      </c>
      <c r="AC943">
        <v>24</v>
      </c>
      <c r="AD943">
        <v>24</v>
      </c>
      <c r="AE943">
        <v>24</v>
      </c>
      <c r="AF943">
        <v>24</v>
      </c>
      <c r="AG943">
        <v>179.70600000000002</v>
      </c>
      <c r="AH943">
        <v>150.37200000000001</v>
      </c>
      <c r="AI943">
        <v>29.334000000000003</v>
      </c>
      <c r="AJ943" s="3">
        <v>2</v>
      </c>
      <c r="AK943" s="26">
        <v>2</v>
      </c>
      <c r="AL943" s="26">
        <v>8</v>
      </c>
    </row>
    <row r="944" spans="1:38" x14ac:dyDescent="0.2">
      <c r="A944" s="1">
        <v>41</v>
      </c>
      <c r="B944" s="3" t="s">
        <v>0</v>
      </c>
      <c r="C944" s="1">
        <v>22</v>
      </c>
      <c r="D944" s="1">
        <v>0</v>
      </c>
      <c r="E944" s="1">
        <v>12</v>
      </c>
      <c r="F944" s="1">
        <v>10</v>
      </c>
      <c r="G944" s="1">
        <v>12</v>
      </c>
      <c r="H944" s="5" t="s">
        <v>26</v>
      </c>
      <c r="I944" s="4">
        <f t="shared" si="63"/>
        <v>6</v>
      </c>
      <c r="J944" s="5" t="s">
        <v>37</v>
      </c>
      <c r="K944" s="1">
        <v>7.6178023255813976</v>
      </c>
      <c r="L944" s="1">
        <v>9.3165272727272725</v>
      </c>
      <c r="M944" s="1">
        <v>5.8381857142857143</v>
      </c>
      <c r="N944" s="1">
        <v>1</v>
      </c>
      <c r="O944">
        <v>8.6102000000000007</v>
      </c>
      <c r="P944" s="6">
        <v>1.2310000000000001</v>
      </c>
      <c r="Q944" s="6">
        <v>1.476</v>
      </c>
      <c r="R944" s="6">
        <v>13.939655200000001</v>
      </c>
      <c r="S944" s="6">
        <v>-5.3294551999999999</v>
      </c>
      <c r="T944" t="s">
        <v>66</v>
      </c>
      <c r="U944" s="1">
        <v>43</v>
      </c>
      <c r="V944" s="1">
        <v>22</v>
      </c>
      <c r="W944" s="1">
        <v>21</v>
      </c>
      <c r="X944" s="1">
        <v>22</v>
      </c>
      <c r="Y944">
        <v>79</v>
      </c>
      <c r="Z944">
        <v>48</v>
      </c>
      <c r="AA944">
        <v>32</v>
      </c>
      <c r="AB944">
        <v>18</v>
      </c>
      <c r="AC944">
        <v>24</v>
      </c>
      <c r="AD944">
        <v>24</v>
      </c>
      <c r="AE944">
        <v>24</v>
      </c>
      <c r="AF944">
        <v>24</v>
      </c>
      <c r="AG944">
        <v>179.70600000000002</v>
      </c>
      <c r="AH944">
        <v>150.37200000000001</v>
      </c>
      <c r="AI944">
        <v>29.334000000000003</v>
      </c>
      <c r="AJ944" s="3">
        <v>2</v>
      </c>
      <c r="AK944" s="26">
        <v>2</v>
      </c>
      <c r="AL944" s="26">
        <v>8</v>
      </c>
    </row>
    <row r="945" spans="1:38" x14ac:dyDescent="0.2">
      <c r="A945" s="1">
        <v>41</v>
      </c>
      <c r="B945" s="3" t="s">
        <v>0</v>
      </c>
      <c r="C945" s="1">
        <v>22</v>
      </c>
      <c r="D945" s="1">
        <v>0</v>
      </c>
      <c r="E945" s="1">
        <v>12</v>
      </c>
      <c r="F945" s="1">
        <v>10</v>
      </c>
      <c r="G945" s="1">
        <v>12</v>
      </c>
      <c r="H945" s="5" t="s">
        <v>25</v>
      </c>
      <c r="I945" s="4">
        <f t="shared" si="63"/>
        <v>8</v>
      </c>
      <c r="J945" s="6" t="s">
        <v>38</v>
      </c>
      <c r="K945" s="1">
        <v>7.6178023255813976</v>
      </c>
      <c r="L945" s="1">
        <v>9.3165272727272725</v>
      </c>
      <c r="M945" s="1">
        <v>5.8381857142857143</v>
      </c>
      <c r="N945" s="1">
        <v>1</v>
      </c>
      <c r="O945" s="6">
        <v>11.5451</v>
      </c>
      <c r="P945" s="6">
        <v>1.2310000000000001</v>
      </c>
      <c r="Q945" s="6">
        <v>1.476</v>
      </c>
      <c r="R945" s="6">
        <v>18.271567600000001</v>
      </c>
      <c r="S945" s="6">
        <v>-6.7264676000000012</v>
      </c>
      <c r="T945" t="s">
        <v>65</v>
      </c>
      <c r="U945" s="1">
        <v>43</v>
      </c>
      <c r="V945" s="1">
        <v>22</v>
      </c>
      <c r="W945" s="1">
        <v>21</v>
      </c>
      <c r="X945" s="1">
        <v>23</v>
      </c>
      <c r="Y945">
        <v>79</v>
      </c>
      <c r="Z945">
        <v>48</v>
      </c>
      <c r="AA945">
        <v>32</v>
      </c>
      <c r="AB945">
        <v>18</v>
      </c>
      <c r="AC945">
        <v>24</v>
      </c>
      <c r="AD945">
        <v>24</v>
      </c>
      <c r="AE945">
        <v>24</v>
      </c>
      <c r="AF945">
        <v>24</v>
      </c>
      <c r="AG945">
        <v>179.70600000000002</v>
      </c>
      <c r="AH945">
        <v>150.37200000000001</v>
      </c>
      <c r="AI945">
        <v>29.334000000000003</v>
      </c>
      <c r="AJ945" s="3">
        <v>2</v>
      </c>
      <c r="AK945" s="26">
        <v>2</v>
      </c>
      <c r="AL945" s="26">
        <v>8</v>
      </c>
    </row>
    <row r="946" spans="1:38" x14ac:dyDescent="0.2">
      <c r="A946" s="1">
        <v>41</v>
      </c>
      <c r="B946" s="3" t="s">
        <v>0</v>
      </c>
      <c r="C946" s="1">
        <v>22</v>
      </c>
      <c r="D946" s="1">
        <v>0</v>
      </c>
      <c r="E946" s="1">
        <v>12</v>
      </c>
      <c r="F946" s="1">
        <v>10</v>
      </c>
      <c r="G946" s="1">
        <v>12</v>
      </c>
      <c r="H946" s="5" t="s">
        <v>11</v>
      </c>
      <c r="I946" s="4">
        <f t="shared" si="63"/>
        <v>4</v>
      </c>
      <c r="J946" s="6" t="s">
        <v>38</v>
      </c>
      <c r="K946" s="1">
        <v>7.6178023255813976</v>
      </c>
      <c r="L946" s="1">
        <v>9.3165272727272725</v>
      </c>
      <c r="M946" s="1">
        <v>5.8381857142857143</v>
      </c>
      <c r="N946" s="1">
        <v>1</v>
      </c>
      <c r="O946" s="6">
        <v>27.543199999999999</v>
      </c>
      <c r="P946" s="6">
        <v>1.2310000000000001</v>
      </c>
      <c r="Q946" s="6">
        <v>1.476</v>
      </c>
      <c r="R946" s="6">
        <v>41.884763200000002</v>
      </c>
      <c r="S946" s="6">
        <v>-14.341563200000003</v>
      </c>
      <c r="T946" t="s">
        <v>70</v>
      </c>
      <c r="U946" s="1">
        <v>43</v>
      </c>
      <c r="V946" s="1">
        <v>22</v>
      </c>
      <c r="W946" s="1">
        <v>21</v>
      </c>
      <c r="X946" s="1">
        <v>24</v>
      </c>
      <c r="Y946">
        <v>79</v>
      </c>
      <c r="Z946">
        <v>48</v>
      </c>
      <c r="AA946">
        <v>32</v>
      </c>
      <c r="AB946">
        <v>18</v>
      </c>
      <c r="AC946">
        <v>24</v>
      </c>
      <c r="AD946">
        <v>24</v>
      </c>
      <c r="AE946">
        <v>24</v>
      </c>
      <c r="AF946">
        <v>24</v>
      </c>
      <c r="AG946">
        <v>179.70600000000002</v>
      </c>
      <c r="AH946">
        <v>150.37200000000001</v>
      </c>
      <c r="AI946">
        <v>29.334000000000003</v>
      </c>
      <c r="AJ946" s="3">
        <v>2</v>
      </c>
      <c r="AK946" s="26">
        <v>2</v>
      </c>
      <c r="AL946" s="26">
        <v>8</v>
      </c>
    </row>
    <row r="947" spans="1:38" x14ac:dyDescent="0.2">
      <c r="A947" s="1">
        <v>41</v>
      </c>
      <c r="B947" s="3" t="s">
        <v>0</v>
      </c>
      <c r="C947" s="1">
        <v>22</v>
      </c>
      <c r="D947" s="1">
        <v>0</v>
      </c>
      <c r="E947" s="1">
        <v>12</v>
      </c>
      <c r="F947" s="1">
        <v>10</v>
      </c>
      <c r="G947" s="1">
        <v>12</v>
      </c>
      <c r="H947" s="5" t="s">
        <v>13</v>
      </c>
      <c r="I947" s="4">
        <f t="shared" si="63"/>
        <v>6</v>
      </c>
      <c r="J947" s="6" t="s">
        <v>38</v>
      </c>
      <c r="K947" s="1">
        <v>7.6178023255813976</v>
      </c>
      <c r="L947" s="1">
        <v>9.3165272727272725</v>
      </c>
      <c r="M947" s="1">
        <v>5.8381857142857143</v>
      </c>
      <c r="N947" s="1">
        <v>1</v>
      </c>
      <c r="O947" s="6">
        <v>14.0023</v>
      </c>
      <c r="P947" s="6">
        <v>1.2310000000000001</v>
      </c>
      <c r="Q947" s="6">
        <v>1.476</v>
      </c>
      <c r="R947" s="6">
        <v>21.898394800000002</v>
      </c>
      <c r="S947" s="6">
        <v>-7.896094800000002</v>
      </c>
      <c r="T947" t="s">
        <v>49</v>
      </c>
      <c r="U947" s="1">
        <v>43</v>
      </c>
      <c r="V947" s="1">
        <v>22</v>
      </c>
      <c r="W947" s="1">
        <v>21</v>
      </c>
      <c r="X947" s="1">
        <v>25</v>
      </c>
      <c r="Y947">
        <v>79</v>
      </c>
      <c r="Z947">
        <v>48</v>
      </c>
      <c r="AA947">
        <v>32</v>
      </c>
      <c r="AB947">
        <v>18</v>
      </c>
      <c r="AC947">
        <v>24</v>
      </c>
      <c r="AD947">
        <v>24</v>
      </c>
      <c r="AE947">
        <v>24</v>
      </c>
      <c r="AF947">
        <v>24</v>
      </c>
      <c r="AG947">
        <v>179.70600000000002</v>
      </c>
      <c r="AH947">
        <v>150.37200000000001</v>
      </c>
      <c r="AI947">
        <v>29.334000000000003</v>
      </c>
      <c r="AJ947" s="3">
        <v>2</v>
      </c>
      <c r="AK947" s="26">
        <v>2</v>
      </c>
      <c r="AL947" s="26">
        <v>8</v>
      </c>
    </row>
    <row r="948" spans="1:38" x14ac:dyDescent="0.2">
      <c r="A948" s="1">
        <v>41</v>
      </c>
      <c r="B948" s="3" t="s">
        <v>0</v>
      </c>
      <c r="C948" s="1">
        <v>22</v>
      </c>
      <c r="D948" s="1">
        <v>0</v>
      </c>
      <c r="E948" s="1">
        <v>12</v>
      </c>
      <c r="F948" s="1">
        <v>10</v>
      </c>
      <c r="G948" s="1">
        <v>12</v>
      </c>
      <c r="H948" s="5" t="s">
        <v>20</v>
      </c>
      <c r="I948" s="4">
        <f t="shared" si="63"/>
        <v>4</v>
      </c>
      <c r="J948" s="6" t="s">
        <v>38</v>
      </c>
      <c r="K948" s="1">
        <v>7.6178023255813976</v>
      </c>
      <c r="L948" s="1">
        <v>9.3165272727272725</v>
      </c>
      <c r="M948" s="1">
        <v>5.8381857142857143</v>
      </c>
      <c r="N948" s="1">
        <v>1</v>
      </c>
      <c r="O948" s="6">
        <v>4.3536000000000001</v>
      </c>
      <c r="P948" s="6">
        <v>1.2310000000000001</v>
      </c>
      <c r="Q948" s="6">
        <v>1.476</v>
      </c>
      <c r="R948" s="6">
        <v>7.6569136000000002</v>
      </c>
      <c r="S948" s="6">
        <v>-3.3033136000000001</v>
      </c>
      <c r="T948" t="s">
        <v>57</v>
      </c>
      <c r="U948" s="1">
        <v>43</v>
      </c>
      <c r="V948" s="1">
        <v>22</v>
      </c>
      <c r="W948" s="1">
        <v>21</v>
      </c>
      <c r="X948" s="1">
        <v>26</v>
      </c>
      <c r="Y948">
        <v>79</v>
      </c>
      <c r="Z948">
        <v>48</v>
      </c>
      <c r="AA948">
        <v>32</v>
      </c>
      <c r="AB948">
        <v>18</v>
      </c>
      <c r="AC948">
        <v>24</v>
      </c>
      <c r="AD948">
        <v>24</v>
      </c>
      <c r="AE948">
        <v>24</v>
      </c>
      <c r="AF948">
        <v>24</v>
      </c>
      <c r="AG948">
        <v>179.70600000000002</v>
      </c>
      <c r="AH948">
        <v>150.37200000000001</v>
      </c>
      <c r="AI948">
        <v>29.334000000000003</v>
      </c>
      <c r="AJ948" s="3">
        <v>2</v>
      </c>
      <c r="AK948" s="26">
        <v>2</v>
      </c>
      <c r="AL948" s="26">
        <v>8</v>
      </c>
    </row>
    <row r="949" spans="1:38" x14ac:dyDescent="0.2">
      <c r="A949" s="1">
        <v>41</v>
      </c>
      <c r="B949" s="3" t="s">
        <v>0</v>
      </c>
      <c r="C949" s="1">
        <v>22</v>
      </c>
      <c r="D949" s="1">
        <v>0</v>
      </c>
      <c r="E949" s="1">
        <v>12</v>
      </c>
      <c r="F949" s="1">
        <v>10</v>
      </c>
      <c r="G949" s="1">
        <v>12</v>
      </c>
      <c r="H949" s="5" t="s">
        <v>35</v>
      </c>
      <c r="I949" s="4">
        <f t="shared" si="63"/>
        <v>4</v>
      </c>
      <c r="J949" s="6" t="s">
        <v>38</v>
      </c>
      <c r="K949" s="1">
        <v>7.6178023255813976</v>
      </c>
      <c r="L949" s="1">
        <v>9.3165272727272725</v>
      </c>
      <c r="M949" s="1">
        <v>5.8381857142857143</v>
      </c>
      <c r="N949" s="1">
        <v>1</v>
      </c>
      <c r="O949" s="6">
        <v>4.1896000000000004</v>
      </c>
      <c r="P949" s="6">
        <v>1.2310000000000001</v>
      </c>
      <c r="Q949" s="6">
        <v>1.476</v>
      </c>
      <c r="R949" s="6">
        <v>7.4148496000000002</v>
      </c>
      <c r="S949" s="6">
        <v>-3.2252495999999997</v>
      </c>
      <c r="T949" t="s">
        <v>80</v>
      </c>
      <c r="U949" s="1">
        <v>43</v>
      </c>
      <c r="V949" s="1">
        <v>22</v>
      </c>
      <c r="W949" s="1">
        <v>21</v>
      </c>
      <c r="X949" s="1">
        <v>27</v>
      </c>
      <c r="Y949">
        <v>79</v>
      </c>
      <c r="Z949">
        <v>48</v>
      </c>
      <c r="AA949">
        <v>32</v>
      </c>
      <c r="AB949">
        <v>18</v>
      </c>
      <c r="AC949">
        <v>24</v>
      </c>
      <c r="AD949">
        <v>24</v>
      </c>
      <c r="AE949">
        <v>24</v>
      </c>
      <c r="AF949">
        <v>24</v>
      </c>
      <c r="AG949">
        <v>179.70600000000002</v>
      </c>
      <c r="AH949">
        <v>150.37200000000001</v>
      </c>
      <c r="AI949">
        <v>29.334000000000003</v>
      </c>
      <c r="AJ949" s="3">
        <v>2</v>
      </c>
      <c r="AK949" s="26">
        <v>2</v>
      </c>
      <c r="AL949" s="26">
        <v>8</v>
      </c>
    </row>
    <row r="950" spans="1:38" x14ac:dyDescent="0.2">
      <c r="A950" s="1">
        <v>41</v>
      </c>
      <c r="B950" s="3" t="s">
        <v>0</v>
      </c>
      <c r="C950" s="1">
        <v>22</v>
      </c>
      <c r="D950" s="1">
        <v>0</v>
      </c>
      <c r="E950" s="1">
        <v>12</v>
      </c>
      <c r="F950" s="1">
        <v>10</v>
      </c>
      <c r="G950" s="1">
        <v>12</v>
      </c>
      <c r="H950" s="5" t="s">
        <v>30</v>
      </c>
      <c r="I950" s="4">
        <f t="shared" si="63"/>
        <v>5</v>
      </c>
      <c r="J950" s="6" t="s">
        <v>38</v>
      </c>
      <c r="K950" s="1">
        <v>7.6178023255813976</v>
      </c>
      <c r="L950" s="1">
        <v>9.3165272727272725</v>
      </c>
      <c r="M950" s="1">
        <v>5.8381857142857143</v>
      </c>
      <c r="N950" s="1">
        <v>1</v>
      </c>
      <c r="O950" s="6">
        <v>32.672199999999997</v>
      </c>
      <c r="P950" s="6">
        <v>1.2310000000000001</v>
      </c>
      <c r="Q950" s="6">
        <v>1.476</v>
      </c>
      <c r="R950" s="6">
        <v>49.455167199999998</v>
      </c>
      <c r="S950" s="6">
        <v>-16.782967200000002</v>
      </c>
      <c r="T950" t="s">
        <v>72</v>
      </c>
      <c r="U950" s="1">
        <v>43</v>
      </c>
      <c r="V950" s="1">
        <v>22</v>
      </c>
      <c r="W950" s="1">
        <v>21</v>
      </c>
      <c r="X950" s="1">
        <v>28</v>
      </c>
      <c r="Y950">
        <v>79</v>
      </c>
      <c r="Z950">
        <v>48</v>
      </c>
      <c r="AA950">
        <v>32</v>
      </c>
      <c r="AB950">
        <v>18</v>
      </c>
      <c r="AC950">
        <v>24</v>
      </c>
      <c r="AD950">
        <v>24</v>
      </c>
      <c r="AE950">
        <v>24</v>
      </c>
      <c r="AF950">
        <v>24</v>
      </c>
      <c r="AG950">
        <v>179.70600000000002</v>
      </c>
      <c r="AH950">
        <v>150.37200000000001</v>
      </c>
      <c r="AI950">
        <v>29.334000000000003</v>
      </c>
      <c r="AJ950" s="3">
        <v>2</v>
      </c>
      <c r="AK950" s="26">
        <v>2</v>
      </c>
      <c r="AL950" s="26">
        <v>8</v>
      </c>
    </row>
    <row r="951" spans="1:38" x14ac:dyDescent="0.2">
      <c r="A951" s="1">
        <v>41</v>
      </c>
      <c r="B951" s="3" t="s">
        <v>0</v>
      </c>
      <c r="C951" s="1">
        <v>22</v>
      </c>
      <c r="D951" s="1">
        <v>0</v>
      </c>
      <c r="E951" s="1">
        <v>12</v>
      </c>
      <c r="F951" s="1">
        <v>10</v>
      </c>
      <c r="G951" s="1">
        <v>12</v>
      </c>
      <c r="H951" s="5" t="s">
        <v>11</v>
      </c>
      <c r="I951" s="4">
        <f t="shared" si="63"/>
        <v>4</v>
      </c>
      <c r="J951" s="6" t="s">
        <v>38</v>
      </c>
      <c r="K951" s="1">
        <v>7.6178023255813976</v>
      </c>
      <c r="L951" s="1">
        <v>9.3165272727272725</v>
      </c>
      <c r="M951" s="1">
        <v>5.8381857142857143</v>
      </c>
      <c r="N951" s="1">
        <v>1</v>
      </c>
      <c r="O951" s="6">
        <v>3.0074999999999998</v>
      </c>
      <c r="P951" s="6">
        <v>1.2310000000000001</v>
      </c>
      <c r="Q951" s="6">
        <v>1.476</v>
      </c>
      <c r="R951" s="6">
        <v>5.6700699999999999</v>
      </c>
      <c r="S951" s="6">
        <v>-2.6625700000000001</v>
      </c>
      <c r="T951" t="s">
        <v>45</v>
      </c>
      <c r="U951" s="1">
        <v>43</v>
      </c>
      <c r="V951" s="1">
        <v>22</v>
      </c>
      <c r="W951" s="1">
        <v>21</v>
      </c>
      <c r="X951" s="1">
        <v>29</v>
      </c>
      <c r="Y951">
        <v>79</v>
      </c>
      <c r="Z951">
        <v>48</v>
      </c>
      <c r="AA951">
        <v>32</v>
      </c>
      <c r="AB951">
        <v>18</v>
      </c>
      <c r="AC951">
        <v>24</v>
      </c>
      <c r="AD951">
        <v>24</v>
      </c>
      <c r="AE951">
        <v>24</v>
      </c>
      <c r="AF951">
        <v>24</v>
      </c>
      <c r="AG951">
        <v>179.70600000000002</v>
      </c>
      <c r="AH951">
        <v>150.37200000000001</v>
      </c>
      <c r="AI951">
        <v>29.334000000000003</v>
      </c>
      <c r="AJ951" s="3">
        <v>2</v>
      </c>
      <c r="AK951" s="26">
        <v>2</v>
      </c>
      <c r="AL951" s="26">
        <v>8</v>
      </c>
    </row>
    <row r="952" spans="1:38" x14ac:dyDescent="0.2">
      <c r="A952" s="1">
        <v>41</v>
      </c>
      <c r="B952" s="3" t="s">
        <v>0</v>
      </c>
      <c r="C952" s="1">
        <v>22</v>
      </c>
      <c r="D952" s="1">
        <v>0</v>
      </c>
      <c r="E952" s="1">
        <v>12</v>
      </c>
      <c r="F952" s="1">
        <v>10</v>
      </c>
      <c r="G952" s="1">
        <v>12</v>
      </c>
      <c r="H952" t="s">
        <v>9</v>
      </c>
      <c r="I952" s="4"/>
      <c r="J952" t="s">
        <v>38</v>
      </c>
      <c r="K952" s="1">
        <v>7.6178023255813976</v>
      </c>
      <c r="L952" s="1">
        <v>9.3165272727272725</v>
      </c>
      <c r="M952" s="1">
        <v>5.8381857142857143</v>
      </c>
      <c r="N952" s="1">
        <v>0</v>
      </c>
      <c r="O952"/>
      <c r="P952" s="6"/>
      <c r="Q952" s="6"/>
      <c r="R952" s="6"/>
      <c r="S952" s="6"/>
      <c r="T952" t="s">
        <v>56</v>
      </c>
      <c r="U952" s="1">
        <v>43</v>
      </c>
      <c r="V952" s="1">
        <v>22</v>
      </c>
      <c r="W952" s="1">
        <v>21</v>
      </c>
      <c r="X952" s="1">
        <v>30</v>
      </c>
      <c r="Y952">
        <v>79</v>
      </c>
      <c r="Z952">
        <v>48</v>
      </c>
      <c r="AA952">
        <v>32</v>
      </c>
      <c r="AB952">
        <v>18</v>
      </c>
      <c r="AC952">
        <v>24</v>
      </c>
      <c r="AD952">
        <v>24</v>
      </c>
      <c r="AE952">
        <v>24</v>
      </c>
      <c r="AF952">
        <v>24</v>
      </c>
      <c r="AG952">
        <v>179.70600000000002</v>
      </c>
      <c r="AH952">
        <v>150.37200000000001</v>
      </c>
      <c r="AI952">
        <v>29.334000000000003</v>
      </c>
      <c r="AJ952" s="3">
        <v>2</v>
      </c>
      <c r="AK952" s="26">
        <v>2</v>
      </c>
      <c r="AL952" s="26">
        <v>8</v>
      </c>
    </row>
    <row r="953" spans="1:38" x14ac:dyDescent="0.2">
      <c r="A953" s="1">
        <v>41</v>
      </c>
      <c r="B953" s="3" t="s">
        <v>0</v>
      </c>
      <c r="C953" s="1">
        <v>22</v>
      </c>
      <c r="D953" s="1">
        <v>0</v>
      </c>
      <c r="E953" s="1">
        <v>12</v>
      </c>
      <c r="F953" s="1">
        <v>10</v>
      </c>
      <c r="G953" s="1">
        <v>12</v>
      </c>
      <c r="H953" s="5" t="s">
        <v>14</v>
      </c>
      <c r="I953" s="4">
        <f t="shared" ref="I953:I968" si="64">LEN(SUBSTITUTE(H953," ",""))</f>
        <v>4</v>
      </c>
      <c r="J953" s="6" t="s">
        <v>38</v>
      </c>
      <c r="K953" s="1">
        <v>7.6178023255813976</v>
      </c>
      <c r="L953" s="1">
        <v>9.3165272727272725</v>
      </c>
      <c r="M953" s="1">
        <v>5.8381857142857143</v>
      </c>
      <c r="N953" s="1">
        <v>1</v>
      </c>
      <c r="O953" s="6">
        <v>5.7839</v>
      </c>
      <c r="P953" s="6">
        <v>1.2310000000000001</v>
      </c>
      <c r="Q953" s="6">
        <v>1.476</v>
      </c>
      <c r="R953" s="6">
        <v>9.7680363999999997</v>
      </c>
      <c r="S953" s="6">
        <v>-3.9841363999999997</v>
      </c>
      <c r="T953" t="s">
        <v>50</v>
      </c>
      <c r="U953" s="1">
        <v>43</v>
      </c>
      <c r="V953" s="1">
        <v>22</v>
      </c>
      <c r="W953" s="1">
        <v>21</v>
      </c>
      <c r="X953" s="1">
        <v>31</v>
      </c>
      <c r="Y953">
        <v>79</v>
      </c>
      <c r="Z953">
        <v>48</v>
      </c>
      <c r="AA953">
        <v>32</v>
      </c>
      <c r="AB953">
        <v>18</v>
      </c>
      <c r="AC953">
        <v>24</v>
      </c>
      <c r="AD953">
        <v>24</v>
      </c>
      <c r="AE953">
        <v>24</v>
      </c>
      <c r="AF953">
        <v>24</v>
      </c>
      <c r="AG953">
        <v>179.70600000000002</v>
      </c>
      <c r="AH953">
        <v>150.37200000000001</v>
      </c>
      <c r="AI953">
        <v>29.334000000000003</v>
      </c>
      <c r="AJ953" s="3">
        <v>2</v>
      </c>
      <c r="AK953" s="26">
        <v>2</v>
      </c>
      <c r="AL953" s="26">
        <v>8</v>
      </c>
    </row>
    <row r="954" spans="1:38" x14ac:dyDescent="0.2">
      <c r="A954" s="1">
        <v>41</v>
      </c>
      <c r="B954" s="3" t="s">
        <v>0</v>
      </c>
      <c r="C954" s="1">
        <v>22</v>
      </c>
      <c r="D954" s="1">
        <v>0</v>
      </c>
      <c r="E954" s="1">
        <v>12</v>
      </c>
      <c r="F954" s="1">
        <v>10</v>
      </c>
      <c r="G954" s="1">
        <v>12</v>
      </c>
      <c r="H954" s="5" t="s">
        <v>16</v>
      </c>
      <c r="I954" s="4">
        <f t="shared" si="64"/>
        <v>6</v>
      </c>
      <c r="J954" s="6" t="s">
        <v>38</v>
      </c>
      <c r="K954" s="1">
        <v>7.6178023255813976</v>
      </c>
      <c r="L954" s="1">
        <v>9.3165272727272725</v>
      </c>
      <c r="M954" s="1">
        <v>5.8381857142857143</v>
      </c>
      <c r="N954" s="1">
        <v>1</v>
      </c>
      <c r="O954" s="6">
        <v>10.1904</v>
      </c>
      <c r="P954" s="6">
        <v>1.2310000000000001</v>
      </c>
      <c r="Q954" s="6">
        <v>1.476</v>
      </c>
      <c r="R954" s="6">
        <v>16.272030400000002</v>
      </c>
      <c r="S954" s="6">
        <v>-6.0816304000000017</v>
      </c>
      <c r="T954" t="s">
        <v>53</v>
      </c>
      <c r="U954" s="1">
        <v>43</v>
      </c>
      <c r="V954" s="1">
        <v>22</v>
      </c>
      <c r="W954" s="1">
        <v>21</v>
      </c>
      <c r="X954" s="1">
        <v>32</v>
      </c>
      <c r="Y954">
        <v>79</v>
      </c>
      <c r="Z954">
        <v>48</v>
      </c>
      <c r="AA954">
        <v>32</v>
      </c>
      <c r="AB954">
        <v>18</v>
      </c>
      <c r="AC954">
        <v>24</v>
      </c>
      <c r="AD954">
        <v>24</v>
      </c>
      <c r="AE954">
        <v>24</v>
      </c>
      <c r="AF954">
        <v>24</v>
      </c>
      <c r="AG954">
        <v>179.70600000000002</v>
      </c>
      <c r="AH954">
        <v>150.37200000000001</v>
      </c>
      <c r="AI954">
        <v>29.334000000000003</v>
      </c>
      <c r="AJ954" s="3">
        <v>2</v>
      </c>
      <c r="AK954" s="26">
        <v>2</v>
      </c>
      <c r="AL954" s="26">
        <v>8</v>
      </c>
    </row>
    <row r="955" spans="1:38" x14ac:dyDescent="0.2">
      <c r="A955" s="1">
        <v>41</v>
      </c>
      <c r="B955" s="3" t="s">
        <v>0</v>
      </c>
      <c r="C955" s="1">
        <v>22</v>
      </c>
      <c r="D955" s="1">
        <v>0</v>
      </c>
      <c r="E955" s="1">
        <v>12</v>
      </c>
      <c r="F955" s="1">
        <v>10</v>
      </c>
      <c r="G955" s="1">
        <v>12</v>
      </c>
      <c r="H955" s="5" t="s">
        <v>22</v>
      </c>
      <c r="I955" s="4">
        <f t="shared" si="64"/>
        <v>4</v>
      </c>
      <c r="J955" s="6" t="s">
        <v>38</v>
      </c>
      <c r="K955" s="1">
        <v>7.6178023255813976</v>
      </c>
      <c r="L955" s="1">
        <v>9.3165272727272725</v>
      </c>
      <c r="M955" s="1">
        <v>5.8381857142857143</v>
      </c>
      <c r="N955" s="1">
        <v>1</v>
      </c>
      <c r="O955" s="6">
        <v>3.7993000000000001</v>
      </c>
      <c r="P955" s="6">
        <v>1.2310000000000001</v>
      </c>
      <c r="Q955" s="6">
        <v>1.476</v>
      </c>
      <c r="R955" s="6">
        <v>6.8387668000000001</v>
      </c>
      <c r="S955" s="6">
        <v>-3.0394668</v>
      </c>
      <c r="T955" t="s">
        <v>59</v>
      </c>
      <c r="U955" s="1">
        <v>43</v>
      </c>
      <c r="V955" s="1">
        <v>22</v>
      </c>
      <c r="W955" s="1">
        <v>21</v>
      </c>
      <c r="X955" s="1">
        <v>33</v>
      </c>
      <c r="Y955">
        <v>79</v>
      </c>
      <c r="Z955">
        <v>48</v>
      </c>
      <c r="AA955">
        <v>32</v>
      </c>
      <c r="AB955">
        <v>18</v>
      </c>
      <c r="AC955">
        <v>24</v>
      </c>
      <c r="AD955">
        <v>24</v>
      </c>
      <c r="AE955">
        <v>24</v>
      </c>
      <c r="AF955">
        <v>24</v>
      </c>
      <c r="AG955">
        <v>179.70600000000002</v>
      </c>
      <c r="AH955">
        <v>150.37200000000001</v>
      </c>
      <c r="AI955">
        <v>29.334000000000003</v>
      </c>
      <c r="AJ955" s="3">
        <v>2</v>
      </c>
      <c r="AK955" s="26">
        <v>2</v>
      </c>
      <c r="AL955" s="26">
        <v>8</v>
      </c>
    </row>
    <row r="956" spans="1:38" x14ac:dyDescent="0.2">
      <c r="A956" s="1">
        <v>41</v>
      </c>
      <c r="B956" s="3" t="s">
        <v>0</v>
      </c>
      <c r="C956" s="1">
        <v>22</v>
      </c>
      <c r="D956" s="1">
        <v>0</v>
      </c>
      <c r="E956" s="1">
        <v>12</v>
      </c>
      <c r="F956" s="1">
        <v>10</v>
      </c>
      <c r="G956" s="1">
        <v>12</v>
      </c>
      <c r="H956" s="5" t="s">
        <v>21</v>
      </c>
      <c r="I956" s="4">
        <f t="shared" si="64"/>
        <v>4</v>
      </c>
      <c r="J956" s="6" t="s">
        <v>38</v>
      </c>
      <c r="K956" s="1">
        <v>7.6178023255813976</v>
      </c>
      <c r="L956" s="1">
        <v>9.3165272727272725</v>
      </c>
      <c r="M956" s="1">
        <v>5.8381857142857143</v>
      </c>
      <c r="N956" s="1">
        <v>1</v>
      </c>
      <c r="O956" s="6">
        <v>11.5436</v>
      </c>
      <c r="P956" s="6">
        <v>1.2310000000000001</v>
      </c>
      <c r="Q956" s="6">
        <v>1.476</v>
      </c>
      <c r="R956" s="6">
        <v>18.269353600000002</v>
      </c>
      <c r="S956" s="6">
        <v>-6.7257536000000027</v>
      </c>
      <c r="T956" t="s">
        <v>58</v>
      </c>
      <c r="U956" s="1">
        <v>43</v>
      </c>
      <c r="V956" s="1">
        <v>22</v>
      </c>
      <c r="W956" s="1">
        <v>21</v>
      </c>
      <c r="X956" s="1">
        <v>34</v>
      </c>
      <c r="Y956">
        <v>79</v>
      </c>
      <c r="Z956">
        <v>48</v>
      </c>
      <c r="AA956">
        <v>32</v>
      </c>
      <c r="AB956">
        <v>18</v>
      </c>
      <c r="AC956">
        <v>24</v>
      </c>
      <c r="AD956">
        <v>24</v>
      </c>
      <c r="AE956">
        <v>24</v>
      </c>
      <c r="AF956">
        <v>24</v>
      </c>
      <c r="AG956">
        <v>179.70600000000002</v>
      </c>
      <c r="AH956">
        <v>150.37200000000001</v>
      </c>
      <c r="AI956">
        <v>29.334000000000003</v>
      </c>
      <c r="AJ956" s="3">
        <v>2</v>
      </c>
      <c r="AK956" s="26">
        <v>2</v>
      </c>
      <c r="AL956" s="26">
        <v>8</v>
      </c>
    </row>
    <row r="957" spans="1:38" x14ac:dyDescent="0.2">
      <c r="A957" s="1">
        <v>41</v>
      </c>
      <c r="B957" s="3" t="s">
        <v>0</v>
      </c>
      <c r="C957" s="1">
        <v>22</v>
      </c>
      <c r="D957" s="1">
        <v>0</v>
      </c>
      <c r="E957" s="1">
        <v>12</v>
      </c>
      <c r="F957" s="1">
        <v>10</v>
      </c>
      <c r="G957" s="1">
        <v>12</v>
      </c>
      <c r="H957" s="5" t="s">
        <v>33</v>
      </c>
      <c r="I957" s="4">
        <f t="shared" si="64"/>
        <v>4</v>
      </c>
      <c r="J957" s="6" t="s">
        <v>38</v>
      </c>
      <c r="K957" s="1">
        <v>7.6178023255813976</v>
      </c>
      <c r="L957" s="1">
        <v>9.3165272727272725</v>
      </c>
      <c r="M957" s="1">
        <v>5.8381857142857143</v>
      </c>
      <c r="N957" s="1">
        <v>1</v>
      </c>
      <c r="O957" s="6">
        <v>5.2689000000000004</v>
      </c>
      <c r="P957" s="6">
        <v>1.2310000000000001</v>
      </c>
      <c r="Q957" s="6">
        <v>1.476</v>
      </c>
      <c r="R957" s="6">
        <v>9.0078963999999999</v>
      </c>
      <c r="S957" s="6">
        <v>-3.7389963999999996</v>
      </c>
      <c r="T957" t="s">
        <v>76</v>
      </c>
      <c r="U957" s="1">
        <v>43</v>
      </c>
      <c r="V957" s="1">
        <v>22</v>
      </c>
      <c r="W957" s="1">
        <v>21</v>
      </c>
      <c r="X957" s="1">
        <v>35</v>
      </c>
      <c r="Y957">
        <v>79</v>
      </c>
      <c r="Z957">
        <v>48</v>
      </c>
      <c r="AA957">
        <v>32</v>
      </c>
      <c r="AB957">
        <v>18</v>
      </c>
      <c r="AC957">
        <v>24</v>
      </c>
      <c r="AD957">
        <v>24</v>
      </c>
      <c r="AE957">
        <v>24</v>
      </c>
      <c r="AF957">
        <v>24</v>
      </c>
      <c r="AG957">
        <v>179.70600000000002</v>
      </c>
      <c r="AH957">
        <v>150.37200000000001</v>
      </c>
      <c r="AI957">
        <v>29.334000000000003</v>
      </c>
      <c r="AJ957" s="3">
        <v>2</v>
      </c>
      <c r="AK957" s="26">
        <v>2</v>
      </c>
      <c r="AL957" s="26">
        <v>8</v>
      </c>
    </row>
    <row r="958" spans="1:38" x14ac:dyDescent="0.2">
      <c r="A958" s="1">
        <v>41</v>
      </c>
      <c r="B958" s="3" t="s">
        <v>0</v>
      </c>
      <c r="C958" s="1">
        <v>22</v>
      </c>
      <c r="D958" s="1">
        <v>0</v>
      </c>
      <c r="E958" s="1">
        <v>12</v>
      </c>
      <c r="F958" s="1">
        <v>10</v>
      </c>
      <c r="G958" s="1">
        <v>12</v>
      </c>
      <c r="H958" s="5" t="s">
        <v>8</v>
      </c>
      <c r="I958" s="4">
        <f t="shared" si="64"/>
        <v>4</v>
      </c>
      <c r="J958" s="6" t="s">
        <v>38</v>
      </c>
      <c r="K958" s="1">
        <v>7.6178023255813976</v>
      </c>
      <c r="L958" s="1">
        <v>9.3165272727272725</v>
      </c>
      <c r="M958" s="1">
        <v>5.8381857142857143</v>
      </c>
      <c r="N958" s="1">
        <v>1</v>
      </c>
      <c r="O958" s="6">
        <v>6.8555999999999999</v>
      </c>
      <c r="P958" s="6">
        <v>1.2310000000000001</v>
      </c>
      <c r="Q958" s="6">
        <v>1.476</v>
      </c>
      <c r="R958" s="6">
        <v>11.349865599999999</v>
      </c>
      <c r="S958" s="6">
        <v>-4.4942655999999994</v>
      </c>
      <c r="T958" t="s">
        <v>40</v>
      </c>
      <c r="U958" s="1">
        <v>43</v>
      </c>
      <c r="V958" s="1">
        <v>22</v>
      </c>
      <c r="W958" s="1">
        <v>21</v>
      </c>
      <c r="X958" s="1">
        <v>36</v>
      </c>
      <c r="Y958">
        <v>79</v>
      </c>
      <c r="Z958">
        <v>48</v>
      </c>
      <c r="AA958">
        <v>32</v>
      </c>
      <c r="AB958">
        <v>18</v>
      </c>
      <c r="AC958">
        <v>24</v>
      </c>
      <c r="AD958">
        <v>24</v>
      </c>
      <c r="AE958">
        <v>24</v>
      </c>
      <c r="AF958">
        <v>24</v>
      </c>
      <c r="AG958">
        <v>179.70600000000002</v>
      </c>
      <c r="AH958">
        <v>150.37200000000001</v>
      </c>
      <c r="AI958">
        <v>29.334000000000003</v>
      </c>
      <c r="AJ958" s="3">
        <v>2</v>
      </c>
      <c r="AK958" s="26">
        <v>2</v>
      </c>
      <c r="AL958" s="26">
        <v>8</v>
      </c>
    </row>
    <row r="959" spans="1:38" x14ac:dyDescent="0.2">
      <c r="A959" s="1">
        <v>41</v>
      </c>
      <c r="B959" s="3" t="s">
        <v>0</v>
      </c>
      <c r="C959" s="1">
        <v>22</v>
      </c>
      <c r="D959" s="1">
        <v>0</v>
      </c>
      <c r="E959" s="1">
        <v>12</v>
      </c>
      <c r="F959" s="1">
        <v>10</v>
      </c>
      <c r="G959" s="1">
        <v>12</v>
      </c>
      <c r="H959" s="5" t="s">
        <v>23</v>
      </c>
      <c r="I959" s="4">
        <f t="shared" si="64"/>
        <v>4</v>
      </c>
      <c r="J959" s="6" t="s">
        <v>38</v>
      </c>
      <c r="K959" s="1">
        <v>7.6178023255813976</v>
      </c>
      <c r="L959" s="1">
        <v>9.3165272727272725</v>
      </c>
      <c r="M959" s="1">
        <v>5.8381857142857143</v>
      </c>
      <c r="N959" s="1">
        <v>1</v>
      </c>
      <c r="O959" s="6">
        <v>2.7953999999999999</v>
      </c>
      <c r="P959" s="6">
        <v>1.2310000000000001</v>
      </c>
      <c r="Q959" s="6">
        <v>1.476</v>
      </c>
      <c r="R959" s="6">
        <v>5.3570104000000001</v>
      </c>
      <c r="S959" s="6">
        <v>-2.5616104000000002</v>
      </c>
      <c r="T959" t="s">
        <v>60</v>
      </c>
      <c r="U959" s="1">
        <v>43</v>
      </c>
      <c r="V959" s="1">
        <v>22</v>
      </c>
      <c r="W959" s="1">
        <v>21</v>
      </c>
      <c r="X959" s="1">
        <v>37</v>
      </c>
      <c r="Y959">
        <v>79</v>
      </c>
      <c r="Z959">
        <v>48</v>
      </c>
      <c r="AA959">
        <v>32</v>
      </c>
      <c r="AB959">
        <v>18</v>
      </c>
      <c r="AC959">
        <v>24</v>
      </c>
      <c r="AD959">
        <v>24</v>
      </c>
      <c r="AE959">
        <v>24</v>
      </c>
      <c r="AF959">
        <v>24</v>
      </c>
      <c r="AG959">
        <v>179.70600000000002</v>
      </c>
      <c r="AH959">
        <v>150.37200000000001</v>
      </c>
      <c r="AI959">
        <v>29.334000000000003</v>
      </c>
      <c r="AJ959" s="3">
        <v>2</v>
      </c>
      <c r="AK959" s="26">
        <v>2</v>
      </c>
      <c r="AL959" s="26">
        <v>8</v>
      </c>
    </row>
    <row r="960" spans="1:38" x14ac:dyDescent="0.2">
      <c r="A960" s="1">
        <v>41</v>
      </c>
      <c r="B960" s="3" t="s">
        <v>0</v>
      </c>
      <c r="C960" s="1">
        <v>22</v>
      </c>
      <c r="D960" s="1">
        <v>0</v>
      </c>
      <c r="E960" s="1">
        <v>12</v>
      </c>
      <c r="F960" s="1">
        <v>10</v>
      </c>
      <c r="G960" s="1">
        <v>12</v>
      </c>
      <c r="H960" s="5" t="s">
        <v>28</v>
      </c>
      <c r="I960" s="4">
        <f t="shared" si="64"/>
        <v>5</v>
      </c>
      <c r="J960" s="6" t="s">
        <v>38</v>
      </c>
      <c r="K960" s="1">
        <v>7.6178023255813976</v>
      </c>
      <c r="L960" s="1">
        <v>9.3165272727272725</v>
      </c>
      <c r="M960" s="1">
        <v>5.8381857142857143</v>
      </c>
      <c r="N960" s="1">
        <v>1</v>
      </c>
      <c r="O960" s="6">
        <v>9.5111000000000008</v>
      </c>
      <c r="P960" s="6">
        <v>1.2310000000000001</v>
      </c>
      <c r="Q960" s="6">
        <v>1.476</v>
      </c>
      <c r="R960" s="6">
        <v>15.269383600000001</v>
      </c>
      <c r="S960" s="6">
        <v>-5.7582836000000004</v>
      </c>
      <c r="T960" t="s">
        <v>69</v>
      </c>
      <c r="U960" s="1">
        <v>43</v>
      </c>
      <c r="V960" s="1">
        <v>22</v>
      </c>
      <c r="W960" s="1">
        <v>21</v>
      </c>
      <c r="X960" s="1">
        <v>38</v>
      </c>
      <c r="Y960">
        <v>79</v>
      </c>
      <c r="Z960">
        <v>48</v>
      </c>
      <c r="AA960">
        <v>32</v>
      </c>
      <c r="AB960">
        <v>18</v>
      </c>
      <c r="AC960">
        <v>24</v>
      </c>
      <c r="AD960">
        <v>24</v>
      </c>
      <c r="AE960">
        <v>24</v>
      </c>
      <c r="AF960">
        <v>24</v>
      </c>
      <c r="AG960">
        <v>179.70600000000002</v>
      </c>
      <c r="AH960">
        <v>150.37200000000001</v>
      </c>
      <c r="AI960">
        <v>29.334000000000003</v>
      </c>
      <c r="AJ960" s="3">
        <v>2</v>
      </c>
      <c r="AK960" s="26">
        <v>2</v>
      </c>
      <c r="AL960" s="26">
        <v>8</v>
      </c>
    </row>
    <row r="961" spans="1:38" x14ac:dyDescent="0.2">
      <c r="A961" s="1">
        <v>41</v>
      </c>
      <c r="B961" s="3" t="s">
        <v>0</v>
      </c>
      <c r="C961" s="1">
        <v>22</v>
      </c>
      <c r="D961" s="1">
        <v>0</v>
      </c>
      <c r="E961" s="1">
        <v>12</v>
      </c>
      <c r="F961" s="1">
        <v>10</v>
      </c>
      <c r="G961" s="1">
        <v>12</v>
      </c>
      <c r="H961" s="5" t="s">
        <v>32</v>
      </c>
      <c r="I961" s="4">
        <f t="shared" si="64"/>
        <v>5</v>
      </c>
      <c r="J961" s="6" t="s">
        <v>38</v>
      </c>
      <c r="K961" s="1">
        <v>7.6178023255813976</v>
      </c>
      <c r="L961" s="1">
        <v>9.3165272727272725</v>
      </c>
      <c r="M961" s="1">
        <v>5.8381857142857143</v>
      </c>
      <c r="N961" s="1">
        <v>1</v>
      </c>
      <c r="O961" s="6">
        <v>3.7023999999999999</v>
      </c>
      <c r="P961" s="6">
        <v>1.2310000000000001</v>
      </c>
      <c r="Q961" s="6">
        <v>1.476</v>
      </c>
      <c r="R961" s="6">
        <v>6.6957423999999994</v>
      </c>
      <c r="S961" s="6">
        <v>-2.9933423999999995</v>
      </c>
      <c r="T961" t="s">
        <v>75</v>
      </c>
      <c r="U961" s="1">
        <v>43</v>
      </c>
      <c r="V961" s="1">
        <v>22</v>
      </c>
      <c r="W961" s="1">
        <v>21</v>
      </c>
      <c r="X961" s="1">
        <v>39</v>
      </c>
      <c r="Y961">
        <v>79</v>
      </c>
      <c r="Z961">
        <v>48</v>
      </c>
      <c r="AA961">
        <v>32</v>
      </c>
      <c r="AB961">
        <v>18</v>
      </c>
      <c r="AC961">
        <v>24</v>
      </c>
      <c r="AD961">
        <v>24</v>
      </c>
      <c r="AE961">
        <v>24</v>
      </c>
      <c r="AF961">
        <v>24</v>
      </c>
      <c r="AG961">
        <v>179.70600000000002</v>
      </c>
      <c r="AH961">
        <v>150.37200000000001</v>
      </c>
      <c r="AI961">
        <v>29.334000000000003</v>
      </c>
      <c r="AJ961" s="3">
        <v>2</v>
      </c>
      <c r="AK961" s="26">
        <v>2</v>
      </c>
      <c r="AL961" s="26">
        <v>8</v>
      </c>
    </row>
    <row r="962" spans="1:38" x14ac:dyDescent="0.2">
      <c r="A962" s="1">
        <v>41</v>
      </c>
      <c r="B962" s="3" t="s">
        <v>0</v>
      </c>
      <c r="C962" s="1">
        <v>22</v>
      </c>
      <c r="D962" s="1">
        <v>0</v>
      </c>
      <c r="E962" s="1">
        <v>12</v>
      </c>
      <c r="F962" s="1">
        <v>10</v>
      </c>
      <c r="G962" s="1">
        <v>12</v>
      </c>
      <c r="H962" s="5" t="s">
        <v>10</v>
      </c>
      <c r="I962" s="4">
        <f t="shared" si="64"/>
        <v>7</v>
      </c>
      <c r="J962" s="6" t="s">
        <v>38</v>
      </c>
      <c r="K962" s="1">
        <v>7.6178023255813976</v>
      </c>
      <c r="L962" s="1">
        <v>9.3165272727272725</v>
      </c>
      <c r="M962" s="1">
        <v>5.8381857142857143</v>
      </c>
      <c r="N962" s="1">
        <v>1</v>
      </c>
      <c r="O962" s="6">
        <v>4.6040999999999999</v>
      </c>
      <c r="P962" s="6">
        <v>1.2310000000000001</v>
      </c>
      <c r="Q962" s="6">
        <v>1.476</v>
      </c>
      <c r="R962" s="6">
        <v>8.0266515999999992</v>
      </c>
      <c r="S962" s="6">
        <v>-3.4225515999999994</v>
      </c>
      <c r="T962" t="s">
        <v>43</v>
      </c>
      <c r="U962" s="1">
        <v>43</v>
      </c>
      <c r="V962" s="1">
        <v>22</v>
      </c>
      <c r="W962" s="1">
        <v>21</v>
      </c>
      <c r="X962" s="1">
        <v>40</v>
      </c>
      <c r="Y962">
        <v>79</v>
      </c>
      <c r="Z962">
        <v>48</v>
      </c>
      <c r="AA962">
        <v>32</v>
      </c>
      <c r="AB962">
        <v>18</v>
      </c>
      <c r="AC962">
        <v>24</v>
      </c>
      <c r="AD962">
        <v>24</v>
      </c>
      <c r="AE962">
        <v>24</v>
      </c>
      <c r="AF962">
        <v>24</v>
      </c>
      <c r="AG962">
        <v>179.70600000000002</v>
      </c>
      <c r="AH962">
        <v>150.37200000000001</v>
      </c>
      <c r="AI962">
        <v>29.334000000000003</v>
      </c>
      <c r="AJ962" s="3">
        <v>2</v>
      </c>
      <c r="AK962" s="26">
        <v>2</v>
      </c>
      <c r="AL962" s="26">
        <v>8</v>
      </c>
    </row>
    <row r="963" spans="1:38" x14ac:dyDescent="0.2">
      <c r="A963" s="1">
        <v>41</v>
      </c>
      <c r="B963" s="3" t="s">
        <v>0</v>
      </c>
      <c r="C963" s="1">
        <v>22</v>
      </c>
      <c r="D963" s="1">
        <v>0</v>
      </c>
      <c r="E963" s="1">
        <v>12</v>
      </c>
      <c r="F963" s="1">
        <v>10</v>
      </c>
      <c r="G963" s="1">
        <v>12</v>
      </c>
      <c r="H963" s="5" t="s">
        <v>8</v>
      </c>
      <c r="I963" s="4">
        <f t="shared" si="64"/>
        <v>4</v>
      </c>
      <c r="J963" s="5" t="s">
        <v>37</v>
      </c>
      <c r="K963" s="1">
        <v>7.6178023255813976</v>
      </c>
      <c r="L963" s="1">
        <v>9.3165272727272725</v>
      </c>
      <c r="M963" s="1">
        <v>5.8381857142857143</v>
      </c>
      <c r="N963" s="1">
        <v>1</v>
      </c>
      <c r="O963">
        <v>3.2187000000000001</v>
      </c>
      <c r="P963" s="6">
        <v>1.2310000000000001</v>
      </c>
      <c r="Q963" s="6">
        <v>1.476</v>
      </c>
      <c r="R963" s="6">
        <v>5.9818011999999996</v>
      </c>
      <c r="S963" s="6">
        <v>-2.7631011999999995</v>
      </c>
      <c r="T963" t="s">
        <v>46</v>
      </c>
      <c r="U963" s="1">
        <v>43</v>
      </c>
      <c r="V963" s="1">
        <v>22</v>
      </c>
      <c r="W963" s="1">
        <v>21</v>
      </c>
      <c r="X963" s="1">
        <v>41</v>
      </c>
      <c r="Y963">
        <v>79</v>
      </c>
      <c r="Z963">
        <v>48</v>
      </c>
      <c r="AA963">
        <v>32</v>
      </c>
      <c r="AB963">
        <v>18</v>
      </c>
      <c r="AC963">
        <v>24</v>
      </c>
      <c r="AD963">
        <v>24</v>
      </c>
      <c r="AE963">
        <v>24</v>
      </c>
      <c r="AF963">
        <v>24</v>
      </c>
      <c r="AG963">
        <v>179.70600000000002</v>
      </c>
      <c r="AH963">
        <v>150.37200000000001</v>
      </c>
      <c r="AI963">
        <v>29.334000000000003</v>
      </c>
      <c r="AJ963" s="3">
        <v>2</v>
      </c>
      <c r="AK963" s="26">
        <v>2</v>
      </c>
      <c r="AL963" s="26">
        <v>8</v>
      </c>
    </row>
    <row r="964" spans="1:38" x14ac:dyDescent="0.2">
      <c r="A964" s="1">
        <v>41</v>
      </c>
      <c r="B964" s="3" t="s">
        <v>0</v>
      </c>
      <c r="C964" s="1">
        <v>22</v>
      </c>
      <c r="D964" s="1">
        <v>0</v>
      </c>
      <c r="E964" s="1">
        <v>12</v>
      </c>
      <c r="F964" s="1">
        <v>10</v>
      </c>
      <c r="G964" s="1">
        <v>12</v>
      </c>
      <c r="H964" s="5" t="s">
        <v>17</v>
      </c>
      <c r="I964" s="4">
        <f t="shared" si="64"/>
        <v>3</v>
      </c>
      <c r="J964" s="5" t="s">
        <v>37</v>
      </c>
      <c r="K964" s="1">
        <v>7.6178023255813976</v>
      </c>
      <c r="L964" s="1">
        <v>9.3165272727272725</v>
      </c>
      <c r="M964" s="1">
        <v>5.8381857142857143</v>
      </c>
      <c r="N964" s="1">
        <v>1</v>
      </c>
      <c r="O964">
        <v>5.3829000000000002</v>
      </c>
      <c r="P964" s="6">
        <v>1.2310000000000001</v>
      </c>
      <c r="Q964" s="6">
        <v>1.476</v>
      </c>
      <c r="R964" s="6">
        <v>9.1761604000000005</v>
      </c>
      <c r="S964" s="6">
        <v>-3.7932604000000003</v>
      </c>
      <c r="T964" t="s">
        <v>67</v>
      </c>
      <c r="U964" s="1">
        <v>43</v>
      </c>
      <c r="V964" s="1">
        <v>22</v>
      </c>
      <c r="W964" s="1">
        <v>21</v>
      </c>
      <c r="X964" s="1">
        <v>42</v>
      </c>
      <c r="Y964">
        <v>79</v>
      </c>
      <c r="Z964">
        <v>48</v>
      </c>
      <c r="AA964">
        <v>32</v>
      </c>
      <c r="AB964">
        <v>18</v>
      </c>
      <c r="AC964">
        <v>24</v>
      </c>
      <c r="AD964">
        <v>24</v>
      </c>
      <c r="AE964">
        <v>24</v>
      </c>
      <c r="AF964">
        <v>24</v>
      </c>
      <c r="AG964">
        <v>179.70600000000002</v>
      </c>
      <c r="AH964">
        <v>150.37200000000001</v>
      </c>
      <c r="AI964">
        <v>29.334000000000003</v>
      </c>
      <c r="AJ964" s="3">
        <v>2</v>
      </c>
      <c r="AK964" s="26">
        <v>2</v>
      </c>
      <c r="AL964" s="26">
        <v>8</v>
      </c>
    </row>
    <row r="965" spans="1:38" x14ac:dyDescent="0.2">
      <c r="A965" s="1">
        <v>41</v>
      </c>
      <c r="B965" s="3" t="s">
        <v>0</v>
      </c>
      <c r="C965" s="1">
        <v>22</v>
      </c>
      <c r="D965" s="1">
        <v>0</v>
      </c>
      <c r="E965" s="1">
        <v>12</v>
      </c>
      <c r="F965" s="1">
        <v>10</v>
      </c>
      <c r="G965" s="1">
        <v>12</v>
      </c>
      <c r="H965" s="5" t="s">
        <v>17</v>
      </c>
      <c r="I965" s="4">
        <f t="shared" si="64"/>
        <v>3</v>
      </c>
      <c r="J965" s="5" t="s">
        <v>37</v>
      </c>
      <c r="K965" s="1">
        <v>7.6178023255813976</v>
      </c>
      <c r="L965" s="1">
        <v>9.3165272727272725</v>
      </c>
      <c r="M965" s="1">
        <v>5.8381857142857143</v>
      </c>
      <c r="N965" s="1">
        <v>1</v>
      </c>
      <c r="O965">
        <v>3.4020999999999999</v>
      </c>
      <c r="P965" s="6">
        <v>1.2310000000000001</v>
      </c>
      <c r="Q965" s="6">
        <v>1.476</v>
      </c>
      <c r="R965" s="6">
        <v>6.2524995999999993</v>
      </c>
      <c r="S965" s="6">
        <v>-2.8503995999999994</v>
      </c>
      <c r="T965" t="s">
        <v>54</v>
      </c>
      <c r="U965" s="1">
        <v>43</v>
      </c>
      <c r="V965" s="1">
        <v>22</v>
      </c>
      <c r="W965" s="1">
        <v>21</v>
      </c>
      <c r="X965" s="1">
        <v>43</v>
      </c>
      <c r="Y965">
        <v>79</v>
      </c>
      <c r="Z965">
        <v>48</v>
      </c>
      <c r="AA965">
        <v>32</v>
      </c>
      <c r="AB965">
        <v>18</v>
      </c>
      <c r="AC965">
        <v>24</v>
      </c>
      <c r="AD965">
        <v>24</v>
      </c>
      <c r="AE965">
        <v>24</v>
      </c>
      <c r="AF965">
        <v>24</v>
      </c>
      <c r="AG965">
        <v>179.70600000000002</v>
      </c>
      <c r="AH965">
        <v>150.37200000000001</v>
      </c>
      <c r="AI965">
        <v>29.334000000000003</v>
      </c>
      <c r="AJ965" s="3">
        <v>2</v>
      </c>
      <c r="AK965" s="26">
        <v>2</v>
      </c>
      <c r="AL965" s="26">
        <v>8</v>
      </c>
    </row>
    <row r="966" spans="1:38" x14ac:dyDescent="0.2">
      <c r="A966" s="1">
        <v>41</v>
      </c>
      <c r="B966" s="3" t="s">
        <v>0</v>
      </c>
      <c r="C966" s="1">
        <v>22</v>
      </c>
      <c r="D966" s="1">
        <v>0</v>
      </c>
      <c r="E966" s="1">
        <v>12</v>
      </c>
      <c r="F966" s="1">
        <v>10</v>
      </c>
      <c r="G966" s="1">
        <v>12</v>
      </c>
      <c r="H966" s="5" t="s">
        <v>12</v>
      </c>
      <c r="I966" s="4">
        <f t="shared" si="64"/>
        <v>2</v>
      </c>
      <c r="J966" s="5" t="s">
        <v>37</v>
      </c>
      <c r="K966" s="1">
        <v>7.6178023255813976</v>
      </c>
      <c r="L966" s="1">
        <v>9.3165272727272725</v>
      </c>
      <c r="M966" s="1">
        <v>5.8381857142857143</v>
      </c>
      <c r="N966" s="1">
        <v>1</v>
      </c>
      <c r="O966">
        <v>4.4894999999999996</v>
      </c>
      <c r="P966" s="6">
        <v>1.2310000000000001</v>
      </c>
      <c r="Q966" s="6">
        <v>1.476</v>
      </c>
      <c r="R966" s="6">
        <v>7.8575019999999993</v>
      </c>
      <c r="S966" s="6">
        <v>-3.3680019999999997</v>
      </c>
      <c r="T966" t="s">
        <v>47</v>
      </c>
      <c r="U966" s="1">
        <v>43</v>
      </c>
      <c r="V966" s="1">
        <v>22</v>
      </c>
      <c r="W966" s="1">
        <v>21</v>
      </c>
      <c r="X966" s="1">
        <v>44</v>
      </c>
      <c r="Y966">
        <v>79</v>
      </c>
      <c r="Z966">
        <v>48</v>
      </c>
      <c r="AA966">
        <v>32</v>
      </c>
      <c r="AB966">
        <v>18</v>
      </c>
      <c r="AC966">
        <v>24</v>
      </c>
      <c r="AD966">
        <v>24</v>
      </c>
      <c r="AE966">
        <v>24</v>
      </c>
      <c r="AF966">
        <v>24</v>
      </c>
      <c r="AG966">
        <v>179.70600000000002</v>
      </c>
      <c r="AH966">
        <v>150.37200000000001</v>
      </c>
      <c r="AI966">
        <v>29.334000000000003</v>
      </c>
      <c r="AJ966" s="3">
        <v>2</v>
      </c>
      <c r="AK966" s="26">
        <v>2</v>
      </c>
      <c r="AL966" s="26">
        <v>8</v>
      </c>
    </row>
    <row r="967" spans="1:38" x14ac:dyDescent="0.2">
      <c r="A967" s="1">
        <v>41</v>
      </c>
      <c r="B967" s="3" t="s">
        <v>0</v>
      </c>
      <c r="C967" s="1">
        <v>22</v>
      </c>
      <c r="D967" s="1">
        <v>0</v>
      </c>
      <c r="E967" s="1">
        <v>12</v>
      </c>
      <c r="F967" s="1">
        <v>10</v>
      </c>
      <c r="G967" s="1">
        <v>12</v>
      </c>
      <c r="H967" s="5" t="s">
        <v>17</v>
      </c>
      <c r="I967" s="4">
        <f t="shared" si="64"/>
        <v>3</v>
      </c>
      <c r="J967" s="5" t="s">
        <v>37</v>
      </c>
      <c r="K967" s="1">
        <v>7.6178023255813976</v>
      </c>
      <c r="L967" s="1">
        <v>9.3165272727272725</v>
      </c>
      <c r="M967" s="1">
        <v>5.8381857142857143</v>
      </c>
      <c r="N967" s="1">
        <v>1</v>
      </c>
      <c r="O967">
        <v>5.6539999999999999</v>
      </c>
      <c r="P967" s="6">
        <v>1.2310000000000001</v>
      </c>
      <c r="Q967" s="6">
        <v>1.476</v>
      </c>
      <c r="R967" s="6">
        <v>9.5763040000000004</v>
      </c>
      <c r="S967" s="6">
        <v>-3.9223040000000005</v>
      </c>
      <c r="T967" t="s">
        <v>77</v>
      </c>
      <c r="U967" s="1">
        <v>43</v>
      </c>
      <c r="V967" s="1">
        <v>22</v>
      </c>
      <c r="W967" s="1">
        <v>21</v>
      </c>
      <c r="X967" s="1">
        <v>45</v>
      </c>
      <c r="Y967">
        <v>79</v>
      </c>
      <c r="Z967">
        <v>48</v>
      </c>
      <c r="AA967">
        <v>32</v>
      </c>
      <c r="AB967">
        <v>18</v>
      </c>
      <c r="AC967">
        <v>24</v>
      </c>
      <c r="AD967">
        <v>24</v>
      </c>
      <c r="AE967">
        <v>24</v>
      </c>
      <c r="AF967">
        <v>24</v>
      </c>
      <c r="AG967">
        <v>179.70600000000002</v>
      </c>
      <c r="AH967">
        <v>150.37200000000001</v>
      </c>
      <c r="AI967">
        <v>29.334000000000003</v>
      </c>
      <c r="AJ967" s="3">
        <v>2</v>
      </c>
      <c r="AK967" s="26">
        <v>2</v>
      </c>
      <c r="AL967" s="26">
        <v>8</v>
      </c>
    </row>
    <row r="968" spans="1:38" x14ac:dyDescent="0.2">
      <c r="A968" s="1">
        <v>42</v>
      </c>
      <c r="B968" s="3" t="s">
        <v>0</v>
      </c>
      <c r="C968" s="1">
        <v>22</v>
      </c>
      <c r="D968" s="1">
        <v>3</v>
      </c>
      <c r="E968" s="1">
        <v>7</v>
      </c>
      <c r="F968" s="1">
        <v>15</v>
      </c>
      <c r="G968" s="1">
        <v>7</v>
      </c>
      <c r="H968" s="5" t="s">
        <v>20</v>
      </c>
      <c r="I968" s="4">
        <f t="shared" si="64"/>
        <v>4</v>
      </c>
      <c r="J968" s="6" t="s">
        <v>38</v>
      </c>
      <c r="K968" s="1">
        <v>8.1751088235294134</v>
      </c>
      <c r="L968" s="1">
        <v>8.9814555555555575</v>
      </c>
      <c r="M968" s="1">
        <v>7.2679687499999996</v>
      </c>
      <c r="N968" s="1">
        <v>1</v>
      </c>
      <c r="O968" s="6">
        <v>6.5951000000000004</v>
      </c>
      <c r="P968" s="6">
        <v>8.23</v>
      </c>
      <c r="Q968" s="6">
        <v>-1.4E-2</v>
      </c>
      <c r="R968" s="6">
        <v>8.1376685999999996</v>
      </c>
      <c r="S968" s="6">
        <v>-1.5425685999999992</v>
      </c>
      <c r="T968" t="s">
        <v>73</v>
      </c>
      <c r="U968" s="1">
        <v>33</v>
      </c>
      <c r="V968" s="1">
        <v>16</v>
      </c>
      <c r="W968" s="1">
        <v>17</v>
      </c>
      <c r="X968" s="1">
        <v>0</v>
      </c>
      <c r="Y968">
        <v>69</v>
      </c>
      <c r="Z968">
        <v>110</v>
      </c>
      <c r="AA968">
        <v>19</v>
      </c>
      <c r="AB968">
        <v>49</v>
      </c>
      <c r="AC968">
        <v>17</v>
      </c>
      <c r="AD968">
        <v>20</v>
      </c>
      <c r="AE968">
        <v>21</v>
      </c>
      <c r="AF968">
        <v>23</v>
      </c>
      <c r="AG968">
        <v>138.29599999999999</v>
      </c>
      <c r="AH968">
        <v>200.96</v>
      </c>
      <c r="AI968">
        <v>-62.664000000000016</v>
      </c>
      <c r="AJ968" s="3">
        <v>1</v>
      </c>
      <c r="AK968" s="26">
        <v>4</v>
      </c>
      <c r="AL968" s="26">
        <v>8</v>
      </c>
    </row>
    <row r="969" spans="1:38" x14ac:dyDescent="0.2">
      <c r="A969" s="1">
        <v>42</v>
      </c>
      <c r="B969" s="3" t="s">
        <v>0</v>
      </c>
      <c r="C969" s="1">
        <v>22</v>
      </c>
      <c r="D969" s="1">
        <v>3</v>
      </c>
      <c r="E969" s="1">
        <v>7</v>
      </c>
      <c r="F969" s="1">
        <v>15</v>
      </c>
      <c r="G969" s="1">
        <v>7</v>
      </c>
      <c r="H969" t="s">
        <v>9</v>
      </c>
      <c r="I969" s="4"/>
      <c r="J969" t="s">
        <v>37</v>
      </c>
      <c r="K969" s="1">
        <v>8.1751088235294134</v>
      </c>
      <c r="L969" s="1">
        <v>8.9814555555555575</v>
      </c>
      <c r="M969" s="1">
        <v>7.2679687499999996</v>
      </c>
      <c r="N969" s="1">
        <v>0</v>
      </c>
      <c r="O969"/>
      <c r="P969" s="6"/>
      <c r="Q969" s="6"/>
      <c r="R969" s="6"/>
      <c r="S969" s="6"/>
      <c r="T969" t="s">
        <v>39</v>
      </c>
      <c r="U969" s="1">
        <v>33</v>
      </c>
      <c r="V969" s="1">
        <v>16</v>
      </c>
      <c r="W969" s="1">
        <v>17</v>
      </c>
      <c r="X969" s="1">
        <v>1</v>
      </c>
      <c r="Y969">
        <v>69</v>
      </c>
      <c r="Z969">
        <v>110</v>
      </c>
      <c r="AA969">
        <v>19</v>
      </c>
      <c r="AB969">
        <v>49</v>
      </c>
      <c r="AC969">
        <v>17</v>
      </c>
      <c r="AD969">
        <v>20</v>
      </c>
      <c r="AE969">
        <v>21</v>
      </c>
      <c r="AF969">
        <v>23</v>
      </c>
      <c r="AG969">
        <v>138.29599999999999</v>
      </c>
      <c r="AH969">
        <v>200.96</v>
      </c>
      <c r="AI969">
        <v>-62.664000000000016</v>
      </c>
      <c r="AJ969" s="3">
        <v>1</v>
      </c>
      <c r="AK969" s="26">
        <v>4</v>
      </c>
      <c r="AL969" s="26">
        <v>8</v>
      </c>
    </row>
    <row r="970" spans="1:38" x14ac:dyDescent="0.2">
      <c r="A970" s="1">
        <v>42</v>
      </c>
      <c r="B970" s="3" t="s">
        <v>0</v>
      </c>
      <c r="C970" s="1">
        <v>22</v>
      </c>
      <c r="D970" s="1">
        <v>3</v>
      </c>
      <c r="E970" s="1">
        <v>7</v>
      </c>
      <c r="F970" s="1">
        <v>15</v>
      </c>
      <c r="G970" s="1">
        <v>7</v>
      </c>
      <c r="H970" s="5" t="s">
        <v>11</v>
      </c>
      <c r="I970" s="4">
        <f t="shared" ref="I970:I979" si="65">LEN(SUBSTITUTE(H970," ",""))</f>
        <v>4</v>
      </c>
      <c r="J970" s="6" t="s">
        <v>38</v>
      </c>
      <c r="K970" s="1">
        <v>8.1751088235294134</v>
      </c>
      <c r="L970" s="1">
        <v>8.9814555555555575</v>
      </c>
      <c r="M970" s="1">
        <v>7.2679687499999996</v>
      </c>
      <c r="N970" s="1">
        <v>1</v>
      </c>
      <c r="O970" s="6">
        <v>6.9969000000000001</v>
      </c>
      <c r="P970" s="6">
        <v>8.23</v>
      </c>
      <c r="Q970" s="6">
        <v>-1.4E-2</v>
      </c>
      <c r="R970" s="6">
        <v>8.1320434000000006</v>
      </c>
      <c r="S970" s="6">
        <v>-1.1351434000000005</v>
      </c>
      <c r="T970" t="s">
        <v>51</v>
      </c>
      <c r="U970" s="1">
        <v>33</v>
      </c>
      <c r="V970" s="1">
        <v>16</v>
      </c>
      <c r="W970" s="1">
        <v>17</v>
      </c>
      <c r="X970" s="1">
        <v>2</v>
      </c>
      <c r="Y970">
        <v>69</v>
      </c>
      <c r="Z970">
        <v>110</v>
      </c>
      <c r="AA970">
        <v>19</v>
      </c>
      <c r="AB970">
        <v>49</v>
      </c>
      <c r="AC970">
        <v>17</v>
      </c>
      <c r="AD970">
        <v>20</v>
      </c>
      <c r="AE970">
        <v>21</v>
      </c>
      <c r="AF970">
        <v>23</v>
      </c>
      <c r="AG970">
        <v>138.29599999999999</v>
      </c>
      <c r="AH970">
        <v>200.96</v>
      </c>
      <c r="AI970">
        <v>-62.664000000000016</v>
      </c>
      <c r="AJ970" s="3">
        <v>1</v>
      </c>
      <c r="AK970" s="26">
        <v>4</v>
      </c>
      <c r="AL970" s="26">
        <v>8</v>
      </c>
    </row>
    <row r="971" spans="1:38" x14ac:dyDescent="0.2">
      <c r="A971" s="1">
        <v>42</v>
      </c>
      <c r="B971" s="3" t="s">
        <v>0</v>
      </c>
      <c r="C971" s="1">
        <v>22</v>
      </c>
      <c r="D971" s="1">
        <v>3</v>
      </c>
      <c r="E971" s="1">
        <v>7</v>
      </c>
      <c r="F971" s="1">
        <v>15</v>
      </c>
      <c r="G971" s="1">
        <v>7</v>
      </c>
      <c r="H971" s="5" t="s">
        <v>132</v>
      </c>
      <c r="I971" s="4">
        <f t="shared" si="65"/>
        <v>4</v>
      </c>
      <c r="J971" s="6" t="s">
        <v>38</v>
      </c>
      <c r="K971" s="1">
        <v>8.1751088235294134</v>
      </c>
      <c r="L971" s="1">
        <v>8.9814555555555575</v>
      </c>
      <c r="M971" s="1">
        <v>7.2679687499999996</v>
      </c>
      <c r="N971" s="1">
        <v>1</v>
      </c>
      <c r="O971" s="6">
        <v>9.0608000000000004</v>
      </c>
      <c r="P971" s="6">
        <v>8.23</v>
      </c>
      <c r="Q971" s="6">
        <v>-1.4E-2</v>
      </c>
      <c r="R971" s="6">
        <v>8.1031487999999996</v>
      </c>
      <c r="S971" s="6">
        <v>0.95765120000000081</v>
      </c>
      <c r="T971" t="s">
        <v>81</v>
      </c>
      <c r="U971" s="1">
        <v>33</v>
      </c>
      <c r="V971" s="1">
        <v>16</v>
      </c>
      <c r="W971" s="1">
        <v>17</v>
      </c>
      <c r="X971" s="1">
        <v>3</v>
      </c>
      <c r="Y971">
        <v>69</v>
      </c>
      <c r="Z971">
        <v>110</v>
      </c>
      <c r="AA971">
        <v>19</v>
      </c>
      <c r="AB971">
        <v>49</v>
      </c>
      <c r="AC971">
        <v>17</v>
      </c>
      <c r="AD971">
        <v>20</v>
      </c>
      <c r="AE971">
        <v>21</v>
      </c>
      <c r="AF971">
        <v>23</v>
      </c>
      <c r="AG971">
        <v>138.29599999999999</v>
      </c>
      <c r="AH971">
        <v>200.96</v>
      </c>
      <c r="AI971">
        <v>-62.664000000000016</v>
      </c>
      <c r="AJ971" s="3">
        <v>1</v>
      </c>
      <c r="AK971" s="26">
        <v>4</v>
      </c>
      <c r="AL971" s="26">
        <v>8</v>
      </c>
    </row>
    <row r="972" spans="1:38" x14ac:dyDescent="0.2">
      <c r="A972" s="1">
        <v>42</v>
      </c>
      <c r="B972" s="3" t="s">
        <v>0</v>
      </c>
      <c r="C972" s="1">
        <v>22</v>
      </c>
      <c r="D972" s="1">
        <v>3</v>
      </c>
      <c r="E972" s="1">
        <v>7</v>
      </c>
      <c r="F972" s="1">
        <v>15</v>
      </c>
      <c r="G972" s="1">
        <v>7</v>
      </c>
      <c r="H972" s="5" t="s">
        <v>133</v>
      </c>
      <c r="I972" s="4">
        <f t="shared" si="65"/>
        <v>5</v>
      </c>
      <c r="J972" s="6" t="s">
        <v>38</v>
      </c>
      <c r="K972" s="1">
        <v>8.1751088235294134</v>
      </c>
      <c r="L972" s="1">
        <v>8.9814555555555575</v>
      </c>
      <c r="M972" s="1">
        <v>7.2679687499999996</v>
      </c>
      <c r="N972" s="1">
        <v>1</v>
      </c>
      <c r="O972" s="6">
        <v>12.0822</v>
      </c>
      <c r="P972" s="6">
        <v>8.23</v>
      </c>
      <c r="Q972" s="6">
        <v>-1.4E-2</v>
      </c>
      <c r="R972" s="6">
        <v>8.0608491999999998</v>
      </c>
      <c r="S972" s="6">
        <v>4.0213508000000004</v>
      </c>
      <c r="T972" t="s">
        <v>84</v>
      </c>
      <c r="U972" s="1">
        <v>33</v>
      </c>
      <c r="V972" s="1">
        <v>16</v>
      </c>
      <c r="W972" s="1">
        <v>17</v>
      </c>
      <c r="X972" s="1">
        <v>4</v>
      </c>
      <c r="Y972">
        <v>69</v>
      </c>
      <c r="Z972">
        <v>110</v>
      </c>
      <c r="AA972">
        <v>19</v>
      </c>
      <c r="AB972">
        <v>49</v>
      </c>
      <c r="AC972">
        <v>17</v>
      </c>
      <c r="AD972">
        <v>20</v>
      </c>
      <c r="AE972">
        <v>21</v>
      </c>
      <c r="AF972">
        <v>23</v>
      </c>
      <c r="AG972">
        <v>138.29599999999999</v>
      </c>
      <c r="AH972">
        <v>200.96</v>
      </c>
      <c r="AI972">
        <v>-62.664000000000016</v>
      </c>
      <c r="AJ972" s="3">
        <v>1</v>
      </c>
      <c r="AK972" s="26">
        <v>4</v>
      </c>
      <c r="AL972" s="26">
        <v>8</v>
      </c>
    </row>
    <row r="973" spans="1:38" x14ac:dyDescent="0.2">
      <c r="A973" s="1">
        <v>42</v>
      </c>
      <c r="B973" s="3" t="s">
        <v>0</v>
      </c>
      <c r="C973" s="1">
        <v>22</v>
      </c>
      <c r="D973" s="1">
        <v>3</v>
      </c>
      <c r="E973" s="1">
        <v>7</v>
      </c>
      <c r="F973" s="1">
        <v>15</v>
      </c>
      <c r="G973" s="1">
        <v>7</v>
      </c>
      <c r="H973" s="5" t="s">
        <v>31</v>
      </c>
      <c r="I973" s="4">
        <f t="shared" si="65"/>
        <v>4</v>
      </c>
      <c r="J973" s="6" t="s">
        <v>38</v>
      </c>
      <c r="K973" s="1">
        <v>8.1751088235294134</v>
      </c>
      <c r="L973" s="1">
        <v>8.9814555555555575</v>
      </c>
      <c r="M973" s="1">
        <v>7.2679687499999996</v>
      </c>
      <c r="N973" s="1">
        <v>1</v>
      </c>
      <c r="O973" s="6">
        <v>5.9474999999999998</v>
      </c>
      <c r="P973" s="6">
        <v>8.23</v>
      </c>
      <c r="Q973" s="6">
        <v>-1.4E-2</v>
      </c>
      <c r="R973" s="6">
        <v>8.1467349999999996</v>
      </c>
      <c r="S973" s="6">
        <v>-2.1992349999999998</v>
      </c>
      <c r="T973" t="s">
        <v>79</v>
      </c>
      <c r="U973" s="1">
        <v>33</v>
      </c>
      <c r="V973" s="1">
        <v>16</v>
      </c>
      <c r="W973" s="1">
        <v>17</v>
      </c>
      <c r="X973" s="1">
        <v>5</v>
      </c>
      <c r="Y973">
        <v>69</v>
      </c>
      <c r="Z973">
        <v>110</v>
      </c>
      <c r="AA973">
        <v>19</v>
      </c>
      <c r="AB973">
        <v>49</v>
      </c>
      <c r="AC973">
        <v>17</v>
      </c>
      <c r="AD973">
        <v>20</v>
      </c>
      <c r="AE973">
        <v>21</v>
      </c>
      <c r="AF973">
        <v>23</v>
      </c>
      <c r="AG973">
        <v>138.29599999999999</v>
      </c>
      <c r="AH973">
        <v>200.96</v>
      </c>
      <c r="AI973">
        <v>-62.664000000000016</v>
      </c>
      <c r="AJ973" s="3">
        <v>1</v>
      </c>
      <c r="AK973" s="26">
        <v>4</v>
      </c>
      <c r="AL973" s="26">
        <v>8</v>
      </c>
    </row>
    <row r="974" spans="1:38" x14ac:dyDescent="0.2">
      <c r="A974" s="1">
        <v>42</v>
      </c>
      <c r="B974" s="3" t="s">
        <v>0</v>
      </c>
      <c r="C974" s="1">
        <v>22</v>
      </c>
      <c r="D974" s="1">
        <v>3</v>
      </c>
      <c r="E974" s="1">
        <v>7</v>
      </c>
      <c r="F974" s="1">
        <v>15</v>
      </c>
      <c r="G974" s="1">
        <v>7</v>
      </c>
      <c r="H974" s="5" t="s">
        <v>8</v>
      </c>
      <c r="I974" s="4">
        <f t="shared" si="65"/>
        <v>4</v>
      </c>
      <c r="J974" s="5" t="s">
        <v>37</v>
      </c>
      <c r="K974" s="1">
        <v>8.1751088235294134</v>
      </c>
      <c r="L974" s="1">
        <v>8.9814555555555575</v>
      </c>
      <c r="M974" s="1">
        <v>7.2679687499999996</v>
      </c>
      <c r="N974" s="1">
        <v>1</v>
      </c>
      <c r="O974">
        <v>5.3068999999999997</v>
      </c>
      <c r="P974" s="6">
        <v>8.23</v>
      </c>
      <c r="Q974" s="6">
        <v>-1.4E-2</v>
      </c>
      <c r="R974" s="6">
        <v>8.1557034000000002</v>
      </c>
      <c r="S974" s="6">
        <v>-2.8488034000000004</v>
      </c>
      <c r="T974" t="s">
        <v>44</v>
      </c>
      <c r="U974" s="1">
        <v>33</v>
      </c>
      <c r="V974" s="1">
        <v>16</v>
      </c>
      <c r="W974" s="1">
        <v>17</v>
      </c>
      <c r="X974" s="1">
        <v>6</v>
      </c>
      <c r="Y974">
        <v>69</v>
      </c>
      <c r="Z974">
        <v>110</v>
      </c>
      <c r="AA974">
        <v>19</v>
      </c>
      <c r="AB974">
        <v>49</v>
      </c>
      <c r="AC974">
        <v>17</v>
      </c>
      <c r="AD974">
        <v>20</v>
      </c>
      <c r="AE974">
        <v>21</v>
      </c>
      <c r="AF974">
        <v>23</v>
      </c>
      <c r="AG974">
        <v>138.29599999999999</v>
      </c>
      <c r="AH974">
        <v>200.96</v>
      </c>
      <c r="AI974">
        <v>-62.664000000000016</v>
      </c>
      <c r="AJ974" s="3">
        <v>1</v>
      </c>
      <c r="AK974" s="26">
        <v>4</v>
      </c>
      <c r="AL974" s="26">
        <v>8</v>
      </c>
    </row>
    <row r="975" spans="1:38" x14ac:dyDescent="0.2">
      <c r="A975" s="1">
        <v>42</v>
      </c>
      <c r="B975" s="3" t="s">
        <v>0</v>
      </c>
      <c r="C975" s="1">
        <v>22</v>
      </c>
      <c r="D975" s="1">
        <v>3</v>
      </c>
      <c r="E975" s="1">
        <v>7</v>
      </c>
      <c r="F975" s="1">
        <v>15</v>
      </c>
      <c r="G975" s="1">
        <v>7</v>
      </c>
      <c r="H975" s="5" t="s">
        <v>34</v>
      </c>
      <c r="I975" s="4">
        <f t="shared" si="65"/>
        <v>2</v>
      </c>
      <c r="J975" s="21" t="s">
        <v>38</v>
      </c>
      <c r="K975" s="1">
        <v>8.1751088235294134</v>
      </c>
      <c r="L975" s="1">
        <v>8.9814555555555575</v>
      </c>
      <c r="M975" s="1">
        <v>7.2679687499999996</v>
      </c>
      <c r="N975" s="1">
        <v>1</v>
      </c>
      <c r="O975">
        <v>4.3731999999999998</v>
      </c>
      <c r="P975" s="6">
        <v>8.23</v>
      </c>
      <c r="Q975" s="6">
        <v>-1.4E-2</v>
      </c>
      <c r="R975" s="6">
        <v>8.1687752000000007</v>
      </c>
      <c r="S975" s="6">
        <v>-3.7955752000000009</v>
      </c>
      <c r="T975" t="s">
        <v>78</v>
      </c>
      <c r="U975" s="1">
        <v>33</v>
      </c>
      <c r="V975" s="1">
        <v>16</v>
      </c>
      <c r="W975" s="1">
        <v>17</v>
      </c>
      <c r="X975" s="1">
        <v>7</v>
      </c>
      <c r="Y975">
        <v>69</v>
      </c>
      <c r="Z975">
        <v>110</v>
      </c>
      <c r="AA975">
        <v>19</v>
      </c>
      <c r="AB975">
        <v>49</v>
      </c>
      <c r="AC975">
        <v>17</v>
      </c>
      <c r="AD975">
        <v>20</v>
      </c>
      <c r="AE975">
        <v>21</v>
      </c>
      <c r="AF975">
        <v>23</v>
      </c>
      <c r="AG975">
        <v>138.29599999999999</v>
      </c>
      <c r="AH975">
        <v>200.96</v>
      </c>
      <c r="AI975">
        <v>-62.664000000000016</v>
      </c>
      <c r="AJ975" s="3">
        <v>1</v>
      </c>
      <c r="AK975" s="26">
        <v>4</v>
      </c>
      <c r="AL975" s="26">
        <v>8</v>
      </c>
    </row>
    <row r="976" spans="1:38" x14ac:dyDescent="0.2">
      <c r="A976" s="1">
        <v>42</v>
      </c>
      <c r="B976" s="3" t="s">
        <v>0</v>
      </c>
      <c r="C976" s="1">
        <v>22</v>
      </c>
      <c r="D976" s="1">
        <v>3</v>
      </c>
      <c r="E976" s="1">
        <v>7</v>
      </c>
      <c r="F976" s="1">
        <v>15</v>
      </c>
      <c r="G976" s="1">
        <v>7</v>
      </c>
      <c r="H976" s="5" t="s">
        <v>11</v>
      </c>
      <c r="I976" s="4">
        <f t="shared" si="65"/>
        <v>4</v>
      </c>
      <c r="J976" s="5" t="s">
        <v>37</v>
      </c>
      <c r="K976" s="1">
        <v>8.1751088235294134</v>
      </c>
      <c r="L976" s="1">
        <v>8.9814555555555575</v>
      </c>
      <c r="M976" s="1">
        <v>7.2679687499999996</v>
      </c>
      <c r="N976" s="1">
        <v>1</v>
      </c>
      <c r="O976">
        <v>4.9493</v>
      </c>
      <c r="P976" s="6">
        <v>8.23</v>
      </c>
      <c r="Q976" s="6">
        <v>-1.4E-2</v>
      </c>
      <c r="R976" s="6">
        <v>8.1607098000000011</v>
      </c>
      <c r="S976" s="6">
        <v>-3.2114098000000011</v>
      </c>
      <c r="T976" t="s">
        <v>82</v>
      </c>
      <c r="U976" s="1">
        <v>33</v>
      </c>
      <c r="V976" s="1">
        <v>16</v>
      </c>
      <c r="W976" s="1">
        <v>17</v>
      </c>
      <c r="X976" s="1">
        <v>8</v>
      </c>
      <c r="Y976">
        <v>69</v>
      </c>
      <c r="Z976">
        <v>110</v>
      </c>
      <c r="AA976">
        <v>19</v>
      </c>
      <c r="AB976">
        <v>49</v>
      </c>
      <c r="AC976">
        <v>17</v>
      </c>
      <c r="AD976">
        <v>20</v>
      </c>
      <c r="AE976">
        <v>21</v>
      </c>
      <c r="AF976">
        <v>23</v>
      </c>
      <c r="AG976">
        <v>138.29599999999999</v>
      </c>
      <c r="AH976">
        <v>200.96</v>
      </c>
      <c r="AI976">
        <v>-62.664000000000016</v>
      </c>
      <c r="AJ976" s="3">
        <v>1</v>
      </c>
      <c r="AK976" s="26">
        <v>4</v>
      </c>
      <c r="AL976" s="26">
        <v>8</v>
      </c>
    </row>
    <row r="977" spans="1:38" x14ac:dyDescent="0.2">
      <c r="A977" s="1">
        <v>42</v>
      </c>
      <c r="B977" s="3" t="s">
        <v>0</v>
      </c>
      <c r="C977" s="1">
        <v>22</v>
      </c>
      <c r="D977" s="1">
        <v>3</v>
      </c>
      <c r="E977" s="1">
        <v>7</v>
      </c>
      <c r="F977" s="1">
        <v>15</v>
      </c>
      <c r="G977" s="1">
        <v>7</v>
      </c>
      <c r="H977" s="5" t="s">
        <v>11</v>
      </c>
      <c r="I977" s="4">
        <f t="shared" si="65"/>
        <v>4</v>
      </c>
      <c r="J977" s="5" t="s">
        <v>37</v>
      </c>
      <c r="K977" s="1">
        <v>8.1751088235294134</v>
      </c>
      <c r="L977" s="1">
        <v>8.9814555555555575</v>
      </c>
      <c r="M977" s="1">
        <v>7.2679687499999996</v>
      </c>
      <c r="N977" s="1">
        <v>1</v>
      </c>
      <c r="O977">
        <v>5.7939999999999996</v>
      </c>
      <c r="P977" s="6">
        <v>8.23</v>
      </c>
      <c r="Q977" s="6">
        <v>-1.4E-2</v>
      </c>
      <c r="R977" s="6">
        <v>8.1488840000000007</v>
      </c>
      <c r="S977" s="6">
        <v>-2.3548840000000011</v>
      </c>
      <c r="T977" t="s">
        <v>83</v>
      </c>
      <c r="U977" s="1">
        <v>33</v>
      </c>
      <c r="V977" s="1">
        <v>16</v>
      </c>
      <c r="W977" s="1">
        <v>17</v>
      </c>
      <c r="X977" s="1">
        <v>9</v>
      </c>
      <c r="Y977">
        <v>69</v>
      </c>
      <c r="Z977">
        <v>110</v>
      </c>
      <c r="AA977">
        <v>19</v>
      </c>
      <c r="AB977">
        <v>49</v>
      </c>
      <c r="AC977">
        <v>17</v>
      </c>
      <c r="AD977">
        <v>20</v>
      </c>
      <c r="AE977">
        <v>21</v>
      </c>
      <c r="AF977">
        <v>23</v>
      </c>
      <c r="AG977">
        <v>138.29599999999999</v>
      </c>
      <c r="AH977">
        <v>200.96</v>
      </c>
      <c r="AI977">
        <v>-62.664000000000016</v>
      </c>
      <c r="AJ977" s="3">
        <v>1</v>
      </c>
      <c r="AK977" s="26">
        <v>4</v>
      </c>
      <c r="AL977" s="26">
        <v>8</v>
      </c>
    </row>
    <row r="978" spans="1:38" x14ac:dyDescent="0.2">
      <c r="A978" s="1">
        <v>42</v>
      </c>
      <c r="B978" s="3" t="s">
        <v>0</v>
      </c>
      <c r="C978" s="1">
        <v>22</v>
      </c>
      <c r="D978" s="1">
        <v>3</v>
      </c>
      <c r="E978" s="1">
        <v>7</v>
      </c>
      <c r="F978" s="1">
        <v>15</v>
      </c>
      <c r="G978" s="1">
        <v>7</v>
      </c>
      <c r="H978" s="5" t="s">
        <v>20</v>
      </c>
      <c r="I978" s="4">
        <f t="shared" si="65"/>
        <v>4</v>
      </c>
      <c r="J978" s="5" t="s">
        <v>37</v>
      </c>
      <c r="K978" s="1">
        <v>8.1751088235294134</v>
      </c>
      <c r="L978" s="1">
        <v>8.9814555555555575</v>
      </c>
      <c r="M978" s="1">
        <v>7.2679687499999996</v>
      </c>
      <c r="N978" s="1">
        <v>1</v>
      </c>
      <c r="O978">
        <v>14.344799999999999</v>
      </c>
      <c r="P978" s="6">
        <v>8.23</v>
      </c>
      <c r="Q978" s="6">
        <v>-1.4E-2</v>
      </c>
      <c r="R978" s="6">
        <v>8.0291728000000013</v>
      </c>
      <c r="S978" s="6">
        <v>6.315627199999998</v>
      </c>
      <c r="T978" t="s">
        <v>64</v>
      </c>
      <c r="U978" s="1">
        <v>33</v>
      </c>
      <c r="V978" s="1">
        <v>16</v>
      </c>
      <c r="W978" s="1">
        <v>17</v>
      </c>
      <c r="X978" s="1">
        <v>10</v>
      </c>
      <c r="Y978">
        <v>69</v>
      </c>
      <c r="Z978">
        <v>110</v>
      </c>
      <c r="AA978">
        <v>19</v>
      </c>
      <c r="AB978">
        <v>49</v>
      </c>
      <c r="AC978">
        <v>17</v>
      </c>
      <c r="AD978">
        <v>20</v>
      </c>
      <c r="AE978">
        <v>21</v>
      </c>
      <c r="AF978">
        <v>23</v>
      </c>
      <c r="AG978">
        <v>138.29599999999999</v>
      </c>
      <c r="AH978">
        <v>200.96</v>
      </c>
      <c r="AI978">
        <v>-62.664000000000016</v>
      </c>
      <c r="AJ978" s="3">
        <v>1</v>
      </c>
      <c r="AK978" s="26">
        <v>4</v>
      </c>
      <c r="AL978" s="26">
        <v>8</v>
      </c>
    </row>
    <row r="979" spans="1:38" x14ac:dyDescent="0.2">
      <c r="A979" s="1">
        <v>42</v>
      </c>
      <c r="B979" s="3" t="s">
        <v>0</v>
      </c>
      <c r="C979" s="1">
        <v>22</v>
      </c>
      <c r="D979" s="1">
        <v>3</v>
      </c>
      <c r="E979" s="1">
        <v>7</v>
      </c>
      <c r="F979" s="1">
        <v>15</v>
      </c>
      <c r="G979" s="1">
        <v>7</v>
      </c>
      <c r="H979" s="5" t="s">
        <v>8</v>
      </c>
      <c r="I979" s="4">
        <f t="shared" si="65"/>
        <v>4</v>
      </c>
      <c r="J979" s="5" t="s">
        <v>37</v>
      </c>
      <c r="K979" s="1">
        <v>8.1751088235294134</v>
      </c>
      <c r="L979" s="1">
        <v>8.9814555555555575</v>
      </c>
      <c r="M979" s="1">
        <v>7.2679687499999996</v>
      </c>
      <c r="N979" s="1">
        <v>1</v>
      </c>
      <c r="O979">
        <v>5.8867000000000003</v>
      </c>
      <c r="P979" s="6">
        <v>8.23</v>
      </c>
      <c r="Q979" s="6">
        <v>-1.4E-2</v>
      </c>
      <c r="R979" s="6">
        <v>8.147586200000001</v>
      </c>
      <c r="S979" s="6">
        <v>-2.2608862000000007</v>
      </c>
      <c r="T979" t="s">
        <v>41</v>
      </c>
      <c r="U979" s="1">
        <v>33</v>
      </c>
      <c r="V979" s="1">
        <v>16</v>
      </c>
      <c r="W979" s="1">
        <v>17</v>
      </c>
      <c r="X979" s="1">
        <v>11</v>
      </c>
      <c r="Y979">
        <v>69</v>
      </c>
      <c r="Z979">
        <v>110</v>
      </c>
      <c r="AA979">
        <v>19</v>
      </c>
      <c r="AB979">
        <v>49</v>
      </c>
      <c r="AC979">
        <v>17</v>
      </c>
      <c r="AD979">
        <v>20</v>
      </c>
      <c r="AE979">
        <v>21</v>
      </c>
      <c r="AF979">
        <v>23</v>
      </c>
      <c r="AG979">
        <v>138.29599999999999</v>
      </c>
      <c r="AH979">
        <v>200.96</v>
      </c>
      <c r="AI979">
        <v>-62.664000000000016</v>
      </c>
      <c r="AJ979" s="3">
        <v>1</v>
      </c>
      <c r="AK979" s="26">
        <v>4</v>
      </c>
      <c r="AL979" s="26">
        <v>8</v>
      </c>
    </row>
    <row r="980" spans="1:38" x14ac:dyDescent="0.2">
      <c r="A980" s="1">
        <v>42</v>
      </c>
      <c r="B980" s="3" t="s">
        <v>0</v>
      </c>
      <c r="C980" s="1">
        <v>22</v>
      </c>
      <c r="D980" s="1">
        <v>3</v>
      </c>
      <c r="E980" s="1">
        <v>7</v>
      </c>
      <c r="F980" s="1">
        <v>15</v>
      </c>
      <c r="G980" s="1">
        <v>7</v>
      </c>
      <c r="H980" t="s">
        <v>120</v>
      </c>
      <c r="I980" s="4"/>
      <c r="J980" t="s">
        <v>37</v>
      </c>
      <c r="K980" s="1">
        <v>8.1751088235294134</v>
      </c>
      <c r="L980" s="1">
        <v>8.9814555555555575</v>
      </c>
      <c r="M980" s="1">
        <v>7.2679687499999996</v>
      </c>
      <c r="N980" s="1">
        <v>0</v>
      </c>
      <c r="O980"/>
      <c r="P980" s="6"/>
      <c r="Q980" s="6"/>
      <c r="R980" s="6"/>
      <c r="S980" s="6"/>
      <c r="T980" t="s">
        <v>52</v>
      </c>
      <c r="U980" s="1">
        <v>33</v>
      </c>
      <c r="V980" s="1">
        <v>16</v>
      </c>
      <c r="W980" s="1">
        <v>17</v>
      </c>
      <c r="X980" s="1">
        <v>12</v>
      </c>
      <c r="Y980">
        <v>69</v>
      </c>
      <c r="Z980">
        <v>110</v>
      </c>
      <c r="AA980">
        <v>19</v>
      </c>
      <c r="AB980">
        <v>49</v>
      </c>
      <c r="AC980">
        <v>17</v>
      </c>
      <c r="AD980">
        <v>20</v>
      </c>
      <c r="AE980">
        <v>21</v>
      </c>
      <c r="AF980">
        <v>23</v>
      </c>
      <c r="AG980">
        <v>138.29599999999999</v>
      </c>
      <c r="AH980">
        <v>200.96</v>
      </c>
      <c r="AI980">
        <v>-62.664000000000016</v>
      </c>
      <c r="AJ980" s="3">
        <v>1</v>
      </c>
      <c r="AK980" s="26">
        <v>4</v>
      </c>
      <c r="AL980" s="26">
        <v>8</v>
      </c>
    </row>
    <row r="981" spans="1:38" x14ac:dyDescent="0.2">
      <c r="A981" s="1">
        <v>42</v>
      </c>
      <c r="B981" s="3" t="s">
        <v>0</v>
      </c>
      <c r="C981" s="1">
        <v>22</v>
      </c>
      <c r="D981" s="1">
        <v>3</v>
      </c>
      <c r="E981" s="1">
        <v>7</v>
      </c>
      <c r="F981" s="1">
        <v>15</v>
      </c>
      <c r="G981" s="1">
        <v>7</v>
      </c>
      <c r="H981" t="s">
        <v>9</v>
      </c>
      <c r="I981" s="4"/>
      <c r="J981" t="s">
        <v>37</v>
      </c>
      <c r="K981" s="1">
        <v>8.1751088235294134</v>
      </c>
      <c r="L981" s="1">
        <v>8.9814555555555575</v>
      </c>
      <c r="M981" s="1">
        <v>7.2679687499999996</v>
      </c>
      <c r="N981" s="1">
        <v>0</v>
      </c>
      <c r="O981"/>
      <c r="P981" s="6"/>
      <c r="Q981" s="6"/>
      <c r="R981" s="6"/>
      <c r="S981" s="6"/>
      <c r="T981" t="s">
        <v>42</v>
      </c>
      <c r="U981" s="1">
        <v>33</v>
      </c>
      <c r="V981" s="1">
        <v>16</v>
      </c>
      <c r="W981" s="1">
        <v>17</v>
      </c>
      <c r="X981" s="1">
        <v>13</v>
      </c>
      <c r="Y981">
        <v>69</v>
      </c>
      <c r="Z981">
        <v>110</v>
      </c>
      <c r="AA981">
        <v>19</v>
      </c>
      <c r="AB981">
        <v>49</v>
      </c>
      <c r="AC981">
        <v>17</v>
      </c>
      <c r="AD981">
        <v>20</v>
      </c>
      <c r="AE981">
        <v>21</v>
      </c>
      <c r="AF981">
        <v>23</v>
      </c>
      <c r="AG981">
        <v>138.29599999999999</v>
      </c>
      <c r="AH981">
        <v>200.96</v>
      </c>
      <c r="AI981">
        <v>-62.664000000000016</v>
      </c>
      <c r="AJ981" s="3">
        <v>1</v>
      </c>
      <c r="AK981" s="26">
        <v>4</v>
      </c>
      <c r="AL981" s="26">
        <v>8</v>
      </c>
    </row>
    <row r="982" spans="1:38" x14ac:dyDescent="0.2">
      <c r="A982" s="1">
        <v>42</v>
      </c>
      <c r="B982" s="3" t="s">
        <v>0</v>
      </c>
      <c r="C982" s="1">
        <v>22</v>
      </c>
      <c r="D982" s="1">
        <v>3</v>
      </c>
      <c r="E982" s="1">
        <v>7</v>
      </c>
      <c r="F982" s="1">
        <v>15</v>
      </c>
      <c r="G982" s="1">
        <v>7</v>
      </c>
      <c r="H982" s="5" t="s">
        <v>29</v>
      </c>
      <c r="I982" s="4">
        <f>LEN(SUBSTITUTE(H982," ",""))</f>
        <v>4</v>
      </c>
      <c r="J982" s="5" t="s">
        <v>37</v>
      </c>
      <c r="K982" s="1">
        <v>8.1751088235294134</v>
      </c>
      <c r="L982" s="1">
        <v>8.9814555555555575</v>
      </c>
      <c r="M982" s="1">
        <v>7.2679687499999996</v>
      </c>
      <c r="N982" s="1">
        <v>1</v>
      </c>
      <c r="O982">
        <v>7.5113000000000003</v>
      </c>
      <c r="P982" s="6">
        <v>8.23</v>
      </c>
      <c r="Q982" s="6">
        <v>-1.4E-2</v>
      </c>
      <c r="R982" s="6">
        <v>8.1248418000000004</v>
      </c>
      <c r="S982" s="6">
        <v>-0.61354180000000014</v>
      </c>
      <c r="T982" t="s">
        <v>71</v>
      </c>
      <c r="U982" s="1">
        <v>33</v>
      </c>
      <c r="V982" s="1">
        <v>16</v>
      </c>
      <c r="W982" s="1">
        <v>17</v>
      </c>
      <c r="X982" s="1">
        <v>14</v>
      </c>
      <c r="Y982">
        <v>69</v>
      </c>
      <c r="Z982">
        <v>110</v>
      </c>
      <c r="AA982">
        <v>19</v>
      </c>
      <c r="AB982">
        <v>49</v>
      </c>
      <c r="AC982">
        <v>17</v>
      </c>
      <c r="AD982">
        <v>20</v>
      </c>
      <c r="AE982">
        <v>21</v>
      </c>
      <c r="AF982">
        <v>23</v>
      </c>
      <c r="AG982">
        <v>138.29599999999999</v>
      </c>
      <c r="AH982">
        <v>200.96</v>
      </c>
      <c r="AI982">
        <v>-62.664000000000016</v>
      </c>
      <c r="AJ982" s="3">
        <v>1</v>
      </c>
      <c r="AK982" s="26">
        <v>4</v>
      </c>
      <c r="AL982" s="26">
        <v>8</v>
      </c>
    </row>
    <row r="983" spans="1:38" x14ac:dyDescent="0.2">
      <c r="A983" s="1">
        <v>42</v>
      </c>
      <c r="B983" s="3" t="s">
        <v>0</v>
      </c>
      <c r="C983" s="1">
        <v>22</v>
      </c>
      <c r="D983" s="1">
        <v>3</v>
      </c>
      <c r="E983" s="1">
        <v>7</v>
      </c>
      <c r="F983" s="1">
        <v>15</v>
      </c>
      <c r="G983" s="1">
        <v>7</v>
      </c>
      <c r="H983" s="5" t="s">
        <v>8</v>
      </c>
      <c r="I983" s="4">
        <f>LEN(SUBSTITUTE(H983," ",""))</f>
        <v>4</v>
      </c>
      <c r="J983" s="5" t="s">
        <v>37</v>
      </c>
      <c r="K983" s="1">
        <v>8.1751088235294134</v>
      </c>
      <c r="L983" s="1">
        <v>8.9814555555555575</v>
      </c>
      <c r="M983" s="1">
        <v>7.2679687499999996</v>
      </c>
      <c r="N983" s="1">
        <v>1</v>
      </c>
      <c r="O983">
        <v>3.2136</v>
      </c>
      <c r="P983" s="6">
        <v>8.23</v>
      </c>
      <c r="Q983" s="6">
        <v>-1.4E-2</v>
      </c>
      <c r="R983" s="6">
        <v>8.1850096000000008</v>
      </c>
      <c r="S983" s="6">
        <v>-4.9714096000000012</v>
      </c>
      <c r="T983" t="s">
        <v>62</v>
      </c>
      <c r="U983" s="1">
        <v>33</v>
      </c>
      <c r="V983" s="1">
        <v>16</v>
      </c>
      <c r="W983" s="1">
        <v>17</v>
      </c>
      <c r="X983" s="1">
        <v>15</v>
      </c>
      <c r="Y983">
        <v>69</v>
      </c>
      <c r="Z983">
        <v>110</v>
      </c>
      <c r="AA983">
        <v>19</v>
      </c>
      <c r="AB983">
        <v>49</v>
      </c>
      <c r="AC983">
        <v>17</v>
      </c>
      <c r="AD983">
        <v>20</v>
      </c>
      <c r="AE983">
        <v>21</v>
      </c>
      <c r="AF983">
        <v>23</v>
      </c>
      <c r="AG983">
        <v>138.29599999999999</v>
      </c>
      <c r="AH983">
        <v>200.96</v>
      </c>
      <c r="AI983">
        <v>-62.664000000000016</v>
      </c>
      <c r="AJ983" s="3">
        <v>1</v>
      </c>
      <c r="AK983" s="26">
        <v>4</v>
      </c>
      <c r="AL983" s="26">
        <v>8</v>
      </c>
    </row>
    <row r="984" spans="1:38" x14ac:dyDescent="0.2">
      <c r="A984" s="1">
        <v>42</v>
      </c>
      <c r="B984" s="3" t="s">
        <v>0</v>
      </c>
      <c r="C984" s="1">
        <v>22</v>
      </c>
      <c r="D984" s="1">
        <v>3</v>
      </c>
      <c r="E984" s="1">
        <v>7</v>
      </c>
      <c r="F984" s="1">
        <v>15</v>
      </c>
      <c r="G984" s="1">
        <v>7</v>
      </c>
      <c r="H984" t="s">
        <v>9</v>
      </c>
      <c r="I984" s="4"/>
      <c r="J984" t="s">
        <v>37</v>
      </c>
      <c r="K984" s="1">
        <v>8.1751088235294134</v>
      </c>
      <c r="L984" s="1">
        <v>8.9814555555555575</v>
      </c>
      <c r="M984" s="1">
        <v>7.2679687499999996</v>
      </c>
      <c r="N984" s="1">
        <v>0</v>
      </c>
      <c r="O984"/>
      <c r="P984" s="6"/>
      <c r="Q984" s="6"/>
      <c r="R984" s="6"/>
      <c r="S984" s="6"/>
      <c r="T984" t="s">
        <v>68</v>
      </c>
      <c r="U984" s="1">
        <v>33</v>
      </c>
      <c r="V984" s="1">
        <v>16</v>
      </c>
      <c r="W984" s="1">
        <v>17</v>
      </c>
      <c r="X984" s="1">
        <v>16</v>
      </c>
      <c r="Y984">
        <v>69</v>
      </c>
      <c r="Z984">
        <v>110</v>
      </c>
      <c r="AA984">
        <v>19</v>
      </c>
      <c r="AB984">
        <v>49</v>
      </c>
      <c r="AC984">
        <v>17</v>
      </c>
      <c r="AD984">
        <v>20</v>
      </c>
      <c r="AE984">
        <v>21</v>
      </c>
      <c r="AF984">
        <v>23</v>
      </c>
      <c r="AG984">
        <v>138.29599999999999</v>
      </c>
      <c r="AH984">
        <v>200.96</v>
      </c>
      <c r="AI984">
        <v>-62.664000000000016</v>
      </c>
      <c r="AJ984" s="3">
        <v>1</v>
      </c>
      <c r="AK984" s="26">
        <v>4</v>
      </c>
      <c r="AL984" s="26">
        <v>8</v>
      </c>
    </row>
    <row r="985" spans="1:38" x14ac:dyDescent="0.2">
      <c r="A985" s="1">
        <v>42</v>
      </c>
      <c r="B985" s="3" t="s">
        <v>0</v>
      </c>
      <c r="C985" s="1">
        <v>22</v>
      </c>
      <c r="D985" s="1">
        <v>3</v>
      </c>
      <c r="E985" s="1">
        <v>7</v>
      </c>
      <c r="F985" s="1">
        <v>15</v>
      </c>
      <c r="G985" s="1">
        <v>7</v>
      </c>
      <c r="H985" s="5" t="s">
        <v>11</v>
      </c>
      <c r="I985" s="4">
        <f>LEN(SUBSTITUTE(H985," ",""))</f>
        <v>4</v>
      </c>
      <c r="J985" s="5" t="s">
        <v>37</v>
      </c>
      <c r="K985" s="1">
        <v>8.1751088235294134</v>
      </c>
      <c r="L985" s="1">
        <v>8.9814555555555575</v>
      </c>
      <c r="M985" s="1">
        <v>7.2679687499999996</v>
      </c>
      <c r="N985" s="1">
        <v>1</v>
      </c>
      <c r="O985">
        <v>12.198600000000001</v>
      </c>
      <c r="P985" s="6">
        <v>8.23</v>
      </c>
      <c r="Q985" s="6">
        <v>-1.4E-2</v>
      </c>
      <c r="R985" s="6">
        <v>8.0592196000000005</v>
      </c>
      <c r="S985" s="6">
        <v>4.1393804000000003</v>
      </c>
      <c r="T985" t="s">
        <v>63</v>
      </c>
      <c r="U985" s="1">
        <v>33</v>
      </c>
      <c r="V985" s="1">
        <v>16</v>
      </c>
      <c r="W985" s="1">
        <v>17</v>
      </c>
      <c r="X985" s="1">
        <v>17</v>
      </c>
      <c r="Y985">
        <v>69</v>
      </c>
      <c r="Z985">
        <v>110</v>
      </c>
      <c r="AA985">
        <v>19</v>
      </c>
      <c r="AB985">
        <v>49</v>
      </c>
      <c r="AC985">
        <v>17</v>
      </c>
      <c r="AD985">
        <v>20</v>
      </c>
      <c r="AE985">
        <v>21</v>
      </c>
      <c r="AF985">
        <v>23</v>
      </c>
      <c r="AG985">
        <v>138.29599999999999</v>
      </c>
      <c r="AH985">
        <v>200.96</v>
      </c>
      <c r="AI985">
        <v>-62.664000000000016</v>
      </c>
      <c r="AJ985" s="3">
        <v>1</v>
      </c>
      <c r="AK985" s="26">
        <v>4</v>
      </c>
      <c r="AL985" s="26">
        <v>8</v>
      </c>
    </row>
    <row r="986" spans="1:38" x14ac:dyDescent="0.2">
      <c r="A986" s="1">
        <v>42</v>
      </c>
      <c r="B986" s="3" t="s">
        <v>0</v>
      </c>
      <c r="C986" s="1">
        <v>22</v>
      </c>
      <c r="D986" s="1">
        <v>3</v>
      </c>
      <c r="E986" s="1">
        <v>7</v>
      </c>
      <c r="F986" s="1">
        <v>15</v>
      </c>
      <c r="G986" s="1">
        <v>7</v>
      </c>
      <c r="H986" s="5" t="s">
        <v>31</v>
      </c>
      <c r="I986" s="4">
        <f>LEN(SUBSTITUTE(H986," ",""))</f>
        <v>4</v>
      </c>
      <c r="J986" s="5" t="s">
        <v>37</v>
      </c>
      <c r="K986" s="1">
        <v>8.1751088235294134</v>
      </c>
      <c r="L986" s="1">
        <v>8.9814555555555575</v>
      </c>
      <c r="M986" s="1">
        <v>7.2679687499999996</v>
      </c>
      <c r="N986" s="1">
        <v>1</v>
      </c>
      <c r="O986">
        <v>5.5365000000000002</v>
      </c>
      <c r="P986" s="6">
        <v>8.23</v>
      </c>
      <c r="Q986" s="6">
        <v>-1.4E-2</v>
      </c>
      <c r="R986" s="6">
        <v>8.152489000000001</v>
      </c>
      <c r="S986" s="6">
        <v>-2.6159890000000008</v>
      </c>
      <c r="T986" t="s">
        <v>74</v>
      </c>
      <c r="U986" s="1">
        <v>33</v>
      </c>
      <c r="V986" s="1">
        <v>16</v>
      </c>
      <c r="W986" s="1">
        <v>17</v>
      </c>
      <c r="X986" s="1">
        <v>18</v>
      </c>
      <c r="Y986">
        <v>69</v>
      </c>
      <c r="Z986">
        <v>110</v>
      </c>
      <c r="AA986">
        <v>19</v>
      </c>
      <c r="AB986">
        <v>49</v>
      </c>
      <c r="AC986">
        <v>17</v>
      </c>
      <c r="AD986">
        <v>20</v>
      </c>
      <c r="AE986">
        <v>21</v>
      </c>
      <c r="AF986">
        <v>23</v>
      </c>
      <c r="AG986">
        <v>138.29599999999999</v>
      </c>
      <c r="AH986">
        <v>200.96</v>
      </c>
      <c r="AI986">
        <v>-62.664000000000016</v>
      </c>
      <c r="AJ986" s="3">
        <v>1</v>
      </c>
      <c r="AK986" s="26">
        <v>4</v>
      </c>
      <c r="AL986" s="26">
        <v>8</v>
      </c>
    </row>
    <row r="987" spans="1:38" x14ac:dyDescent="0.2">
      <c r="A987" s="1">
        <v>42</v>
      </c>
      <c r="B987" s="3" t="s">
        <v>0</v>
      </c>
      <c r="C987" s="1">
        <v>22</v>
      </c>
      <c r="D987" s="1">
        <v>3</v>
      </c>
      <c r="E987" s="1">
        <v>7</v>
      </c>
      <c r="F987" s="1">
        <v>15</v>
      </c>
      <c r="G987" s="1">
        <v>7</v>
      </c>
      <c r="H987" s="5" t="s">
        <v>18</v>
      </c>
      <c r="I987" s="4">
        <f>LEN(SUBSTITUTE(H987," ",""))</f>
        <v>3</v>
      </c>
      <c r="J987" s="5" t="s">
        <v>37</v>
      </c>
      <c r="K987" s="1">
        <v>8.1751088235294134</v>
      </c>
      <c r="L987" s="1">
        <v>8.9814555555555575</v>
      </c>
      <c r="M987" s="1">
        <v>7.2679687499999996</v>
      </c>
      <c r="N987" s="1">
        <v>1</v>
      </c>
      <c r="O987">
        <v>4.7672999999999996</v>
      </c>
      <c r="P987" s="6">
        <v>8.23</v>
      </c>
      <c r="Q987" s="6">
        <v>-1.4E-2</v>
      </c>
      <c r="R987" s="6">
        <v>8.1632578000000002</v>
      </c>
      <c r="S987" s="6">
        <v>-3.3959578000000006</v>
      </c>
      <c r="T987" t="s">
        <v>55</v>
      </c>
      <c r="U987" s="1">
        <v>33</v>
      </c>
      <c r="V987" s="1">
        <v>16</v>
      </c>
      <c r="W987" s="1">
        <v>17</v>
      </c>
      <c r="X987" s="1">
        <v>19</v>
      </c>
      <c r="Y987">
        <v>69</v>
      </c>
      <c r="Z987">
        <v>110</v>
      </c>
      <c r="AA987">
        <v>19</v>
      </c>
      <c r="AB987">
        <v>49</v>
      </c>
      <c r="AC987">
        <v>17</v>
      </c>
      <c r="AD987">
        <v>20</v>
      </c>
      <c r="AE987">
        <v>21</v>
      </c>
      <c r="AF987">
        <v>23</v>
      </c>
      <c r="AG987">
        <v>138.29599999999999</v>
      </c>
      <c r="AH987">
        <v>200.96</v>
      </c>
      <c r="AI987">
        <v>-62.664000000000016</v>
      </c>
      <c r="AJ987" s="3">
        <v>1</v>
      </c>
      <c r="AK987" s="26">
        <v>4</v>
      </c>
      <c r="AL987" s="26">
        <v>8</v>
      </c>
    </row>
    <row r="988" spans="1:38" x14ac:dyDescent="0.2">
      <c r="A988" s="1">
        <v>42</v>
      </c>
      <c r="B988" s="3" t="s">
        <v>0</v>
      </c>
      <c r="C988" s="1">
        <v>22</v>
      </c>
      <c r="D988" s="1">
        <v>3</v>
      </c>
      <c r="E988" s="1">
        <v>7</v>
      </c>
      <c r="F988" s="1">
        <v>15</v>
      </c>
      <c r="G988" s="1">
        <v>7</v>
      </c>
      <c r="H988" s="5" t="s">
        <v>8</v>
      </c>
      <c r="I988" s="4">
        <f>LEN(SUBSTITUTE(H988," ",""))</f>
        <v>4</v>
      </c>
      <c r="J988" s="5" t="s">
        <v>37</v>
      </c>
      <c r="K988" s="1">
        <v>8.1751088235294134</v>
      </c>
      <c r="L988" s="1">
        <v>8.9814555555555575</v>
      </c>
      <c r="M988" s="1">
        <v>7.2679687499999996</v>
      </c>
      <c r="N988" s="1">
        <v>1</v>
      </c>
      <c r="O988">
        <v>8.2746999999999993</v>
      </c>
      <c r="P988" s="6">
        <v>8.23</v>
      </c>
      <c r="Q988" s="6">
        <v>-1.4E-2</v>
      </c>
      <c r="R988" s="6">
        <v>8.1141541999999998</v>
      </c>
      <c r="S988" s="6">
        <v>0.16054579999999952</v>
      </c>
      <c r="T988" t="s">
        <v>48</v>
      </c>
      <c r="U988" s="1">
        <v>33</v>
      </c>
      <c r="V988" s="1">
        <v>16</v>
      </c>
      <c r="W988" s="1">
        <v>17</v>
      </c>
      <c r="X988" s="1">
        <v>20</v>
      </c>
      <c r="Y988">
        <v>69</v>
      </c>
      <c r="Z988">
        <v>110</v>
      </c>
      <c r="AA988">
        <v>19</v>
      </c>
      <c r="AB988">
        <v>49</v>
      </c>
      <c r="AC988">
        <v>17</v>
      </c>
      <c r="AD988">
        <v>20</v>
      </c>
      <c r="AE988">
        <v>21</v>
      </c>
      <c r="AF988">
        <v>23</v>
      </c>
      <c r="AG988">
        <v>138.29599999999999</v>
      </c>
      <c r="AH988">
        <v>200.96</v>
      </c>
      <c r="AI988">
        <v>-62.664000000000016</v>
      </c>
      <c r="AJ988" s="3">
        <v>1</v>
      </c>
      <c r="AK988" s="26">
        <v>4</v>
      </c>
      <c r="AL988" s="26">
        <v>8</v>
      </c>
    </row>
    <row r="989" spans="1:38" x14ac:dyDescent="0.2">
      <c r="A989" s="1">
        <v>42</v>
      </c>
      <c r="B989" s="3" t="s">
        <v>0</v>
      </c>
      <c r="C989" s="1">
        <v>22</v>
      </c>
      <c r="D989" s="1">
        <v>3</v>
      </c>
      <c r="E989" s="1">
        <v>7</v>
      </c>
      <c r="F989" s="1">
        <v>15</v>
      </c>
      <c r="G989" s="1">
        <v>7</v>
      </c>
      <c r="H989" s="5" t="s">
        <v>94</v>
      </c>
      <c r="I989" s="4">
        <f>LEN(SUBSTITUTE(H989," ",""))</f>
        <v>7</v>
      </c>
      <c r="J989" s="5" t="s">
        <v>37</v>
      </c>
      <c r="K989" s="1">
        <v>8.1751088235294134</v>
      </c>
      <c r="L989" s="1">
        <v>8.9814555555555575</v>
      </c>
      <c r="M989" s="1">
        <v>7.2679687499999996</v>
      </c>
      <c r="N989" s="1">
        <v>1</v>
      </c>
      <c r="O989">
        <v>7.2301000000000002</v>
      </c>
      <c r="P989" s="6">
        <v>8.23</v>
      </c>
      <c r="Q989" s="6">
        <v>-1.4E-2</v>
      </c>
      <c r="R989" s="6">
        <v>8.1287786000000004</v>
      </c>
      <c r="S989" s="6">
        <v>-0.89867860000000022</v>
      </c>
      <c r="T989" t="s">
        <v>61</v>
      </c>
      <c r="U989" s="1">
        <v>33</v>
      </c>
      <c r="V989" s="1">
        <v>16</v>
      </c>
      <c r="W989" s="1">
        <v>17</v>
      </c>
      <c r="X989" s="1">
        <v>21</v>
      </c>
      <c r="Y989">
        <v>69</v>
      </c>
      <c r="Z989">
        <v>110</v>
      </c>
      <c r="AA989">
        <v>19</v>
      </c>
      <c r="AB989">
        <v>49</v>
      </c>
      <c r="AC989">
        <v>17</v>
      </c>
      <c r="AD989">
        <v>20</v>
      </c>
      <c r="AE989">
        <v>21</v>
      </c>
      <c r="AF989">
        <v>23</v>
      </c>
      <c r="AG989">
        <v>138.29599999999999</v>
      </c>
      <c r="AH989">
        <v>200.96</v>
      </c>
      <c r="AI989">
        <v>-62.664000000000016</v>
      </c>
      <c r="AJ989" s="3">
        <v>1</v>
      </c>
      <c r="AK989" s="26">
        <v>4</v>
      </c>
      <c r="AL989" s="26">
        <v>8</v>
      </c>
    </row>
    <row r="990" spans="1:38" x14ac:dyDescent="0.2">
      <c r="A990" s="1">
        <v>42</v>
      </c>
      <c r="B990" s="3" t="s">
        <v>0</v>
      </c>
      <c r="C990" s="1">
        <v>22</v>
      </c>
      <c r="D990" s="1">
        <v>3</v>
      </c>
      <c r="E990" s="1">
        <v>7</v>
      </c>
      <c r="F990" s="1">
        <v>15</v>
      </c>
      <c r="G990" s="1">
        <v>7</v>
      </c>
      <c r="H990" t="s">
        <v>116</v>
      </c>
      <c r="I990" s="4"/>
      <c r="J990" t="s">
        <v>37</v>
      </c>
      <c r="K990" s="1">
        <v>8.1751088235294134</v>
      </c>
      <c r="L990" s="1">
        <v>8.9814555555555575</v>
      </c>
      <c r="M990" s="1">
        <v>7.2679687499999996</v>
      </c>
      <c r="N990" s="1">
        <v>0</v>
      </c>
      <c r="O990"/>
      <c r="P990" s="6"/>
      <c r="Q990" s="6"/>
      <c r="R990" s="6"/>
      <c r="S990" s="6"/>
      <c r="T990" t="s">
        <v>66</v>
      </c>
      <c r="U990" s="1">
        <v>33</v>
      </c>
      <c r="V990" s="1">
        <v>16</v>
      </c>
      <c r="W990" s="1">
        <v>17</v>
      </c>
      <c r="X990" s="1">
        <v>22</v>
      </c>
      <c r="Y990">
        <v>69</v>
      </c>
      <c r="Z990">
        <v>110</v>
      </c>
      <c r="AA990">
        <v>19</v>
      </c>
      <c r="AB990">
        <v>49</v>
      </c>
      <c r="AC990">
        <v>17</v>
      </c>
      <c r="AD990">
        <v>20</v>
      </c>
      <c r="AE990">
        <v>21</v>
      </c>
      <c r="AF990">
        <v>23</v>
      </c>
      <c r="AG990">
        <v>138.29599999999999</v>
      </c>
      <c r="AH990">
        <v>200.96</v>
      </c>
      <c r="AI990">
        <v>-62.664000000000016</v>
      </c>
      <c r="AJ990" s="3">
        <v>1</v>
      </c>
      <c r="AK990" s="26">
        <v>4</v>
      </c>
      <c r="AL990" s="26">
        <v>8</v>
      </c>
    </row>
    <row r="991" spans="1:38" x14ac:dyDescent="0.2">
      <c r="A991" s="1">
        <v>42</v>
      </c>
      <c r="B991" s="3" t="s">
        <v>0</v>
      </c>
      <c r="C991" s="1">
        <v>22</v>
      </c>
      <c r="D991" s="1">
        <v>3</v>
      </c>
      <c r="E991" s="1">
        <v>7</v>
      </c>
      <c r="F991" s="1">
        <v>15</v>
      </c>
      <c r="G991" s="1">
        <v>7</v>
      </c>
      <c r="H991" t="s">
        <v>9</v>
      </c>
      <c r="I991" s="4"/>
      <c r="J991" t="s">
        <v>38</v>
      </c>
      <c r="K991" s="1">
        <v>8.1751088235294134</v>
      </c>
      <c r="L991" s="1">
        <v>8.9814555555555575</v>
      </c>
      <c r="M991" s="1">
        <v>7.2679687499999996</v>
      </c>
      <c r="N991" s="1">
        <v>0</v>
      </c>
      <c r="O991"/>
      <c r="P991" s="6"/>
      <c r="Q991" s="6"/>
      <c r="R991" s="6"/>
      <c r="S991" s="6"/>
      <c r="T991" t="s">
        <v>65</v>
      </c>
      <c r="U991" s="1">
        <v>33</v>
      </c>
      <c r="V991" s="1">
        <v>16</v>
      </c>
      <c r="W991" s="1">
        <v>17</v>
      </c>
      <c r="X991" s="1">
        <v>23</v>
      </c>
      <c r="Y991">
        <v>69</v>
      </c>
      <c r="Z991">
        <v>110</v>
      </c>
      <c r="AA991">
        <v>19</v>
      </c>
      <c r="AB991">
        <v>49</v>
      </c>
      <c r="AC991">
        <v>17</v>
      </c>
      <c r="AD991">
        <v>20</v>
      </c>
      <c r="AE991">
        <v>21</v>
      </c>
      <c r="AF991">
        <v>23</v>
      </c>
      <c r="AG991">
        <v>138.29599999999999</v>
      </c>
      <c r="AH991">
        <v>200.96</v>
      </c>
      <c r="AI991">
        <v>-62.664000000000016</v>
      </c>
      <c r="AJ991" s="3">
        <v>1</v>
      </c>
      <c r="AK991" s="26">
        <v>4</v>
      </c>
      <c r="AL991" s="26">
        <v>8</v>
      </c>
    </row>
    <row r="992" spans="1:38" x14ac:dyDescent="0.2">
      <c r="A992" s="1">
        <v>42</v>
      </c>
      <c r="B992" s="3" t="s">
        <v>0</v>
      </c>
      <c r="C992" s="1">
        <v>22</v>
      </c>
      <c r="D992" s="1">
        <v>3</v>
      </c>
      <c r="E992" s="1">
        <v>7</v>
      </c>
      <c r="F992" s="1">
        <v>15</v>
      </c>
      <c r="G992" s="1">
        <v>7</v>
      </c>
      <c r="H992" s="5" t="s">
        <v>11</v>
      </c>
      <c r="I992" s="4">
        <f t="shared" ref="I992:I997" si="66">LEN(SUBSTITUTE(H992," ",""))</f>
        <v>4</v>
      </c>
      <c r="J992" s="6" t="s">
        <v>38</v>
      </c>
      <c r="K992" s="1">
        <v>8.1751088235294134</v>
      </c>
      <c r="L992" s="1">
        <v>8.9814555555555575</v>
      </c>
      <c r="M992" s="1">
        <v>7.2679687499999996</v>
      </c>
      <c r="N992" s="1">
        <v>1</v>
      </c>
      <c r="O992" s="6">
        <v>5.1738</v>
      </c>
      <c r="P992" s="6">
        <v>8.23</v>
      </c>
      <c r="Q992" s="6">
        <v>-1.4E-2</v>
      </c>
      <c r="R992" s="6">
        <v>8.1575667999999997</v>
      </c>
      <c r="S992" s="6">
        <v>-2.9837667999999997</v>
      </c>
      <c r="T992" t="s">
        <v>70</v>
      </c>
      <c r="U992" s="1">
        <v>33</v>
      </c>
      <c r="V992" s="1">
        <v>16</v>
      </c>
      <c r="W992" s="1">
        <v>17</v>
      </c>
      <c r="X992" s="1">
        <v>24</v>
      </c>
      <c r="Y992">
        <v>69</v>
      </c>
      <c r="Z992">
        <v>110</v>
      </c>
      <c r="AA992">
        <v>19</v>
      </c>
      <c r="AB992">
        <v>49</v>
      </c>
      <c r="AC992">
        <v>17</v>
      </c>
      <c r="AD992">
        <v>20</v>
      </c>
      <c r="AE992">
        <v>21</v>
      </c>
      <c r="AF992">
        <v>23</v>
      </c>
      <c r="AG992">
        <v>138.29599999999999</v>
      </c>
      <c r="AH992">
        <v>200.96</v>
      </c>
      <c r="AI992">
        <v>-62.664000000000016</v>
      </c>
      <c r="AJ992" s="3">
        <v>1</v>
      </c>
      <c r="AK992" s="26">
        <v>4</v>
      </c>
      <c r="AL992" s="26">
        <v>8</v>
      </c>
    </row>
    <row r="993" spans="1:38" x14ac:dyDescent="0.2">
      <c r="A993" s="1">
        <v>42</v>
      </c>
      <c r="B993" s="3" t="s">
        <v>0</v>
      </c>
      <c r="C993" s="1">
        <v>22</v>
      </c>
      <c r="D993" s="1">
        <v>3</v>
      </c>
      <c r="E993" s="1">
        <v>7</v>
      </c>
      <c r="F993" s="1">
        <v>15</v>
      </c>
      <c r="G993" s="1">
        <v>7</v>
      </c>
      <c r="H993" t="s">
        <v>9</v>
      </c>
      <c r="I993" s="4">
        <f t="shared" si="66"/>
        <v>0</v>
      </c>
      <c r="J993" t="s">
        <v>38</v>
      </c>
      <c r="K993" s="1">
        <v>8.1751088235294134</v>
      </c>
      <c r="L993" s="1">
        <v>8.9814555555555575</v>
      </c>
      <c r="M993" s="1">
        <v>7.2679687499999996</v>
      </c>
      <c r="N993" s="1">
        <v>1</v>
      </c>
      <c r="O993">
        <v>13.634399999999999</v>
      </c>
      <c r="P993" s="6">
        <v>8.23</v>
      </c>
      <c r="Q993" s="6">
        <v>-1.4E-2</v>
      </c>
      <c r="R993" s="6">
        <v>8.0391183999999996</v>
      </c>
      <c r="S993" s="6">
        <v>5.5952815999999999</v>
      </c>
      <c r="T993" t="s">
        <v>49</v>
      </c>
      <c r="U993" s="1">
        <v>33</v>
      </c>
      <c r="V993" s="1">
        <v>16</v>
      </c>
      <c r="W993" s="1">
        <v>17</v>
      </c>
      <c r="X993" s="1">
        <v>25</v>
      </c>
      <c r="Y993">
        <v>69</v>
      </c>
      <c r="Z993">
        <v>110</v>
      </c>
      <c r="AA993">
        <v>19</v>
      </c>
      <c r="AB993">
        <v>49</v>
      </c>
      <c r="AC993">
        <v>17</v>
      </c>
      <c r="AD993">
        <v>20</v>
      </c>
      <c r="AE993">
        <v>21</v>
      </c>
      <c r="AF993">
        <v>23</v>
      </c>
      <c r="AG993">
        <v>138.29599999999999</v>
      </c>
      <c r="AH993">
        <v>200.96</v>
      </c>
      <c r="AI993">
        <v>-62.664000000000016</v>
      </c>
      <c r="AJ993" s="3">
        <v>1</v>
      </c>
      <c r="AK993" s="26">
        <v>4</v>
      </c>
      <c r="AL993" s="26">
        <v>8</v>
      </c>
    </row>
    <row r="994" spans="1:38" x14ac:dyDescent="0.2">
      <c r="A994" s="1">
        <v>42</v>
      </c>
      <c r="B994" s="3" t="s">
        <v>0</v>
      </c>
      <c r="C994" s="1">
        <v>22</v>
      </c>
      <c r="D994" s="1">
        <v>3</v>
      </c>
      <c r="E994" s="1">
        <v>7</v>
      </c>
      <c r="F994" s="1">
        <v>15</v>
      </c>
      <c r="G994" s="1">
        <v>7</v>
      </c>
      <c r="H994" s="5" t="s">
        <v>20</v>
      </c>
      <c r="I994" s="4">
        <f t="shared" si="66"/>
        <v>4</v>
      </c>
      <c r="J994" s="6" t="s">
        <v>38</v>
      </c>
      <c r="K994" s="1">
        <v>8.1751088235294134</v>
      </c>
      <c r="L994" s="1">
        <v>8.9814555555555575</v>
      </c>
      <c r="M994" s="1">
        <v>7.2679687499999996</v>
      </c>
      <c r="N994" s="1">
        <v>1</v>
      </c>
      <c r="O994" s="6">
        <v>12.315899999999999</v>
      </c>
      <c r="P994" s="6">
        <v>8.23</v>
      </c>
      <c r="Q994" s="6">
        <v>-1.4E-2</v>
      </c>
      <c r="R994" s="6">
        <v>8.0575773999999996</v>
      </c>
      <c r="S994" s="6">
        <v>4.2583225999999996</v>
      </c>
      <c r="T994" t="s">
        <v>57</v>
      </c>
      <c r="U994" s="1">
        <v>33</v>
      </c>
      <c r="V994" s="1">
        <v>16</v>
      </c>
      <c r="W994" s="1">
        <v>17</v>
      </c>
      <c r="X994" s="1">
        <v>26</v>
      </c>
      <c r="Y994">
        <v>69</v>
      </c>
      <c r="Z994">
        <v>110</v>
      </c>
      <c r="AA994">
        <v>19</v>
      </c>
      <c r="AB994">
        <v>49</v>
      </c>
      <c r="AC994">
        <v>17</v>
      </c>
      <c r="AD994">
        <v>20</v>
      </c>
      <c r="AE994">
        <v>21</v>
      </c>
      <c r="AF994">
        <v>23</v>
      </c>
      <c r="AG994">
        <v>138.29599999999999</v>
      </c>
      <c r="AH994">
        <v>200.96</v>
      </c>
      <c r="AI994">
        <v>-62.664000000000016</v>
      </c>
      <c r="AJ994" s="3">
        <v>1</v>
      </c>
      <c r="AK994" s="26">
        <v>4</v>
      </c>
      <c r="AL994" s="26">
        <v>8</v>
      </c>
    </row>
    <row r="995" spans="1:38" x14ac:dyDescent="0.2">
      <c r="A995" s="1">
        <v>42</v>
      </c>
      <c r="B995" s="3" t="s">
        <v>0</v>
      </c>
      <c r="C995" s="1">
        <v>22</v>
      </c>
      <c r="D995" s="1">
        <v>3</v>
      </c>
      <c r="E995" s="1">
        <v>7</v>
      </c>
      <c r="F995" s="1">
        <v>15</v>
      </c>
      <c r="G995" s="1">
        <v>7</v>
      </c>
      <c r="H995" s="5" t="s">
        <v>118</v>
      </c>
      <c r="I995" s="4">
        <f t="shared" si="66"/>
        <v>5</v>
      </c>
      <c r="J995" s="6" t="s">
        <v>38</v>
      </c>
      <c r="K995" s="1">
        <v>8.1751088235294134</v>
      </c>
      <c r="L995" s="1">
        <v>8.9814555555555575</v>
      </c>
      <c r="M995" s="1">
        <v>7.2679687499999996</v>
      </c>
      <c r="N995" s="1">
        <v>1</v>
      </c>
      <c r="O995" s="6">
        <v>6.1859000000000002</v>
      </c>
      <c r="P995" s="6">
        <v>8.23</v>
      </c>
      <c r="Q995" s="6">
        <v>-1.4E-2</v>
      </c>
      <c r="R995" s="6">
        <v>8.1433973999999996</v>
      </c>
      <c r="S995" s="6">
        <v>-1.9574973999999994</v>
      </c>
      <c r="T995" t="s">
        <v>80</v>
      </c>
      <c r="U995" s="1">
        <v>33</v>
      </c>
      <c r="V995" s="1">
        <v>16</v>
      </c>
      <c r="W995" s="1">
        <v>17</v>
      </c>
      <c r="X995" s="1">
        <v>27</v>
      </c>
      <c r="Y995">
        <v>69</v>
      </c>
      <c r="Z995">
        <v>110</v>
      </c>
      <c r="AA995">
        <v>19</v>
      </c>
      <c r="AB995">
        <v>49</v>
      </c>
      <c r="AC995">
        <v>17</v>
      </c>
      <c r="AD995">
        <v>20</v>
      </c>
      <c r="AE995">
        <v>21</v>
      </c>
      <c r="AF995">
        <v>23</v>
      </c>
      <c r="AG995">
        <v>138.29599999999999</v>
      </c>
      <c r="AH995">
        <v>200.96</v>
      </c>
      <c r="AI995">
        <v>-62.664000000000016</v>
      </c>
      <c r="AJ995" s="3">
        <v>1</v>
      </c>
      <c r="AK995" s="26">
        <v>4</v>
      </c>
      <c r="AL995" s="26">
        <v>8</v>
      </c>
    </row>
    <row r="996" spans="1:38" x14ac:dyDescent="0.2">
      <c r="A996" s="1">
        <v>42</v>
      </c>
      <c r="B996" s="3" t="s">
        <v>0</v>
      </c>
      <c r="C996" s="1">
        <v>22</v>
      </c>
      <c r="D996" s="1">
        <v>3</v>
      </c>
      <c r="E996" s="1">
        <v>7</v>
      </c>
      <c r="F996" s="1">
        <v>15</v>
      </c>
      <c r="G996" s="1">
        <v>7</v>
      </c>
      <c r="H996" s="5" t="s">
        <v>30</v>
      </c>
      <c r="I996" s="4">
        <f t="shared" si="66"/>
        <v>5</v>
      </c>
      <c r="J996" s="6" t="s">
        <v>38</v>
      </c>
      <c r="K996" s="1">
        <v>8.1751088235294134</v>
      </c>
      <c r="L996" s="1">
        <v>8.9814555555555575</v>
      </c>
      <c r="M996" s="1">
        <v>7.2679687499999996</v>
      </c>
      <c r="N996" s="1">
        <v>1</v>
      </c>
      <c r="O996" s="6">
        <v>7.2210000000000001</v>
      </c>
      <c r="P996" s="6">
        <v>8.23</v>
      </c>
      <c r="Q996" s="6">
        <v>-1.4E-2</v>
      </c>
      <c r="R996" s="6">
        <v>8.1289060000000006</v>
      </c>
      <c r="S996" s="6">
        <v>-0.90790600000000055</v>
      </c>
      <c r="T996" t="s">
        <v>72</v>
      </c>
      <c r="U996" s="1">
        <v>33</v>
      </c>
      <c r="V996" s="1">
        <v>16</v>
      </c>
      <c r="W996" s="1">
        <v>17</v>
      </c>
      <c r="X996" s="1">
        <v>28</v>
      </c>
      <c r="Y996">
        <v>69</v>
      </c>
      <c r="Z996">
        <v>110</v>
      </c>
      <c r="AA996">
        <v>19</v>
      </c>
      <c r="AB996">
        <v>49</v>
      </c>
      <c r="AC996">
        <v>17</v>
      </c>
      <c r="AD996">
        <v>20</v>
      </c>
      <c r="AE996">
        <v>21</v>
      </c>
      <c r="AF996">
        <v>23</v>
      </c>
      <c r="AG996">
        <v>138.29599999999999</v>
      </c>
      <c r="AH996">
        <v>200.96</v>
      </c>
      <c r="AI996">
        <v>-62.664000000000016</v>
      </c>
      <c r="AJ996" s="3">
        <v>1</v>
      </c>
      <c r="AK996" s="26">
        <v>4</v>
      </c>
      <c r="AL996" s="26">
        <v>8</v>
      </c>
    </row>
    <row r="997" spans="1:38" x14ac:dyDescent="0.2">
      <c r="A997" s="1">
        <v>42</v>
      </c>
      <c r="B997" s="3" t="s">
        <v>0</v>
      </c>
      <c r="C997" s="1">
        <v>22</v>
      </c>
      <c r="D997" s="1">
        <v>3</v>
      </c>
      <c r="E997" s="1">
        <v>7</v>
      </c>
      <c r="F997" s="1">
        <v>15</v>
      </c>
      <c r="G997" s="1">
        <v>7</v>
      </c>
      <c r="H997" s="5" t="s">
        <v>11</v>
      </c>
      <c r="I997" s="4">
        <f t="shared" si="66"/>
        <v>4</v>
      </c>
      <c r="J997" s="6" t="s">
        <v>38</v>
      </c>
      <c r="K997" s="1">
        <v>8.1751088235294134</v>
      </c>
      <c r="L997" s="1">
        <v>8.9814555555555575</v>
      </c>
      <c r="M997" s="1">
        <v>7.2679687499999996</v>
      </c>
      <c r="N997" s="1">
        <v>1</v>
      </c>
      <c r="O997" s="6">
        <v>13.0091</v>
      </c>
      <c r="P997" s="6">
        <v>8.23</v>
      </c>
      <c r="Q997" s="6">
        <v>-1.4E-2</v>
      </c>
      <c r="R997" s="6">
        <v>8.0478725999999998</v>
      </c>
      <c r="S997" s="6">
        <v>4.9612274000000003</v>
      </c>
      <c r="T997" t="s">
        <v>45</v>
      </c>
      <c r="U997" s="1">
        <v>33</v>
      </c>
      <c r="V997" s="1">
        <v>16</v>
      </c>
      <c r="W997" s="1">
        <v>17</v>
      </c>
      <c r="X997" s="1">
        <v>29</v>
      </c>
      <c r="Y997">
        <v>69</v>
      </c>
      <c r="Z997">
        <v>110</v>
      </c>
      <c r="AA997">
        <v>19</v>
      </c>
      <c r="AB997">
        <v>49</v>
      </c>
      <c r="AC997">
        <v>17</v>
      </c>
      <c r="AD997">
        <v>20</v>
      </c>
      <c r="AE997">
        <v>21</v>
      </c>
      <c r="AF997">
        <v>23</v>
      </c>
      <c r="AG997">
        <v>138.29599999999999</v>
      </c>
      <c r="AH997">
        <v>200.96</v>
      </c>
      <c r="AI997">
        <v>-62.664000000000016</v>
      </c>
      <c r="AJ997" s="3">
        <v>1</v>
      </c>
      <c r="AK997" s="26">
        <v>4</v>
      </c>
      <c r="AL997" s="26">
        <v>8</v>
      </c>
    </row>
    <row r="998" spans="1:38" x14ac:dyDescent="0.2">
      <c r="A998" s="1">
        <v>42</v>
      </c>
      <c r="B998" s="3" t="s">
        <v>0</v>
      </c>
      <c r="C998" s="1">
        <v>22</v>
      </c>
      <c r="D998" s="1">
        <v>3</v>
      </c>
      <c r="E998" s="1">
        <v>7</v>
      </c>
      <c r="F998" s="1">
        <v>15</v>
      </c>
      <c r="G998" s="1">
        <v>7</v>
      </c>
      <c r="H998" t="s">
        <v>9</v>
      </c>
      <c r="I998" s="4"/>
      <c r="J998" t="s">
        <v>38</v>
      </c>
      <c r="K998" s="1">
        <v>8.1751088235294134</v>
      </c>
      <c r="L998" s="1">
        <v>8.9814555555555575</v>
      </c>
      <c r="M998" s="1">
        <v>7.2679687499999996</v>
      </c>
      <c r="N998" s="1">
        <v>0</v>
      </c>
      <c r="O998"/>
      <c r="P998" s="6"/>
      <c r="Q998" s="6"/>
      <c r="R998" s="6"/>
      <c r="S998" s="6"/>
      <c r="T998" t="s">
        <v>56</v>
      </c>
      <c r="U998" s="1">
        <v>33</v>
      </c>
      <c r="V998" s="1">
        <v>16</v>
      </c>
      <c r="W998" s="1">
        <v>17</v>
      </c>
      <c r="X998" s="1">
        <v>30</v>
      </c>
      <c r="Y998">
        <v>69</v>
      </c>
      <c r="Z998">
        <v>110</v>
      </c>
      <c r="AA998">
        <v>19</v>
      </c>
      <c r="AB998">
        <v>49</v>
      </c>
      <c r="AC998">
        <v>17</v>
      </c>
      <c r="AD998">
        <v>20</v>
      </c>
      <c r="AE998">
        <v>21</v>
      </c>
      <c r="AF998">
        <v>23</v>
      </c>
      <c r="AG998">
        <v>138.29599999999999</v>
      </c>
      <c r="AH998">
        <v>200.96</v>
      </c>
      <c r="AI998">
        <v>-62.664000000000016</v>
      </c>
      <c r="AJ998" s="3">
        <v>1</v>
      </c>
      <c r="AK998" s="26">
        <v>4</v>
      </c>
      <c r="AL998" s="26">
        <v>8</v>
      </c>
    </row>
    <row r="999" spans="1:38" x14ac:dyDescent="0.2">
      <c r="A999" s="1">
        <v>42</v>
      </c>
      <c r="B999" s="3" t="s">
        <v>0</v>
      </c>
      <c r="C999" s="1">
        <v>22</v>
      </c>
      <c r="D999" s="1">
        <v>3</v>
      </c>
      <c r="E999" s="1">
        <v>7</v>
      </c>
      <c r="F999" s="1">
        <v>15</v>
      </c>
      <c r="G999" s="1">
        <v>7</v>
      </c>
      <c r="H999" t="s">
        <v>9</v>
      </c>
      <c r="I999" s="4"/>
      <c r="J999" t="s">
        <v>37</v>
      </c>
      <c r="K999" s="1">
        <v>8.1751088235294134</v>
      </c>
      <c r="L999" s="1">
        <v>8.9814555555555575</v>
      </c>
      <c r="M999" s="1">
        <v>7.2679687499999996</v>
      </c>
      <c r="N999" s="1">
        <v>0</v>
      </c>
      <c r="O999"/>
      <c r="P999" s="6"/>
      <c r="Q999" s="6"/>
      <c r="R999" s="6"/>
      <c r="S999" s="6"/>
      <c r="T999" t="s">
        <v>50</v>
      </c>
      <c r="U999" s="1">
        <v>33</v>
      </c>
      <c r="V999" s="1">
        <v>16</v>
      </c>
      <c r="W999" s="1">
        <v>17</v>
      </c>
      <c r="X999" s="1">
        <v>31</v>
      </c>
      <c r="Y999">
        <v>69</v>
      </c>
      <c r="Z999">
        <v>110</v>
      </c>
      <c r="AA999">
        <v>19</v>
      </c>
      <c r="AB999">
        <v>49</v>
      </c>
      <c r="AC999">
        <v>17</v>
      </c>
      <c r="AD999">
        <v>20</v>
      </c>
      <c r="AE999">
        <v>21</v>
      </c>
      <c r="AF999">
        <v>23</v>
      </c>
      <c r="AG999">
        <v>138.29599999999999</v>
      </c>
      <c r="AH999">
        <v>200.96</v>
      </c>
      <c r="AI999">
        <v>-62.664000000000016</v>
      </c>
      <c r="AJ999" s="3">
        <v>1</v>
      </c>
      <c r="AK999" s="26">
        <v>4</v>
      </c>
      <c r="AL999" s="26">
        <v>8</v>
      </c>
    </row>
    <row r="1000" spans="1:38" x14ac:dyDescent="0.2">
      <c r="A1000" s="1">
        <v>42</v>
      </c>
      <c r="B1000" s="3" t="s">
        <v>0</v>
      </c>
      <c r="C1000" s="1">
        <v>22</v>
      </c>
      <c r="D1000" s="1">
        <v>3</v>
      </c>
      <c r="E1000" s="1">
        <v>7</v>
      </c>
      <c r="F1000" s="1">
        <v>15</v>
      </c>
      <c r="G1000" s="1">
        <v>7</v>
      </c>
      <c r="H1000" t="s">
        <v>9</v>
      </c>
      <c r="I1000" s="4"/>
      <c r="J1000" t="s">
        <v>38</v>
      </c>
      <c r="K1000" s="1">
        <v>8.1751088235294134</v>
      </c>
      <c r="L1000" s="1">
        <v>8.9814555555555575</v>
      </c>
      <c r="M1000" s="1">
        <v>7.2679687499999996</v>
      </c>
      <c r="N1000" s="1">
        <v>0</v>
      </c>
      <c r="O1000"/>
      <c r="P1000" s="6"/>
      <c r="Q1000" s="6"/>
      <c r="R1000" s="6"/>
      <c r="S1000" s="6"/>
      <c r="T1000" t="s">
        <v>53</v>
      </c>
      <c r="U1000" s="1">
        <v>33</v>
      </c>
      <c r="V1000" s="1">
        <v>16</v>
      </c>
      <c r="W1000" s="1">
        <v>17</v>
      </c>
      <c r="X1000" s="1">
        <v>32</v>
      </c>
      <c r="Y1000">
        <v>69</v>
      </c>
      <c r="Z1000">
        <v>110</v>
      </c>
      <c r="AA1000">
        <v>19</v>
      </c>
      <c r="AB1000">
        <v>49</v>
      </c>
      <c r="AC1000">
        <v>17</v>
      </c>
      <c r="AD1000">
        <v>20</v>
      </c>
      <c r="AE1000">
        <v>21</v>
      </c>
      <c r="AF1000">
        <v>23</v>
      </c>
      <c r="AG1000">
        <v>138.29599999999999</v>
      </c>
      <c r="AH1000">
        <v>200.96</v>
      </c>
      <c r="AI1000">
        <v>-62.664000000000016</v>
      </c>
      <c r="AJ1000" s="3">
        <v>1</v>
      </c>
      <c r="AK1000" s="26">
        <v>4</v>
      </c>
      <c r="AL1000" s="26">
        <v>8</v>
      </c>
    </row>
    <row r="1001" spans="1:38" x14ac:dyDescent="0.2">
      <c r="A1001" s="1">
        <v>42</v>
      </c>
      <c r="B1001" s="3" t="s">
        <v>0</v>
      </c>
      <c r="C1001" s="1">
        <v>22</v>
      </c>
      <c r="D1001" s="1">
        <v>3</v>
      </c>
      <c r="E1001" s="1">
        <v>7</v>
      </c>
      <c r="F1001" s="1">
        <v>15</v>
      </c>
      <c r="G1001" s="1">
        <v>7</v>
      </c>
      <c r="H1001" t="s">
        <v>131</v>
      </c>
      <c r="I1001" s="4"/>
      <c r="J1001" t="s">
        <v>38</v>
      </c>
      <c r="K1001" s="1">
        <v>8.1751088235294134</v>
      </c>
      <c r="L1001" s="1">
        <v>8.9814555555555575</v>
      </c>
      <c r="M1001" s="1">
        <v>7.2679687499999996</v>
      </c>
      <c r="N1001" s="1">
        <v>0</v>
      </c>
      <c r="O1001"/>
      <c r="P1001" s="6"/>
      <c r="Q1001" s="6"/>
      <c r="R1001" s="6"/>
      <c r="S1001" s="6"/>
      <c r="T1001" t="s">
        <v>59</v>
      </c>
      <c r="U1001" s="1">
        <v>33</v>
      </c>
      <c r="V1001" s="1">
        <v>16</v>
      </c>
      <c r="W1001" s="1">
        <v>17</v>
      </c>
      <c r="X1001" s="1">
        <v>33</v>
      </c>
      <c r="Y1001">
        <v>69</v>
      </c>
      <c r="Z1001">
        <v>110</v>
      </c>
      <c r="AA1001">
        <v>19</v>
      </c>
      <c r="AB1001">
        <v>49</v>
      </c>
      <c r="AC1001">
        <v>17</v>
      </c>
      <c r="AD1001">
        <v>20</v>
      </c>
      <c r="AE1001">
        <v>21</v>
      </c>
      <c r="AF1001">
        <v>23</v>
      </c>
      <c r="AG1001">
        <v>138.29599999999999</v>
      </c>
      <c r="AH1001">
        <v>200.96</v>
      </c>
      <c r="AI1001">
        <v>-62.664000000000016</v>
      </c>
      <c r="AJ1001" s="3">
        <v>1</v>
      </c>
      <c r="AK1001" s="26">
        <v>4</v>
      </c>
      <c r="AL1001" s="26">
        <v>8</v>
      </c>
    </row>
    <row r="1002" spans="1:38" x14ac:dyDescent="0.2">
      <c r="A1002" s="1">
        <v>42</v>
      </c>
      <c r="B1002" s="3" t="s">
        <v>0</v>
      </c>
      <c r="C1002" s="1">
        <v>22</v>
      </c>
      <c r="D1002" s="1">
        <v>3</v>
      </c>
      <c r="E1002" s="1">
        <v>7</v>
      </c>
      <c r="F1002" s="1">
        <v>15</v>
      </c>
      <c r="G1002" s="1">
        <v>7</v>
      </c>
      <c r="H1002" s="5" t="s">
        <v>21</v>
      </c>
      <c r="I1002" s="4">
        <f t="shared" ref="I1002:I1007" si="67">LEN(SUBSTITUTE(H1002," ",""))</f>
        <v>4</v>
      </c>
      <c r="J1002" s="6" t="s">
        <v>38</v>
      </c>
      <c r="K1002" s="1">
        <v>8.1751088235294134</v>
      </c>
      <c r="L1002" s="1">
        <v>8.9814555555555575</v>
      </c>
      <c r="M1002" s="1">
        <v>7.2679687499999996</v>
      </c>
      <c r="N1002" s="1">
        <v>1</v>
      </c>
      <c r="O1002" s="6">
        <v>5.2111999999999998</v>
      </c>
      <c r="P1002" s="6">
        <v>8.23</v>
      </c>
      <c r="Q1002" s="6">
        <v>-1.4E-2</v>
      </c>
      <c r="R1002" s="6">
        <v>8.1570432000000004</v>
      </c>
      <c r="S1002" s="6">
        <v>-2.9458432000000006</v>
      </c>
      <c r="T1002" t="s">
        <v>58</v>
      </c>
      <c r="U1002" s="1">
        <v>33</v>
      </c>
      <c r="V1002" s="1">
        <v>16</v>
      </c>
      <c r="W1002" s="1">
        <v>17</v>
      </c>
      <c r="X1002" s="1">
        <v>34</v>
      </c>
      <c r="Y1002">
        <v>69</v>
      </c>
      <c r="Z1002">
        <v>110</v>
      </c>
      <c r="AA1002">
        <v>19</v>
      </c>
      <c r="AB1002">
        <v>49</v>
      </c>
      <c r="AC1002">
        <v>17</v>
      </c>
      <c r="AD1002">
        <v>20</v>
      </c>
      <c r="AE1002">
        <v>21</v>
      </c>
      <c r="AF1002">
        <v>23</v>
      </c>
      <c r="AG1002">
        <v>138.29599999999999</v>
      </c>
      <c r="AH1002">
        <v>200.96</v>
      </c>
      <c r="AI1002">
        <v>-62.664000000000016</v>
      </c>
      <c r="AJ1002" s="3">
        <v>1</v>
      </c>
      <c r="AK1002" s="26">
        <v>4</v>
      </c>
      <c r="AL1002" s="26">
        <v>8</v>
      </c>
    </row>
    <row r="1003" spans="1:38" x14ac:dyDescent="0.2">
      <c r="A1003" s="1">
        <v>42</v>
      </c>
      <c r="B1003" s="3" t="s">
        <v>0</v>
      </c>
      <c r="C1003" s="1">
        <v>22</v>
      </c>
      <c r="D1003" s="1">
        <v>3</v>
      </c>
      <c r="E1003" s="1">
        <v>7</v>
      </c>
      <c r="F1003" s="1">
        <v>15</v>
      </c>
      <c r="G1003" s="1">
        <v>7</v>
      </c>
      <c r="H1003" s="5" t="s">
        <v>33</v>
      </c>
      <c r="I1003" s="4">
        <f t="shared" si="67"/>
        <v>4</v>
      </c>
      <c r="J1003" s="6" t="s">
        <v>38</v>
      </c>
      <c r="K1003" s="1">
        <v>8.1751088235294134</v>
      </c>
      <c r="L1003" s="1">
        <v>8.9814555555555575</v>
      </c>
      <c r="M1003" s="1">
        <v>7.2679687499999996</v>
      </c>
      <c r="N1003" s="1">
        <v>1</v>
      </c>
      <c r="O1003" s="6">
        <v>10.7994</v>
      </c>
      <c r="P1003" s="6">
        <v>8.23</v>
      </c>
      <c r="Q1003" s="6">
        <v>-1.4E-2</v>
      </c>
      <c r="R1003" s="6">
        <v>8.0788083999999998</v>
      </c>
      <c r="S1003" s="6">
        <v>2.7205916000000006</v>
      </c>
      <c r="T1003" t="s">
        <v>76</v>
      </c>
      <c r="U1003" s="1">
        <v>33</v>
      </c>
      <c r="V1003" s="1">
        <v>16</v>
      </c>
      <c r="W1003" s="1">
        <v>17</v>
      </c>
      <c r="X1003" s="1">
        <v>35</v>
      </c>
      <c r="Y1003">
        <v>69</v>
      </c>
      <c r="Z1003">
        <v>110</v>
      </c>
      <c r="AA1003">
        <v>19</v>
      </c>
      <c r="AB1003">
        <v>49</v>
      </c>
      <c r="AC1003">
        <v>17</v>
      </c>
      <c r="AD1003">
        <v>20</v>
      </c>
      <c r="AE1003">
        <v>21</v>
      </c>
      <c r="AF1003">
        <v>23</v>
      </c>
      <c r="AG1003">
        <v>138.29599999999999</v>
      </c>
      <c r="AH1003">
        <v>200.96</v>
      </c>
      <c r="AI1003">
        <v>-62.664000000000016</v>
      </c>
      <c r="AJ1003" s="3">
        <v>1</v>
      </c>
      <c r="AK1003" s="26">
        <v>4</v>
      </c>
      <c r="AL1003" s="26">
        <v>8</v>
      </c>
    </row>
    <row r="1004" spans="1:38" x14ac:dyDescent="0.2">
      <c r="A1004" s="1">
        <v>42</v>
      </c>
      <c r="B1004" s="3" t="s">
        <v>0</v>
      </c>
      <c r="C1004" s="1">
        <v>22</v>
      </c>
      <c r="D1004" s="1">
        <v>3</v>
      </c>
      <c r="E1004" s="1">
        <v>7</v>
      </c>
      <c r="F1004" s="1">
        <v>15</v>
      </c>
      <c r="G1004" s="1">
        <v>7</v>
      </c>
      <c r="H1004" s="5" t="s">
        <v>8</v>
      </c>
      <c r="I1004" s="4">
        <f t="shared" si="67"/>
        <v>4</v>
      </c>
      <c r="J1004" s="6" t="s">
        <v>38</v>
      </c>
      <c r="K1004" s="1">
        <v>8.1751088235294134</v>
      </c>
      <c r="L1004" s="1">
        <v>8.9814555555555575</v>
      </c>
      <c r="M1004" s="1">
        <v>7.2679687499999996</v>
      </c>
      <c r="N1004" s="1">
        <v>1</v>
      </c>
      <c r="O1004" s="6">
        <v>3.8704999999999998</v>
      </c>
      <c r="P1004" s="6">
        <v>8.23</v>
      </c>
      <c r="Q1004" s="6">
        <v>-1.4E-2</v>
      </c>
      <c r="R1004" s="6">
        <v>8.1758129999999998</v>
      </c>
      <c r="S1004" s="6">
        <v>-4.3053129999999999</v>
      </c>
      <c r="T1004" t="s">
        <v>40</v>
      </c>
      <c r="U1004" s="1">
        <v>33</v>
      </c>
      <c r="V1004" s="1">
        <v>16</v>
      </c>
      <c r="W1004" s="1">
        <v>17</v>
      </c>
      <c r="X1004" s="1">
        <v>36</v>
      </c>
      <c r="Y1004">
        <v>69</v>
      </c>
      <c r="Z1004">
        <v>110</v>
      </c>
      <c r="AA1004">
        <v>19</v>
      </c>
      <c r="AB1004">
        <v>49</v>
      </c>
      <c r="AC1004">
        <v>17</v>
      </c>
      <c r="AD1004">
        <v>20</v>
      </c>
      <c r="AE1004">
        <v>21</v>
      </c>
      <c r="AF1004">
        <v>23</v>
      </c>
      <c r="AG1004">
        <v>138.29599999999999</v>
      </c>
      <c r="AH1004">
        <v>200.96</v>
      </c>
      <c r="AI1004">
        <v>-62.664000000000016</v>
      </c>
      <c r="AJ1004" s="3">
        <v>1</v>
      </c>
      <c r="AK1004" s="26">
        <v>4</v>
      </c>
      <c r="AL1004" s="26">
        <v>8</v>
      </c>
    </row>
    <row r="1005" spans="1:38" x14ac:dyDescent="0.2">
      <c r="A1005" s="1">
        <v>42</v>
      </c>
      <c r="B1005" s="3" t="s">
        <v>0</v>
      </c>
      <c r="C1005" s="1">
        <v>22</v>
      </c>
      <c r="D1005" s="1">
        <v>3</v>
      </c>
      <c r="E1005" s="1">
        <v>7</v>
      </c>
      <c r="F1005" s="1">
        <v>15</v>
      </c>
      <c r="G1005" s="1">
        <v>7</v>
      </c>
      <c r="H1005" s="5" t="s">
        <v>23</v>
      </c>
      <c r="I1005" s="4">
        <f t="shared" si="67"/>
        <v>4</v>
      </c>
      <c r="J1005" s="6" t="s">
        <v>38</v>
      </c>
      <c r="K1005" s="1">
        <v>8.1751088235294134</v>
      </c>
      <c r="L1005" s="1">
        <v>8.9814555555555575</v>
      </c>
      <c r="M1005" s="1">
        <v>7.2679687499999996</v>
      </c>
      <c r="N1005" s="1">
        <v>1</v>
      </c>
      <c r="O1005" s="6">
        <v>9.6760999999999999</v>
      </c>
      <c r="P1005" s="6">
        <v>8.23</v>
      </c>
      <c r="Q1005" s="6">
        <v>-1.4E-2</v>
      </c>
      <c r="R1005" s="6">
        <v>8.0945346000000011</v>
      </c>
      <c r="S1005" s="6">
        <v>1.5815653999999988</v>
      </c>
      <c r="T1005" t="s">
        <v>60</v>
      </c>
      <c r="U1005" s="1">
        <v>33</v>
      </c>
      <c r="V1005" s="1">
        <v>16</v>
      </c>
      <c r="W1005" s="1">
        <v>17</v>
      </c>
      <c r="X1005" s="1">
        <v>37</v>
      </c>
      <c r="Y1005">
        <v>69</v>
      </c>
      <c r="Z1005">
        <v>110</v>
      </c>
      <c r="AA1005">
        <v>19</v>
      </c>
      <c r="AB1005">
        <v>49</v>
      </c>
      <c r="AC1005">
        <v>17</v>
      </c>
      <c r="AD1005">
        <v>20</v>
      </c>
      <c r="AE1005">
        <v>21</v>
      </c>
      <c r="AF1005">
        <v>23</v>
      </c>
      <c r="AG1005">
        <v>138.29599999999999</v>
      </c>
      <c r="AH1005">
        <v>200.96</v>
      </c>
      <c r="AI1005">
        <v>-62.664000000000016</v>
      </c>
      <c r="AJ1005" s="3">
        <v>1</v>
      </c>
      <c r="AK1005" s="26">
        <v>4</v>
      </c>
      <c r="AL1005" s="26">
        <v>8</v>
      </c>
    </row>
    <row r="1006" spans="1:38" x14ac:dyDescent="0.2">
      <c r="A1006" s="1">
        <v>42</v>
      </c>
      <c r="B1006" s="3" t="s">
        <v>0</v>
      </c>
      <c r="C1006" s="1">
        <v>22</v>
      </c>
      <c r="D1006" s="1">
        <v>3</v>
      </c>
      <c r="E1006" s="1">
        <v>7</v>
      </c>
      <c r="F1006" s="1">
        <v>15</v>
      </c>
      <c r="G1006" s="1">
        <v>7</v>
      </c>
      <c r="H1006" s="5" t="s">
        <v>28</v>
      </c>
      <c r="I1006" s="4">
        <f t="shared" si="67"/>
        <v>5</v>
      </c>
      <c r="J1006" s="6" t="s">
        <v>38</v>
      </c>
      <c r="K1006" s="1">
        <v>8.1751088235294134</v>
      </c>
      <c r="L1006" s="1">
        <v>8.9814555555555575</v>
      </c>
      <c r="M1006" s="1">
        <v>7.2679687499999996</v>
      </c>
      <c r="N1006" s="1">
        <v>1</v>
      </c>
      <c r="O1006" s="6">
        <v>12.738899999999999</v>
      </c>
      <c r="P1006" s="6">
        <v>8.23</v>
      </c>
      <c r="Q1006" s="6">
        <v>-1.4E-2</v>
      </c>
      <c r="R1006" s="6">
        <v>8.0516553999999996</v>
      </c>
      <c r="S1006" s="6">
        <v>4.6872445999999997</v>
      </c>
      <c r="T1006" t="s">
        <v>69</v>
      </c>
      <c r="U1006" s="1">
        <v>33</v>
      </c>
      <c r="V1006" s="1">
        <v>16</v>
      </c>
      <c r="W1006" s="1">
        <v>17</v>
      </c>
      <c r="X1006" s="1">
        <v>38</v>
      </c>
      <c r="Y1006">
        <v>69</v>
      </c>
      <c r="Z1006">
        <v>110</v>
      </c>
      <c r="AA1006">
        <v>19</v>
      </c>
      <c r="AB1006">
        <v>49</v>
      </c>
      <c r="AC1006">
        <v>17</v>
      </c>
      <c r="AD1006">
        <v>20</v>
      </c>
      <c r="AE1006">
        <v>21</v>
      </c>
      <c r="AF1006">
        <v>23</v>
      </c>
      <c r="AG1006">
        <v>138.29599999999999</v>
      </c>
      <c r="AH1006">
        <v>200.96</v>
      </c>
      <c r="AI1006">
        <v>-62.664000000000016</v>
      </c>
      <c r="AJ1006" s="3">
        <v>1</v>
      </c>
      <c r="AK1006" s="26">
        <v>4</v>
      </c>
      <c r="AL1006" s="26">
        <v>8</v>
      </c>
    </row>
    <row r="1007" spans="1:38" x14ac:dyDescent="0.2">
      <c r="A1007" s="1">
        <v>42</v>
      </c>
      <c r="B1007" s="3" t="s">
        <v>0</v>
      </c>
      <c r="C1007" s="1">
        <v>22</v>
      </c>
      <c r="D1007" s="1">
        <v>3</v>
      </c>
      <c r="E1007" s="1">
        <v>7</v>
      </c>
      <c r="F1007" s="1">
        <v>15</v>
      </c>
      <c r="G1007" s="1">
        <v>7</v>
      </c>
      <c r="H1007" s="5" t="s">
        <v>32</v>
      </c>
      <c r="I1007" s="4">
        <f t="shared" si="67"/>
        <v>5</v>
      </c>
      <c r="J1007" s="6" t="s">
        <v>38</v>
      </c>
      <c r="K1007" s="1">
        <v>8.1751088235294134</v>
      </c>
      <c r="L1007" s="1">
        <v>8.9814555555555575</v>
      </c>
      <c r="M1007" s="1">
        <v>7.2679687499999996</v>
      </c>
      <c r="N1007" s="1">
        <v>1</v>
      </c>
      <c r="O1007" s="6">
        <v>16.7743</v>
      </c>
      <c r="P1007" s="6">
        <v>8.23</v>
      </c>
      <c r="Q1007" s="6">
        <v>-1.4E-2</v>
      </c>
      <c r="R1007" s="6">
        <v>7.9951598000000006</v>
      </c>
      <c r="S1007" s="6">
        <v>8.7791402000000005</v>
      </c>
      <c r="T1007" t="s">
        <v>75</v>
      </c>
      <c r="U1007" s="1">
        <v>33</v>
      </c>
      <c r="V1007" s="1">
        <v>16</v>
      </c>
      <c r="W1007" s="1">
        <v>17</v>
      </c>
      <c r="X1007" s="1">
        <v>39</v>
      </c>
      <c r="Y1007">
        <v>69</v>
      </c>
      <c r="Z1007">
        <v>110</v>
      </c>
      <c r="AA1007">
        <v>19</v>
      </c>
      <c r="AB1007">
        <v>49</v>
      </c>
      <c r="AC1007">
        <v>17</v>
      </c>
      <c r="AD1007">
        <v>20</v>
      </c>
      <c r="AE1007">
        <v>21</v>
      </c>
      <c r="AF1007">
        <v>23</v>
      </c>
      <c r="AG1007">
        <v>138.29599999999999</v>
      </c>
      <c r="AH1007">
        <v>200.96</v>
      </c>
      <c r="AI1007">
        <v>-62.664000000000016</v>
      </c>
      <c r="AJ1007" s="3">
        <v>1</v>
      </c>
      <c r="AK1007" s="26">
        <v>4</v>
      </c>
      <c r="AL1007" s="26">
        <v>8</v>
      </c>
    </row>
    <row r="1008" spans="1:38" x14ac:dyDescent="0.2">
      <c r="A1008" s="1">
        <v>42</v>
      </c>
      <c r="B1008" s="3" t="s">
        <v>0</v>
      </c>
      <c r="C1008" s="1">
        <v>22</v>
      </c>
      <c r="D1008" s="1">
        <v>3</v>
      </c>
      <c r="E1008" s="1">
        <v>7</v>
      </c>
      <c r="F1008" s="1">
        <v>15</v>
      </c>
      <c r="G1008" s="1">
        <v>7</v>
      </c>
      <c r="H1008" t="s">
        <v>130</v>
      </c>
      <c r="I1008" s="4"/>
      <c r="J1008" t="s">
        <v>38</v>
      </c>
      <c r="K1008" s="1">
        <v>8.1751088235294134</v>
      </c>
      <c r="L1008" s="1">
        <v>8.9814555555555575</v>
      </c>
      <c r="M1008" s="1">
        <v>7.2679687499999996</v>
      </c>
      <c r="N1008" s="1">
        <v>0</v>
      </c>
      <c r="O1008"/>
      <c r="P1008" s="6"/>
      <c r="Q1008" s="6"/>
      <c r="R1008" s="6"/>
      <c r="S1008" s="6"/>
      <c r="T1008" t="s">
        <v>43</v>
      </c>
      <c r="U1008" s="1">
        <v>33</v>
      </c>
      <c r="V1008" s="1">
        <v>16</v>
      </c>
      <c r="W1008" s="1">
        <v>17</v>
      </c>
      <c r="X1008" s="1">
        <v>40</v>
      </c>
      <c r="Y1008">
        <v>69</v>
      </c>
      <c r="Z1008">
        <v>110</v>
      </c>
      <c r="AA1008">
        <v>19</v>
      </c>
      <c r="AB1008">
        <v>49</v>
      </c>
      <c r="AC1008">
        <v>17</v>
      </c>
      <c r="AD1008">
        <v>20</v>
      </c>
      <c r="AE1008">
        <v>21</v>
      </c>
      <c r="AF1008">
        <v>23</v>
      </c>
      <c r="AG1008">
        <v>138.29599999999999</v>
      </c>
      <c r="AH1008">
        <v>200.96</v>
      </c>
      <c r="AI1008">
        <v>-62.664000000000016</v>
      </c>
      <c r="AJ1008" s="3">
        <v>1</v>
      </c>
      <c r="AK1008" s="26">
        <v>4</v>
      </c>
      <c r="AL1008" s="26">
        <v>8</v>
      </c>
    </row>
    <row r="1009" spans="1:38" x14ac:dyDescent="0.2">
      <c r="A1009" s="1">
        <v>42</v>
      </c>
      <c r="B1009" s="3" t="s">
        <v>0</v>
      </c>
      <c r="C1009" s="1">
        <v>22</v>
      </c>
      <c r="D1009" s="1">
        <v>3</v>
      </c>
      <c r="E1009" s="1">
        <v>7</v>
      </c>
      <c r="F1009" s="1">
        <v>15</v>
      </c>
      <c r="G1009" s="1">
        <v>7</v>
      </c>
      <c r="H1009" s="5" t="s">
        <v>8</v>
      </c>
      <c r="I1009" s="4">
        <f>LEN(SUBSTITUTE(H1009," ",""))</f>
        <v>4</v>
      </c>
      <c r="J1009" s="5" t="s">
        <v>37</v>
      </c>
      <c r="K1009" s="1">
        <v>8.1751088235294134</v>
      </c>
      <c r="L1009" s="1">
        <v>8.9814555555555575</v>
      </c>
      <c r="M1009" s="1">
        <v>7.2679687499999996</v>
      </c>
      <c r="N1009" s="1">
        <v>1</v>
      </c>
      <c r="O1009">
        <v>5.7530999999999999</v>
      </c>
      <c r="P1009" s="6">
        <v>8.23</v>
      </c>
      <c r="Q1009" s="6">
        <v>-1.4E-2</v>
      </c>
      <c r="R1009" s="6">
        <v>8.1494566000000006</v>
      </c>
      <c r="S1009" s="6">
        <v>-2.3963566000000007</v>
      </c>
      <c r="T1009" t="s">
        <v>46</v>
      </c>
      <c r="U1009" s="1">
        <v>33</v>
      </c>
      <c r="V1009" s="1">
        <v>16</v>
      </c>
      <c r="W1009" s="1">
        <v>17</v>
      </c>
      <c r="X1009" s="1">
        <v>41</v>
      </c>
      <c r="Y1009">
        <v>69</v>
      </c>
      <c r="Z1009">
        <v>110</v>
      </c>
      <c r="AA1009">
        <v>19</v>
      </c>
      <c r="AB1009">
        <v>49</v>
      </c>
      <c r="AC1009">
        <v>17</v>
      </c>
      <c r="AD1009">
        <v>20</v>
      </c>
      <c r="AE1009">
        <v>21</v>
      </c>
      <c r="AF1009">
        <v>23</v>
      </c>
      <c r="AG1009">
        <v>138.29599999999999</v>
      </c>
      <c r="AH1009">
        <v>200.96</v>
      </c>
      <c r="AI1009">
        <v>-62.664000000000016</v>
      </c>
      <c r="AJ1009" s="3">
        <v>1</v>
      </c>
      <c r="AK1009" s="26">
        <v>4</v>
      </c>
      <c r="AL1009" s="26">
        <v>8</v>
      </c>
    </row>
    <row r="1010" spans="1:38" x14ac:dyDescent="0.2">
      <c r="A1010" s="1">
        <v>42</v>
      </c>
      <c r="B1010" s="3" t="s">
        <v>0</v>
      </c>
      <c r="C1010" s="1">
        <v>22</v>
      </c>
      <c r="D1010" s="1">
        <v>3</v>
      </c>
      <c r="E1010" s="1">
        <v>7</v>
      </c>
      <c r="F1010" s="1">
        <v>15</v>
      </c>
      <c r="G1010" s="1">
        <v>7</v>
      </c>
      <c r="H1010" s="5" t="s">
        <v>17</v>
      </c>
      <c r="I1010" s="4">
        <f>LEN(SUBSTITUTE(H1010," ",""))</f>
        <v>3</v>
      </c>
      <c r="J1010" s="5" t="s">
        <v>37</v>
      </c>
      <c r="K1010" s="1">
        <v>8.1751088235294134</v>
      </c>
      <c r="L1010" s="1">
        <v>8.9814555555555575</v>
      </c>
      <c r="M1010" s="1">
        <v>7.2679687499999996</v>
      </c>
      <c r="N1010" s="1">
        <v>1</v>
      </c>
      <c r="O1010">
        <v>3.2812000000000001</v>
      </c>
      <c r="P1010" s="6">
        <v>8.23</v>
      </c>
      <c r="Q1010" s="6">
        <v>-1.4E-2</v>
      </c>
      <c r="R1010" s="6">
        <v>8.1840632000000006</v>
      </c>
      <c r="S1010" s="6">
        <v>-4.9028632000000005</v>
      </c>
      <c r="T1010" t="s">
        <v>67</v>
      </c>
      <c r="U1010" s="1">
        <v>33</v>
      </c>
      <c r="V1010" s="1">
        <v>16</v>
      </c>
      <c r="W1010" s="1">
        <v>17</v>
      </c>
      <c r="X1010" s="1">
        <v>42</v>
      </c>
      <c r="Y1010">
        <v>69</v>
      </c>
      <c r="Z1010">
        <v>110</v>
      </c>
      <c r="AA1010">
        <v>19</v>
      </c>
      <c r="AB1010">
        <v>49</v>
      </c>
      <c r="AC1010">
        <v>17</v>
      </c>
      <c r="AD1010">
        <v>20</v>
      </c>
      <c r="AE1010">
        <v>21</v>
      </c>
      <c r="AF1010">
        <v>23</v>
      </c>
      <c r="AG1010">
        <v>138.29599999999999</v>
      </c>
      <c r="AH1010">
        <v>200.96</v>
      </c>
      <c r="AI1010">
        <v>-62.664000000000016</v>
      </c>
      <c r="AJ1010" s="3">
        <v>1</v>
      </c>
      <c r="AK1010" s="26">
        <v>4</v>
      </c>
      <c r="AL1010" s="26">
        <v>8</v>
      </c>
    </row>
    <row r="1011" spans="1:38" x14ac:dyDescent="0.2">
      <c r="A1011" s="1">
        <v>42</v>
      </c>
      <c r="B1011" s="3" t="s">
        <v>0</v>
      </c>
      <c r="C1011" s="1">
        <v>22</v>
      </c>
      <c r="D1011" s="1">
        <v>3</v>
      </c>
      <c r="E1011" s="1">
        <v>7</v>
      </c>
      <c r="F1011" s="1">
        <v>15</v>
      </c>
      <c r="G1011" s="1">
        <v>7</v>
      </c>
      <c r="H1011" s="5" t="s">
        <v>17</v>
      </c>
      <c r="I1011" s="4">
        <f>LEN(SUBSTITUTE(H1011," ",""))</f>
        <v>3</v>
      </c>
      <c r="J1011" s="5" t="s">
        <v>37</v>
      </c>
      <c r="K1011" s="1">
        <v>8.1751088235294134</v>
      </c>
      <c r="L1011" s="1">
        <v>8.9814555555555575</v>
      </c>
      <c r="M1011" s="1">
        <v>7.2679687499999996</v>
      </c>
      <c r="N1011" s="1">
        <v>1</v>
      </c>
      <c r="O1011">
        <v>15.132999999999999</v>
      </c>
      <c r="P1011" s="6">
        <v>8.23</v>
      </c>
      <c r="Q1011" s="6">
        <v>-1.4E-2</v>
      </c>
      <c r="R1011" s="6">
        <v>8.0181380000000004</v>
      </c>
      <c r="S1011" s="6">
        <v>7.1148619999999987</v>
      </c>
      <c r="T1011" t="s">
        <v>54</v>
      </c>
      <c r="U1011" s="1">
        <v>33</v>
      </c>
      <c r="V1011" s="1">
        <v>16</v>
      </c>
      <c r="W1011" s="1">
        <v>17</v>
      </c>
      <c r="X1011" s="1">
        <v>43</v>
      </c>
      <c r="Y1011">
        <v>69</v>
      </c>
      <c r="Z1011">
        <v>110</v>
      </c>
      <c r="AA1011">
        <v>19</v>
      </c>
      <c r="AB1011">
        <v>49</v>
      </c>
      <c r="AC1011">
        <v>17</v>
      </c>
      <c r="AD1011">
        <v>20</v>
      </c>
      <c r="AE1011">
        <v>21</v>
      </c>
      <c r="AF1011">
        <v>23</v>
      </c>
      <c r="AG1011">
        <v>138.29599999999999</v>
      </c>
      <c r="AH1011">
        <v>200.96</v>
      </c>
      <c r="AI1011">
        <v>-62.664000000000016</v>
      </c>
      <c r="AJ1011" s="3">
        <v>1</v>
      </c>
      <c r="AK1011" s="26">
        <v>4</v>
      </c>
      <c r="AL1011" s="26">
        <v>8</v>
      </c>
    </row>
    <row r="1012" spans="1:38" x14ac:dyDescent="0.2">
      <c r="A1012" s="1">
        <v>42</v>
      </c>
      <c r="B1012" s="3" t="s">
        <v>0</v>
      </c>
      <c r="C1012" s="1">
        <v>22</v>
      </c>
      <c r="D1012" s="1">
        <v>3</v>
      </c>
      <c r="E1012" s="1">
        <v>7</v>
      </c>
      <c r="F1012" s="1">
        <v>15</v>
      </c>
      <c r="G1012" s="1">
        <v>7</v>
      </c>
      <c r="H1012" s="5" t="s">
        <v>17</v>
      </c>
      <c r="I1012" s="4">
        <f>LEN(SUBSTITUTE(H1012," ",""))</f>
        <v>3</v>
      </c>
      <c r="J1012" s="5" t="s">
        <v>37</v>
      </c>
      <c r="K1012" s="1">
        <v>8.1751088235294134</v>
      </c>
      <c r="L1012" s="1">
        <v>8.9814555555555575</v>
      </c>
      <c r="M1012" s="1">
        <v>7.2679687499999996</v>
      </c>
      <c r="N1012" s="1">
        <v>1</v>
      </c>
      <c r="O1012">
        <v>7.1063999999999998</v>
      </c>
      <c r="P1012" s="6">
        <v>8.23</v>
      </c>
      <c r="Q1012" s="6">
        <v>-1.4E-2</v>
      </c>
      <c r="R1012" s="6">
        <v>8.1305104000000004</v>
      </c>
      <c r="S1012" s="6">
        <v>-1.0241104000000005</v>
      </c>
      <c r="T1012" t="s">
        <v>47</v>
      </c>
      <c r="U1012" s="1">
        <v>33</v>
      </c>
      <c r="V1012" s="1">
        <v>16</v>
      </c>
      <c r="W1012" s="1">
        <v>17</v>
      </c>
      <c r="X1012" s="1">
        <v>44</v>
      </c>
      <c r="Y1012">
        <v>69</v>
      </c>
      <c r="Z1012">
        <v>110</v>
      </c>
      <c r="AA1012">
        <v>19</v>
      </c>
      <c r="AB1012">
        <v>49</v>
      </c>
      <c r="AC1012">
        <v>17</v>
      </c>
      <c r="AD1012">
        <v>20</v>
      </c>
      <c r="AE1012">
        <v>21</v>
      </c>
      <c r="AF1012">
        <v>23</v>
      </c>
      <c r="AG1012">
        <v>138.29599999999999</v>
      </c>
      <c r="AH1012">
        <v>200.96</v>
      </c>
      <c r="AI1012">
        <v>-62.664000000000016</v>
      </c>
      <c r="AJ1012" s="3">
        <v>1</v>
      </c>
      <c r="AK1012" s="26">
        <v>4</v>
      </c>
      <c r="AL1012" s="26">
        <v>8</v>
      </c>
    </row>
    <row r="1013" spans="1:38" x14ac:dyDescent="0.2">
      <c r="A1013" s="1">
        <v>42</v>
      </c>
      <c r="B1013" s="3" t="s">
        <v>0</v>
      </c>
      <c r="C1013" s="1">
        <v>22</v>
      </c>
      <c r="D1013" s="1">
        <v>3</v>
      </c>
      <c r="E1013" s="1">
        <v>7</v>
      </c>
      <c r="F1013" s="1">
        <v>15</v>
      </c>
      <c r="G1013" s="1">
        <v>7</v>
      </c>
      <c r="H1013" t="s">
        <v>9</v>
      </c>
      <c r="I1013" s="4"/>
      <c r="J1013" t="s">
        <v>37</v>
      </c>
      <c r="K1013" s="1">
        <v>8.1751088235294134</v>
      </c>
      <c r="L1013" s="1">
        <v>8.9814555555555575</v>
      </c>
      <c r="M1013" s="1">
        <v>7.2679687499999996</v>
      </c>
      <c r="N1013" s="1">
        <v>0</v>
      </c>
      <c r="O1013"/>
      <c r="P1013" s="6"/>
      <c r="Q1013" s="6"/>
      <c r="R1013" s="6"/>
      <c r="S1013" s="6"/>
      <c r="T1013" t="s">
        <v>77</v>
      </c>
      <c r="U1013" s="1">
        <v>33</v>
      </c>
      <c r="V1013" s="1">
        <v>16</v>
      </c>
      <c r="W1013" s="1">
        <v>17</v>
      </c>
      <c r="X1013" s="1">
        <v>45</v>
      </c>
      <c r="Y1013">
        <v>69</v>
      </c>
      <c r="Z1013">
        <v>110</v>
      </c>
      <c r="AA1013">
        <v>19</v>
      </c>
      <c r="AB1013">
        <v>49</v>
      </c>
      <c r="AC1013">
        <v>17</v>
      </c>
      <c r="AD1013">
        <v>20</v>
      </c>
      <c r="AE1013">
        <v>21</v>
      </c>
      <c r="AF1013">
        <v>23</v>
      </c>
      <c r="AG1013">
        <v>138.29599999999999</v>
      </c>
      <c r="AH1013">
        <v>200.96</v>
      </c>
      <c r="AI1013">
        <v>-62.664000000000016</v>
      </c>
      <c r="AJ1013" s="3">
        <v>1</v>
      </c>
      <c r="AK1013" s="26">
        <v>4</v>
      </c>
      <c r="AL1013" s="26">
        <v>8</v>
      </c>
    </row>
    <row r="1014" spans="1:38" x14ac:dyDescent="0.2">
      <c r="A1014" s="1">
        <v>43</v>
      </c>
      <c r="B1014" s="3" t="s">
        <v>0</v>
      </c>
      <c r="C1014" s="1">
        <v>28</v>
      </c>
      <c r="D1014" s="1">
        <v>0</v>
      </c>
      <c r="E1014" s="1">
        <v>10</v>
      </c>
      <c r="F1014" s="1">
        <f t="shared" ref="F1014:F1077" si="68">C1014-E1014</f>
        <v>18</v>
      </c>
      <c r="G1014" s="1">
        <v>10</v>
      </c>
      <c r="H1014" t="s">
        <v>20</v>
      </c>
      <c r="I1014" s="4">
        <f>LEN(SUBSTITUTE(H1014," ",""))</f>
        <v>4</v>
      </c>
      <c r="J1014" s="16" t="s">
        <v>38</v>
      </c>
      <c r="K1014" s="1">
        <v>11.358588235294116</v>
      </c>
      <c r="L1014" s="1">
        <v>12.235749999999999</v>
      </c>
      <c r="M1014" s="1">
        <v>10.578888888888891</v>
      </c>
      <c r="N1014" s="1">
        <v>1</v>
      </c>
      <c r="O1014" s="16">
        <v>10.514799999999999</v>
      </c>
      <c r="P1014" s="16">
        <v>0.58099999999999996</v>
      </c>
      <c r="Q1014" s="16">
        <v>2.61</v>
      </c>
      <c r="R1014" s="6">
        <v>28.024627999999996</v>
      </c>
      <c r="S1014" s="6">
        <v>-17.509827999999999</v>
      </c>
      <c r="T1014" t="s">
        <v>73</v>
      </c>
      <c r="U1014" s="1">
        <v>33</v>
      </c>
      <c r="V1014" s="1">
        <v>15</v>
      </c>
      <c r="W1014" s="1">
        <v>18</v>
      </c>
      <c r="X1014" s="1">
        <v>0</v>
      </c>
      <c r="Y1014">
        <v>58</v>
      </c>
      <c r="Z1014">
        <v>95</v>
      </c>
      <c r="AA1014">
        <v>15</v>
      </c>
      <c r="AB1014">
        <v>36</v>
      </c>
      <c r="AC1014">
        <v>18</v>
      </c>
      <c r="AD1014">
        <v>24</v>
      </c>
      <c r="AE1014">
        <v>20</v>
      </c>
      <c r="AF1014">
        <v>24</v>
      </c>
      <c r="AG1014">
        <v>102.61</v>
      </c>
      <c r="AH1014">
        <v>191.33000000000004</v>
      </c>
      <c r="AI1014">
        <v>-88.720000000000041</v>
      </c>
      <c r="AJ1014" s="3">
        <v>0</v>
      </c>
      <c r="AK1014" s="26">
        <v>4</v>
      </c>
      <c r="AL1014" s="26">
        <v>8</v>
      </c>
    </row>
    <row r="1015" spans="1:38" x14ac:dyDescent="0.2">
      <c r="A1015" s="1">
        <v>43</v>
      </c>
      <c r="B1015" s="3" t="s">
        <v>0</v>
      </c>
      <c r="C1015" s="1">
        <v>28</v>
      </c>
      <c r="D1015" s="1">
        <v>0</v>
      </c>
      <c r="E1015" s="1">
        <v>10</v>
      </c>
      <c r="F1015" s="1">
        <f t="shared" si="68"/>
        <v>18</v>
      </c>
      <c r="G1015" s="1">
        <v>10</v>
      </c>
      <c r="H1015" t="s">
        <v>9</v>
      </c>
      <c r="I1015" s="4"/>
      <c r="J1015" t="s">
        <v>37</v>
      </c>
      <c r="K1015" s="1">
        <v>11.358588235294116</v>
      </c>
      <c r="L1015" s="1">
        <v>12.235749999999999</v>
      </c>
      <c r="M1015" s="1">
        <v>10.578888888888891</v>
      </c>
      <c r="N1015" s="1">
        <v>0</v>
      </c>
      <c r="O1015"/>
      <c r="P1015" s="16"/>
      <c r="Q1015" s="16"/>
      <c r="R1015" s="6"/>
      <c r="S1015" s="6"/>
      <c r="T1015" t="s">
        <v>39</v>
      </c>
      <c r="U1015" s="1">
        <v>33</v>
      </c>
      <c r="V1015" s="1">
        <v>15</v>
      </c>
      <c r="W1015" s="1">
        <v>18</v>
      </c>
      <c r="X1015" s="1">
        <v>1</v>
      </c>
      <c r="Y1015">
        <v>58</v>
      </c>
      <c r="Z1015">
        <v>95</v>
      </c>
      <c r="AA1015">
        <v>15</v>
      </c>
      <c r="AB1015">
        <v>36</v>
      </c>
      <c r="AC1015">
        <v>18</v>
      </c>
      <c r="AD1015">
        <v>24</v>
      </c>
      <c r="AE1015">
        <v>20</v>
      </c>
      <c r="AF1015">
        <v>24</v>
      </c>
      <c r="AG1015">
        <v>102.61</v>
      </c>
      <c r="AH1015">
        <v>191.33000000000004</v>
      </c>
      <c r="AI1015">
        <v>-88.720000000000041</v>
      </c>
      <c r="AJ1015" s="3">
        <v>0</v>
      </c>
      <c r="AK1015" s="26">
        <v>4</v>
      </c>
      <c r="AL1015" s="26">
        <v>8</v>
      </c>
    </row>
    <row r="1016" spans="1:38" x14ac:dyDescent="0.2">
      <c r="A1016" s="1">
        <v>43</v>
      </c>
      <c r="B1016" s="3" t="s">
        <v>0</v>
      </c>
      <c r="C1016" s="1">
        <v>28</v>
      </c>
      <c r="D1016" s="1">
        <v>0</v>
      </c>
      <c r="E1016" s="1">
        <v>10</v>
      </c>
      <c r="F1016" s="1">
        <f t="shared" si="68"/>
        <v>18</v>
      </c>
      <c r="G1016" s="1">
        <v>10</v>
      </c>
      <c r="H1016" t="s">
        <v>11</v>
      </c>
      <c r="I1016" s="4">
        <f t="shared" ref="I1016:I1023" si="69">LEN(SUBSTITUTE(H1016," ",""))</f>
        <v>4</v>
      </c>
      <c r="J1016" s="16" t="s">
        <v>38</v>
      </c>
      <c r="K1016" s="1">
        <v>11.358588235294116</v>
      </c>
      <c r="L1016" s="1">
        <v>12.235749999999999</v>
      </c>
      <c r="M1016" s="1">
        <v>10.578888888888891</v>
      </c>
      <c r="N1016" s="1">
        <v>1</v>
      </c>
      <c r="O1016" s="16">
        <v>8.9014000000000006</v>
      </c>
      <c r="P1016" s="16">
        <v>0.58099999999999996</v>
      </c>
      <c r="Q1016" s="16">
        <v>2.61</v>
      </c>
      <c r="R1016" s="6">
        <v>23.813654</v>
      </c>
      <c r="S1016" s="6">
        <v>-14.912253999999999</v>
      </c>
      <c r="T1016" t="s">
        <v>51</v>
      </c>
      <c r="U1016" s="1">
        <v>33</v>
      </c>
      <c r="V1016" s="1">
        <v>15</v>
      </c>
      <c r="W1016" s="1">
        <v>18</v>
      </c>
      <c r="X1016" s="1">
        <v>2</v>
      </c>
      <c r="Y1016">
        <v>58</v>
      </c>
      <c r="Z1016">
        <v>95</v>
      </c>
      <c r="AA1016">
        <v>15</v>
      </c>
      <c r="AB1016">
        <v>36</v>
      </c>
      <c r="AC1016">
        <v>18</v>
      </c>
      <c r="AD1016">
        <v>24</v>
      </c>
      <c r="AE1016">
        <v>20</v>
      </c>
      <c r="AF1016">
        <v>24</v>
      </c>
      <c r="AG1016">
        <v>102.61</v>
      </c>
      <c r="AH1016">
        <v>191.33000000000004</v>
      </c>
      <c r="AI1016">
        <v>-88.720000000000041</v>
      </c>
      <c r="AJ1016" s="3">
        <v>0</v>
      </c>
      <c r="AK1016" s="26">
        <v>4</v>
      </c>
      <c r="AL1016" s="26">
        <v>8</v>
      </c>
    </row>
    <row r="1017" spans="1:38" x14ac:dyDescent="0.2">
      <c r="A1017" s="1">
        <v>43</v>
      </c>
      <c r="B1017" s="3" t="s">
        <v>0</v>
      </c>
      <c r="C1017" s="1">
        <v>28</v>
      </c>
      <c r="D1017" s="1">
        <v>0</v>
      </c>
      <c r="E1017" s="1">
        <v>10</v>
      </c>
      <c r="F1017" s="1">
        <f t="shared" si="68"/>
        <v>18</v>
      </c>
      <c r="G1017" s="1">
        <v>10</v>
      </c>
      <c r="H1017" t="s">
        <v>8</v>
      </c>
      <c r="I1017" s="4">
        <f t="shared" si="69"/>
        <v>4</v>
      </c>
      <c r="J1017" s="16" t="s">
        <v>38</v>
      </c>
      <c r="K1017" s="1">
        <v>11.358588235294116</v>
      </c>
      <c r="L1017" s="1">
        <v>12.235749999999999</v>
      </c>
      <c r="M1017" s="1">
        <v>10.578888888888891</v>
      </c>
      <c r="N1017" s="1">
        <v>1</v>
      </c>
      <c r="O1017" s="16">
        <v>8.9059000000000008</v>
      </c>
      <c r="P1017" s="16">
        <v>0.58099999999999996</v>
      </c>
      <c r="Q1017" s="16">
        <v>2.61</v>
      </c>
      <c r="R1017" s="6">
        <v>23.825399000000001</v>
      </c>
      <c r="S1017" s="6">
        <v>-14.919499</v>
      </c>
      <c r="T1017" t="s">
        <v>81</v>
      </c>
      <c r="U1017" s="1">
        <v>33</v>
      </c>
      <c r="V1017" s="1">
        <v>15</v>
      </c>
      <c r="W1017" s="1">
        <v>18</v>
      </c>
      <c r="X1017" s="1">
        <v>3</v>
      </c>
      <c r="Y1017">
        <v>58</v>
      </c>
      <c r="Z1017">
        <v>95</v>
      </c>
      <c r="AA1017">
        <v>15</v>
      </c>
      <c r="AB1017">
        <v>36</v>
      </c>
      <c r="AC1017">
        <v>18</v>
      </c>
      <c r="AD1017">
        <v>24</v>
      </c>
      <c r="AE1017">
        <v>20</v>
      </c>
      <c r="AF1017">
        <v>24</v>
      </c>
      <c r="AG1017">
        <v>102.61</v>
      </c>
      <c r="AH1017">
        <v>191.33000000000004</v>
      </c>
      <c r="AI1017">
        <v>-88.720000000000041</v>
      </c>
      <c r="AJ1017" s="3">
        <v>0</v>
      </c>
      <c r="AK1017" s="26">
        <v>4</v>
      </c>
      <c r="AL1017" s="26">
        <v>8</v>
      </c>
    </row>
    <row r="1018" spans="1:38" x14ac:dyDescent="0.2">
      <c r="A1018" s="1">
        <v>43</v>
      </c>
      <c r="B1018" s="3" t="s">
        <v>0</v>
      </c>
      <c r="C1018" s="1">
        <v>28</v>
      </c>
      <c r="D1018" s="1">
        <v>0</v>
      </c>
      <c r="E1018" s="1">
        <v>10</v>
      </c>
      <c r="F1018" s="1">
        <f t="shared" si="68"/>
        <v>18</v>
      </c>
      <c r="G1018" s="1">
        <v>10</v>
      </c>
      <c r="H1018" t="s">
        <v>36</v>
      </c>
      <c r="I1018" s="4">
        <f t="shared" si="69"/>
        <v>4</v>
      </c>
      <c r="J1018" s="16" t="s">
        <v>38</v>
      </c>
      <c r="K1018" s="1">
        <v>11.358588235294116</v>
      </c>
      <c r="L1018" s="1">
        <v>12.235749999999999</v>
      </c>
      <c r="M1018" s="1">
        <v>10.578888888888891</v>
      </c>
      <c r="N1018" s="1">
        <v>1</v>
      </c>
      <c r="O1018" s="16">
        <v>10.997199999999999</v>
      </c>
      <c r="P1018" s="16">
        <v>0.58099999999999996</v>
      </c>
      <c r="Q1018" s="16">
        <v>2.61</v>
      </c>
      <c r="R1018" s="6">
        <v>29.283691999999995</v>
      </c>
      <c r="S1018" s="6">
        <v>-18.286491999999996</v>
      </c>
      <c r="T1018" t="s">
        <v>84</v>
      </c>
      <c r="U1018" s="1">
        <v>33</v>
      </c>
      <c r="V1018" s="1">
        <v>15</v>
      </c>
      <c r="W1018" s="1">
        <v>18</v>
      </c>
      <c r="X1018" s="1">
        <v>4</v>
      </c>
      <c r="Y1018">
        <v>58</v>
      </c>
      <c r="Z1018">
        <v>95</v>
      </c>
      <c r="AA1018">
        <v>15</v>
      </c>
      <c r="AB1018">
        <v>36</v>
      </c>
      <c r="AC1018">
        <v>18</v>
      </c>
      <c r="AD1018">
        <v>24</v>
      </c>
      <c r="AE1018">
        <v>20</v>
      </c>
      <c r="AF1018">
        <v>24</v>
      </c>
      <c r="AG1018">
        <v>102.61</v>
      </c>
      <c r="AH1018">
        <v>191.33000000000004</v>
      </c>
      <c r="AI1018">
        <v>-88.720000000000041</v>
      </c>
      <c r="AJ1018" s="3">
        <v>0</v>
      </c>
      <c r="AK1018" s="26">
        <v>4</v>
      </c>
      <c r="AL1018" s="26">
        <v>8</v>
      </c>
    </row>
    <row r="1019" spans="1:38" x14ac:dyDescent="0.2">
      <c r="A1019" s="1">
        <v>43</v>
      </c>
      <c r="B1019" s="3" t="s">
        <v>0</v>
      </c>
      <c r="C1019" s="1">
        <v>28</v>
      </c>
      <c r="D1019" s="1">
        <v>0</v>
      </c>
      <c r="E1019" s="1">
        <v>10</v>
      </c>
      <c r="F1019" s="1">
        <f t="shared" si="68"/>
        <v>18</v>
      </c>
      <c r="G1019" s="1">
        <v>10</v>
      </c>
      <c r="H1019" t="s">
        <v>114</v>
      </c>
      <c r="I1019" s="4">
        <f t="shared" si="69"/>
        <v>3</v>
      </c>
      <c r="J1019" s="16" t="s">
        <v>38</v>
      </c>
      <c r="K1019" s="1">
        <v>11.358588235294116</v>
      </c>
      <c r="L1019" s="1">
        <v>12.235749999999999</v>
      </c>
      <c r="M1019" s="1">
        <v>10.578888888888891</v>
      </c>
      <c r="N1019" s="1">
        <v>1</v>
      </c>
      <c r="O1019" s="16">
        <v>14.601100000000001</v>
      </c>
      <c r="P1019" s="16">
        <v>0.58099999999999996</v>
      </c>
      <c r="Q1019" s="16">
        <v>2.61</v>
      </c>
      <c r="R1019" s="6">
        <v>38.689871000000004</v>
      </c>
      <c r="S1019" s="6">
        <v>-24.088771000000001</v>
      </c>
      <c r="T1019" t="s">
        <v>79</v>
      </c>
      <c r="U1019" s="1">
        <v>33</v>
      </c>
      <c r="V1019" s="1">
        <v>15</v>
      </c>
      <c r="W1019" s="1">
        <v>18</v>
      </c>
      <c r="X1019" s="1">
        <v>5</v>
      </c>
      <c r="Y1019">
        <v>58</v>
      </c>
      <c r="Z1019">
        <v>95</v>
      </c>
      <c r="AA1019">
        <v>15</v>
      </c>
      <c r="AB1019">
        <v>36</v>
      </c>
      <c r="AC1019">
        <v>18</v>
      </c>
      <c r="AD1019">
        <v>24</v>
      </c>
      <c r="AE1019">
        <v>20</v>
      </c>
      <c r="AF1019">
        <v>24</v>
      </c>
      <c r="AG1019">
        <v>102.61</v>
      </c>
      <c r="AH1019">
        <v>191.33000000000004</v>
      </c>
      <c r="AI1019">
        <v>-88.720000000000041</v>
      </c>
      <c r="AJ1019" s="3">
        <v>0</v>
      </c>
      <c r="AK1019" s="26">
        <v>4</v>
      </c>
      <c r="AL1019" s="26">
        <v>8</v>
      </c>
    </row>
    <row r="1020" spans="1:38" x14ac:dyDescent="0.2">
      <c r="A1020" s="1">
        <v>43</v>
      </c>
      <c r="B1020" s="3" t="s">
        <v>0</v>
      </c>
      <c r="C1020" s="1">
        <v>28</v>
      </c>
      <c r="D1020" s="1">
        <v>0</v>
      </c>
      <c r="E1020" s="1">
        <v>10</v>
      </c>
      <c r="F1020" s="1">
        <f t="shared" si="68"/>
        <v>18</v>
      </c>
      <c r="G1020" s="1">
        <v>10</v>
      </c>
      <c r="H1020" t="s">
        <v>8</v>
      </c>
      <c r="I1020" s="4">
        <f t="shared" si="69"/>
        <v>4</v>
      </c>
      <c r="J1020" s="18" t="s">
        <v>37</v>
      </c>
      <c r="K1020" s="1">
        <v>11.358588235294116</v>
      </c>
      <c r="L1020" s="1">
        <v>12.235749999999999</v>
      </c>
      <c r="M1020" s="1">
        <v>10.578888888888891</v>
      </c>
      <c r="N1020" s="1">
        <v>1</v>
      </c>
      <c r="O1020" s="18">
        <v>9.9586000000000006</v>
      </c>
      <c r="P1020" s="16">
        <v>0.58099999999999996</v>
      </c>
      <c r="Q1020" s="16">
        <v>2.61</v>
      </c>
      <c r="R1020" s="6">
        <v>26.572945999999998</v>
      </c>
      <c r="S1020" s="6">
        <v>-16.614345999999998</v>
      </c>
      <c r="T1020" t="s">
        <v>44</v>
      </c>
      <c r="U1020" s="1">
        <v>33</v>
      </c>
      <c r="V1020" s="1">
        <v>15</v>
      </c>
      <c r="W1020" s="1">
        <v>18</v>
      </c>
      <c r="X1020" s="1">
        <v>6</v>
      </c>
      <c r="Y1020">
        <v>58</v>
      </c>
      <c r="Z1020">
        <v>95</v>
      </c>
      <c r="AA1020">
        <v>15</v>
      </c>
      <c r="AB1020">
        <v>36</v>
      </c>
      <c r="AC1020">
        <v>18</v>
      </c>
      <c r="AD1020">
        <v>24</v>
      </c>
      <c r="AE1020">
        <v>20</v>
      </c>
      <c r="AF1020">
        <v>24</v>
      </c>
      <c r="AG1020">
        <v>102.61</v>
      </c>
      <c r="AH1020">
        <v>191.33000000000004</v>
      </c>
      <c r="AI1020">
        <v>-88.720000000000041</v>
      </c>
      <c r="AJ1020" s="3">
        <v>0</v>
      </c>
      <c r="AK1020" s="26">
        <v>4</v>
      </c>
      <c r="AL1020" s="26">
        <v>8</v>
      </c>
    </row>
    <row r="1021" spans="1:38" x14ac:dyDescent="0.2">
      <c r="A1021" s="1">
        <v>43</v>
      </c>
      <c r="B1021" s="3" t="s">
        <v>0</v>
      </c>
      <c r="C1021" s="1">
        <v>28</v>
      </c>
      <c r="D1021" s="1">
        <v>0</v>
      </c>
      <c r="E1021" s="1">
        <v>10</v>
      </c>
      <c r="F1021" s="1">
        <f t="shared" si="68"/>
        <v>18</v>
      </c>
      <c r="G1021" s="1">
        <v>10</v>
      </c>
      <c r="H1021" t="s">
        <v>34</v>
      </c>
      <c r="I1021" s="4">
        <f t="shared" si="69"/>
        <v>2</v>
      </c>
      <c r="J1021" s="18" t="s">
        <v>37</v>
      </c>
      <c r="K1021" s="1">
        <v>11.358588235294116</v>
      </c>
      <c r="L1021" s="1">
        <v>12.235749999999999</v>
      </c>
      <c r="M1021" s="1">
        <v>10.578888888888891</v>
      </c>
      <c r="N1021" s="1">
        <v>1</v>
      </c>
      <c r="O1021" s="18">
        <v>8.1435999999999993</v>
      </c>
      <c r="P1021" s="16">
        <v>0.58099999999999996</v>
      </c>
      <c r="Q1021" s="16">
        <v>2.61</v>
      </c>
      <c r="R1021" s="6">
        <v>21.835795999999995</v>
      </c>
      <c r="S1021" s="6">
        <v>-13.692195999999996</v>
      </c>
      <c r="T1021" t="s">
        <v>78</v>
      </c>
      <c r="U1021" s="1">
        <v>33</v>
      </c>
      <c r="V1021" s="1">
        <v>15</v>
      </c>
      <c r="W1021" s="1">
        <v>18</v>
      </c>
      <c r="X1021" s="1">
        <v>7</v>
      </c>
      <c r="Y1021">
        <v>58</v>
      </c>
      <c r="Z1021">
        <v>95</v>
      </c>
      <c r="AA1021">
        <v>15</v>
      </c>
      <c r="AB1021">
        <v>36</v>
      </c>
      <c r="AC1021">
        <v>18</v>
      </c>
      <c r="AD1021">
        <v>24</v>
      </c>
      <c r="AE1021">
        <v>20</v>
      </c>
      <c r="AF1021">
        <v>24</v>
      </c>
      <c r="AG1021">
        <v>102.61</v>
      </c>
      <c r="AH1021">
        <v>191.33000000000004</v>
      </c>
      <c r="AI1021">
        <v>-88.720000000000041</v>
      </c>
      <c r="AJ1021" s="3">
        <v>0</v>
      </c>
      <c r="AK1021" s="26">
        <v>4</v>
      </c>
      <c r="AL1021" s="26">
        <v>8</v>
      </c>
    </row>
    <row r="1022" spans="1:38" x14ac:dyDescent="0.2">
      <c r="A1022" s="1">
        <v>43</v>
      </c>
      <c r="B1022" s="3" t="s">
        <v>0</v>
      </c>
      <c r="C1022" s="1">
        <v>28</v>
      </c>
      <c r="D1022" s="1">
        <v>0</v>
      </c>
      <c r="E1022" s="1">
        <v>10</v>
      </c>
      <c r="F1022" s="1">
        <f t="shared" si="68"/>
        <v>18</v>
      </c>
      <c r="G1022" s="1">
        <v>10</v>
      </c>
      <c r="H1022" t="s">
        <v>11</v>
      </c>
      <c r="I1022" s="4">
        <f t="shared" si="69"/>
        <v>4</v>
      </c>
      <c r="J1022" s="18" t="s">
        <v>37</v>
      </c>
      <c r="K1022" s="1">
        <v>11.358588235294116</v>
      </c>
      <c r="L1022" s="1">
        <v>12.235749999999999</v>
      </c>
      <c r="M1022" s="1">
        <v>10.578888888888891</v>
      </c>
      <c r="N1022" s="1">
        <v>1</v>
      </c>
      <c r="O1022" s="18">
        <v>7.4969999999999999</v>
      </c>
      <c r="P1022" s="16">
        <v>0.58099999999999996</v>
      </c>
      <c r="Q1022" s="16">
        <v>2.61</v>
      </c>
      <c r="R1022" s="6">
        <v>20.148169999999997</v>
      </c>
      <c r="S1022" s="6">
        <v>-12.651169999999997</v>
      </c>
      <c r="T1022" t="s">
        <v>82</v>
      </c>
      <c r="U1022" s="1">
        <v>33</v>
      </c>
      <c r="V1022" s="1">
        <v>15</v>
      </c>
      <c r="W1022" s="1">
        <v>18</v>
      </c>
      <c r="X1022" s="1">
        <v>8</v>
      </c>
      <c r="Y1022">
        <v>58</v>
      </c>
      <c r="Z1022">
        <v>95</v>
      </c>
      <c r="AA1022">
        <v>15</v>
      </c>
      <c r="AB1022">
        <v>36</v>
      </c>
      <c r="AC1022">
        <v>18</v>
      </c>
      <c r="AD1022">
        <v>24</v>
      </c>
      <c r="AE1022">
        <v>20</v>
      </c>
      <c r="AF1022">
        <v>24</v>
      </c>
      <c r="AG1022">
        <v>102.61</v>
      </c>
      <c r="AH1022">
        <v>191.33000000000004</v>
      </c>
      <c r="AI1022">
        <v>-88.720000000000041</v>
      </c>
      <c r="AJ1022" s="3">
        <v>0</v>
      </c>
      <c r="AK1022" s="26">
        <v>4</v>
      </c>
      <c r="AL1022" s="26">
        <v>8</v>
      </c>
    </row>
    <row r="1023" spans="1:38" x14ac:dyDescent="0.2">
      <c r="A1023" s="1">
        <v>43</v>
      </c>
      <c r="B1023" s="3" t="s">
        <v>0</v>
      </c>
      <c r="C1023" s="1">
        <v>28</v>
      </c>
      <c r="D1023" s="1">
        <v>0</v>
      </c>
      <c r="E1023" s="1">
        <v>10</v>
      </c>
      <c r="F1023" s="1">
        <f t="shared" si="68"/>
        <v>18</v>
      </c>
      <c r="G1023" s="1">
        <v>10</v>
      </c>
      <c r="H1023" t="s">
        <v>11</v>
      </c>
      <c r="I1023" s="4">
        <f t="shared" si="69"/>
        <v>4</v>
      </c>
      <c r="J1023" s="18" t="s">
        <v>37</v>
      </c>
      <c r="K1023" s="1">
        <v>11.358588235294116</v>
      </c>
      <c r="L1023" s="1">
        <v>12.235749999999999</v>
      </c>
      <c r="M1023" s="1">
        <v>10.578888888888891</v>
      </c>
      <c r="N1023" s="1">
        <v>1</v>
      </c>
      <c r="O1023" s="18">
        <v>8.4799000000000007</v>
      </c>
      <c r="P1023" s="16">
        <v>0.58099999999999996</v>
      </c>
      <c r="Q1023" s="16">
        <v>2.61</v>
      </c>
      <c r="R1023" s="6">
        <v>22.713539000000001</v>
      </c>
      <c r="S1023" s="6">
        <v>-14.233639</v>
      </c>
      <c r="T1023" t="s">
        <v>83</v>
      </c>
      <c r="U1023" s="1">
        <v>33</v>
      </c>
      <c r="V1023" s="1">
        <v>15</v>
      </c>
      <c r="W1023" s="1">
        <v>18</v>
      </c>
      <c r="X1023" s="1">
        <v>9</v>
      </c>
      <c r="Y1023">
        <v>58</v>
      </c>
      <c r="Z1023">
        <v>95</v>
      </c>
      <c r="AA1023">
        <v>15</v>
      </c>
      <c r="AB1023">
        <v>36</v>
      </c>
      <c r="AC1023">
        <v>18</v>
      </c>
      <c r="AD1023">
        <v>24</v>
      </c>
      <c r="AE1023">
        <v>20</v>
      </c>
      <c r="AF1023">
        <v>24</v>
      </c>
      <c r="AG1023">
        <v>102.61</v>
      </c>
      <c r="AH1023">
        <v>191.33000000000004</v>
      </c>
      <c r="AI1023">
        <v>-88.720000000000041</v>
      </c>
      <c r="AJ1023" s="3">
        <v>0</v>
      </c>
      <c r="AK1023" s="26">
        <v>4</v>
      </c>
      <c r="AL1023" s="26">
        <v>8</v>
      </c>
    </row>
    <row r="1024" spans="1:38" x14ac:dyDescent="0.2">
      <c r="A1024" s="1">
        <v>43</v>
      </c>
      <c r="B1024" s="3" t="s">
        <v>0</v>
      </c>
      <c r="C1024" s="1">
        <v>28</v>
      </c>
      <c r="D1024" s="1">
        <v>0</v>
      </c>
      <c r="E1024" s="1">
        <v>10</v>
      </c>
      <c r="F1024" s="1">
        <f t="shared" si="68"/>
        <v>18</v>
      </c>
      <c r="G1024" s="1">
        <v>10</v>
      </c>
      <c r="H1024" t="s">
        <v>17</v>
      </c>
      <c r="I1024" s="4"/>
      <c r="J1024" t="s">
        <v>37</v>
      </c>
      <c r="K1024" s="1">
        <v>11.358588235294116</v>
      </c>
      <c r="L1024" s="1">
        <v>12.235749999999999</v>
      </c>
      <c r="M1024" s="1">
        <v>10.578888888888891</v>
      </c>
      <c r="N1024" s="1">
        <v>0</v>
      </c>
      <c r="O1024"/>
      <c r="P1024" s="16"/>
      <c r="Q1024" s="16"/>
      <c r="R1024" s="6"/>
      <c r="S1024" s="6"/>
      <c r="T1024" t="s">
        <v>64</v>
      </c>
      <c r="U1024" s="1">
        <v>33</v>
      </c>
      <c r="V1024" s="1">
        <v>15</v>
      </c>
      <c r="W1024" s="1">
        <v>18</v>
      </c>
      <c r="X1024" s="1">
        <v>10</v>
      </c>
      <c r="Y1024">
        <v>58</v>
      </c>
      <c r="Z1024">
        <v>95</v>
      </c>
      <c r="AA1024">
        <v>15</v>
      </c>
      <c r="AB1024">
        <v>36</v>
      </c>
      <c r="AC1024">
        <v>18</v>
      </c>
      <c r="AD1024">
        <v>24</v>
      </c>
      <c r="AE1024">
        <v>20</v>
      </c>
      <c r="AF1024">
        <v>24</v>
      </c>
      <c r="AG1024">
        <v>102.61</v>
      </c>
      <c r="AH1024">
        <v>191.33000000000004</v>
      </c>
      <c r="AI1024">
        <v>-88.720000000000041</v>
      </c>
      <c r="AJ1024" s="3">
        <v>0</v>
      </c>
      <c r="AK1024" s="26">
        <v>4</v>
      </c>
      <c r="AL1024" s="26">
        <v>8</v>
      </c>
    </row>
    <row r="1025" spans="1:38" x14ac:dyDescent="0.2">
      <c r="A1025" s="1">
        <v>43</v>
      </c>
      <c r="B1025" s="3" t="s">
        <v>0</v>
      </c>
      <c r="C1025" s="1">
        <v>28</v>
      </c>
      <c r="D1025" s="1">
        <v>0</v>
      </c>
      <c r="E1025" s="1">
        <v>10</v>
      </c>
      <c r="F1025" s="1">
        <f t="shared" si="68"/>
        <v>18</v>
      </c>
      <c r="G1025" s="1">
        <v>10</v>
      </c>
      <c r="H1025" t="s">
        <v>8</v>
      </c>
      <c r="I1025" s="4">
        <f t="shared" ref="I1025:I1035" si="70">LEN(SUBSTITUTE(H1025," ",""))</f>
        <v>4</v>
      </c>
      <c r="J1025" s="18" t="s">
        <v>37</v>
      </c>
      <c r="K1025" s="1">
        <v>11.358588235294116</v>
      </c>
      <c r="L1025" s="1">
        <v>12.235749999999999</v>
      </c>
      <c r="M1025" s="1">
        <v>10.578888888888891</v>
      </c>
      <c r="N1025" s="1">
        <v>1</v>
      </c>
      <c r="O1025" s="18">
        <v>8.24</v>
      </c>
      <c r="P1025" s="16">
        <v>0.58099999999999996</v>
      </c>
      <c r="Q1025" s="16">
        <v>2.61</v>
      </c>
      <c r="R1025" s="6">
        <v>22.087399999999999</v>
      </c>
      <c r="S1025" s="6">
        <v>-13.847399999999999</v>
      </c>
      <c r="T1025" t="s">
        <v>41</v>
      </c>
      <c r="U1025" s="1">
        <v>33</v>
      </c>
      <c r="V1025" s="1">
        <v>15</v>
      </c>
      <c r="W1025" s="1">
        <v>18</v>
      </c>
      <c r="X1025" s="1">
        <v>11</v>
      </c>
      <c r="Y1025">
        <v>58</v>
      </c>
      <c r="Z1025">
        <v>95</v>
      </c>
      <c r="AA1025">
        <v>15</v>
      </c>
      <c r="AB1025">
        <v>36</v>
      </c>
      <c r="AC1025">
        <v>18</v>
      </c>
      <c r="AD1025">
        <v>24</v>
      </c>
      <c r="AE1025">
        <v>20</v>
      </c>
      <c r="AF1025">
        <v>24</v>
      </c>
      <c r="AG1025">
        <v>102.61</v>
      </c>
      <c r="AH1025">
        <v>191.33000000000004</v>
      </c>
      <c r="AI1025">
        <v>-88.720000000000041</v>
      </c>
      <c r="AJ1025" s="3">
        <v>0</v>
      </c>
      <c r="AK1025" s="26">
        <v>4</v>
      </c>
      <c r="AL1025" s="26">
        <v>8</v>
      </c>
    </row>
    <row r="1026" spans="1:38" x14ac:dyDescent="0.2">
      <c r="A1026" s="1">
        <v>43</v>
      </c>
      <c r="B1026" s="3" t="s">
        <v>0</v>
      </c>
      <c r="C1026" s="1">
        <v>28</v>
      </c>
      <c r="D1026" s="1">
        <v>0</v>
      </c>
      <c r="E1026" s="1">
        <v>10</v>
      </c>
      <c r="F1026" s="1">
        <f t="shared" si="68"/>
        <v>18</v>
      </c>
      <c r="G1026" s="1">
        <v>10</v>
      </c>
      <c r="H1026" t="s">
        <v>15</v>
      </c>
      <c r="I1026" s="4">
        <f t="shared" si="70"/>
        <v>4</v>
      </c>
      <c r="J1026" s="18" t="s">
        <v>37</v>
      </c>
      <c r="K1026" s="1">
        <v>11.358588235294116</v>
      </c>
      <c r="L1026" s="1">
        <v>12.235749999999999</v>
      </c>
      <c r="M1026" s="1">
        <v>10.578888888888891</v>
      </c>
      <c r="N1026" s="1">
        <v>1</v>
      </c>
      <c r="O1026" s="18">
        <v>10.7681</v>
      </c>
      <c r="P1026" s="16">
        <v>0.58099999999999996</v>
      </c>
      <c r="Q1026" s="16">
        <v>2.61</v>
      </c>
      <c r="R1026" s="6">
        <v>28.685741</v>
      </c>
      <c r="S1026" s="6">
        <v>-17.917641</v>
      </c>
      <c r="T1026" t="s">
        <v>52</v>
      </c>
      <c r="U1026" s="1">
        <v>33</v>
      </c>
      <c r="V1026" s="1">
        <v>15</v>
      </c>
      <c r="W1026" s="1">
        <v>18</v>
      </c>
      <c r="X1026" s="1">
        <v>12</v>
      </c>
      <c r="Y1026">
        <v>58</v>
      </c>
      <c r="Z1026">
        <v>95</v>
      </c>
      <c r="AA1026">
        <v>15</v>
      </c>
      <c r="AB1026">
        <v>36</v>
      </c>
      <c r="AC1026">
        <v>18</v>
      </c>
      <c r="AD1026">
        <v>24</v>
      </c>
      <c r="AE1026">
        <v>20</v>
      </c>
      <c r="AF1026">
        <v>24</v>
      </c>
      <c r="AG1026">
        <v>102.61</v>
      </c>
      <c r="AH1026">
        <v>191.33000000000004</v>
      </c>
      <c r="AI1026">
        <v>-88.720000000000041</v>
      </c>
      <c r="AJ1026" s="3">
        <v>0</v>
      </c>
      <c r="AK1026" s="26">
        <v>4</v>
      </c>
      <c r="AL1026" s="26">
        <v>8</v>
      </c>
    </row>
    <row r="1027" spans="1:38" ht="34" x14ac:dyDescent="0.2">
      <c r="A1027" s="1">
        <v>43</v>
      </c>
      <c r="B1027" s="3" t="s">
        <v>0</v>
      </c>
      <c r="C1027" s="1">
        <v>28</v>
      </c>
      <c r="D1027" s="1">
        <v>0</v>
      </c>
      <c r="E1027" s="1">
        <v>10</v>
      </c>
      <c r="F1027" s="1">
        <f t="shared" si="68"/>
        <v>18</v>
      </c>
      <c r="G1027" s="1">
        <v>10</v>
      </c>
      <c r="H1027" s="11" t="s">
        <v>198</v>
      </c>
      <c r="I1027" s="4">
        <f t="shared" si="70"/>
        <v>6</v>
      </c>
      <c r="J1027" s="18" t="s">
        <v>37</v>
      </c>
      <c r="K1027" s="1">
        <v>11.358588235294116</v>
      </c>
      <c r="L1027" s="1">
        <v>12.235749999999999</v>
      </c>
      <c r="M1027" s="1">
        <v>10.578888888888891</v>
      </c>
      <c r="N1027" s="1">
        <v>1</v>
      </c>
      <c r="O1027" s="18">
        <v>28.302900000000001</v>
      </c>
      <c r="P1027" s="16">
        <v>0.58099999999999996</v>
      </c>
      <c r="Q1027" s="16">
        <v>2.61</v>
      </c>
      <c r="R1027" s="6">
        <v>74.451569000000006</v>
      </c>
      <c r="S1027" s="6">
        <v>-46.148669000000005</v>
      </c>
      <c r="T1027" t="s">
        <v>42</v>
      </c>
      <c r="U1027" s="1">
        <v>33</v>
      </c>
      <c r="V1027" s="1">
        <v>15</v>
      </c>
      <c r="W1027" s="1">
        <v>18</v>
      </c>
      <c r="X1027" s="1">
        <v>13</v>
      </c>
      <c r="Y1027">
        <v>58</v>
      </c>
      <c r="Z1027">
        <v>95</v>
      </c>
      <c r="AA1027">
        <v>15</v>
      </c>
      <c r="AB1027">
        <v>36</v>
      </c>
      <c r="AC1027">
        <v>18</v>
      </c>
      <c r="AD1027">
        <v>24</v>
      </c>
      <c r="AE1027">
        <v>20</v>
      </c>
      <c r="AF1027">
        <v>24</v>
      </c>
      <c r="AG1027">
        <v>102.61</v>
      </c>
      <c r="AH1027">
        <v>191.33000000000004</v>
      </c>
      <c r="AI1027">
        <v>-88.720000000000041</v>
      </c>
      <c r="AJ1027" s="3">
        <v>0</v>
      </c>
      <c r="AK1027" s="26">
        <v>4</v>
      </c>
      <c r="AL1027" s="26">
        <v>8</v>
      </c>
    </row>
    <row r="1028" spans="1:38" x14ac:dyDescent="0.2">
      <c r="A1028" s="1">
        <v>43</v>
      </c>
      <c r="B1028" s="3" t="s">
        <v>0</v>
      </c>
      <c r="C1028" s="1">
        <v>28</v>
      </c>
      <c r="D1028" s="1">
        <v>0</v>
      </c>
      <c r="E1028" s="1">
        <v>10</v>
      </c>
      <c r="F1028" s="1">
        <f t="shared" si="68"/>
        <v>18</v>
      </c>
      <c r="G1028" s="1">
        <v>10</v>
      </c>
      <c r="H1028" t="s">
        <v>29</v>
      </c>
      <c r="I1028" s="4">
        <f t="shared" si="70"/>
        <v>4</v>
      </c>
      <c r="J1028" s="18" t="s">
        <v>37</v>
      </c>
      <c r="K1028" s="1">
        <v>11.358588235294116</v>
      </c>
      <c r="L1028" s="1">
        <v>12.235749999999999</v>
      </c>
      <c r="M1028" s="1">
        <v>10.578888888888891</v>
      </c>
      <c r="N1028" s="1">
        <v>1</v>
      </c>
      <c r="O1028" s="18">
        <v>9.5817999999999994</v>
      </c>
      <c r="P1028" s="16">
        <v>0.58099999999999996</v>
      </c>
      <c r="Q1028" s="16">
        <v>2.61</v>
      </c>
      <c r="R1028" s="6">
        <v>25.589497999999995</v>
      </c>
      <c r="S1028" s="6">
        <v>-16.007697999999998</v>
      </c>
      <c r="T1028" t="s">
        <v>71</v>
      </c>
      <c r="U1028" s="1">
        <v>33</v>
      </c>
      <c r="V1028" s="1">
        <v>15</v>
      </c>
      <c r="W1028" s="1">
        <v>18</v>
      </c>
      <c r="X1028" s="1">
        <v>14</v>
      </c>
      <c r="Y1028">
        <v>58</v>
      </c>
      <c r="Z1028">
        <v>95</v>
      </c>
      <c r="AA1028">
        <v>15</v>
      </c>
      <c r="AB1028">
        <v>36</v>
      </c>
      <c r="AC1028">
        <v>18</v>
      </c>
      <c r="AD1028">
        <v>24</v>
      </c>
      <c r="AE1028">
        <v>20</v>
      </c>
      <c r="AF1028">
        <v>24</v>
      </c>
      <c r="AG1028">
        <v>102.61</v>
      </c>
      <c r="AH1028">
        <v>191.33000000000004</v>
      </c>
      <c r="AI1028">
        <v>-88.720000000000041</v>
      </c>
      <c r="AJ1028" s="3">
        <v>0</v>
      </c>
      <c r="AK1028" s="26">
        <v>4</v>
      </c>
      <c r="AL1028" s="26">
        <v>8</v>
      </c>
    </row>
    <row r="1029" spans="1:38" x14ac:dyDescent="0.2">
      <c r="A1029" s="1">
        <v>43</v>
      </c>
      <c r="B1029" s="3" t="s">
        <v>0</v>
      </c>
      <c r="C1029" s="1">
        <v>28</v>
      </c>
      <c r="D1029" s="1">
        <v>0</v>
      </c>
      <c r="E1029" s="1">
        <v>10</v>
      </c>
      <c r="F1029" s="1">
        <f t="shared" si="68"/>
        <v>18</v>
      </c>
      <c r="G1029" s="1">
        <v>10</v>
      </c>
      <c r="H1029" t="s">
        <v>8</v>
      </c>
      <c r="I1029" s="4">
        <f t="shared" si="70"/>
        <v>4</v>
      </c>
      <c r="J1029" s="18" t="s">
        <v>37</v>
      </c>
      <c r="K1029" s="1">
        <v>11.358588235294116</v>
      </c>
      <c r="L1029" s="1">
        <v>12.235749999999999</v>
      </c>
      <c r="M1029" s="1">
        <v>10.578888888888891</v>
      </c>
      <c r="N1029" s="1">
        <v>1</v>
      </c>
      <c r="O1029" s="18">
        <v>7.7398999999999996</v>
      </c>
      <c r="P1029" s="16">
        <v>0.58099999999999996</v>
      </c>
      <c r="Q1029" s="16">
        <v>2.61</v>
      </c>
      <c r="R1029" s="6">
        <v>20.782138999999997</v>
      </c>
      <c r="S1029" s="6">
        <v>-13.042238999999999</v>
      </c>
      <c r="T1029" t="s">
        <v>62</v>
      </c>
      <c r="U1029" s="1">
        <v>33</v>
      </c>
      <c r="V1029" s="1">
        <v>15</v>
      </c>
      <c r="W1029" s="1">
        <v>18</v>
      </c>
      <c r="X1029" s="1">
        <v>15</v>
      </c>
      <c r="Y1029">
        <v>58</v>
      </c>
      <c r="Z1029">
        <v>95</v>
      </c>
      <c r="AA1029">
        <v>15</v>
      </c>
      <c r="AB1029">
        <v>36</v>
      </c>
      <c r="AC1029">
        <v>18</v>
      </c>
      <c r="AD1029">
        <v>24</v>
      </c>
      <c r="AE1029">
        <v>20</v>
      </c>
      <c r="AF1029">
        <v>24</v>
      </c>
      <c r="AG1029">
        <v>102.61</v>
      </c>
      <c r="AH1029">
        <v>191.33000000000004</v>
      </c>
      <c r="AI1029">
        <v>-88.720000000000041</v>
      </c>
      <c r="AJ1029" s="3">
        <v>0</v>
      </c>
      <c r="AK1029" s="26">
        <v>4</v>
      </c>
      <c r="AL1029" s="26">
        <v>8</v>
      </c>
    </row>
    <row r="1030" spans="1:38" x14ac:dyDescent="0.2">
      <c r="A1030" s="1">
        <v>43</v>
      </c>
      <c r="B1030" s="3" t="s">
        <v>0</v>
      </c>
      <c r="C1030" s="1">
        <v>28</v>
      </c>
      <c r="D1030" s="1">
        <v>0</v>
      </c>
      <c r="E1030" s="1">
        <v>10</v>
      </c>
      <c r="F1030" s="1">
        <f t="shared" si="68"/>
        <v>18</v>
      </c>
      <c r="G1030" s="1">
        <v>10</v>
      </c>
      <c r="H1030" t="s">
        <v>27</v>
      </c>
      <c r="I1030" s="4">
        <f t="shared" si="70"/>
        <v>5</v>
      </c>
      <c r="J1030" s="18" t="s">
        <v>37</v>
      </c>
      <c r="K1030" s="1">
        <v>11.358588235294116</v>
      </c>
      <c r="L1030" s="1">
        <v>12.235749999999999</v>
      </c>
      <c r="M1030" s="1">
        <v>10.578888888888891</v>
      </c>
      <c r="N1030" s="1">
        <v>1</v>
      </c>
      <c r="O1030" s="18">
        <v>13.295500000000001</v>
      </c>
      <c r="P1030" s="16">
        <v>0.58099999999999996</v>
      </c>
      <c r="Q1030" s="16">
        <v>2.61</v>
      </c>
      <c r="R1030" s="6">
        <v>35.282255000000006</v>
      </c>
      <c r="S1030" s="6">
        <v>-21.986755000000006</v>
      </c>
      <c r="T1030" t="s">
        <v>68</v>
      </c>
      <c r="U1030" s="1">
        <v>33</v>
      </c>
      <c r="V1030" s="1">
        <v>15</v>
      </c>
      <c r="W1030" s="1">
        <v>18</v>
      </c>
      <c r="X1030" s="1">
        <v>16</v>
      </c>
      <c r="Y1030">
        <v>58</v>
      </c>
      <c r="Z1030">
        <v>95</v>
      </c>
      <c r="AA1030">
        <v>15</v>
      </c>
      <c r="AB1030">
        <v>36</v>
      </c>
      <c r="AC1030">
        <v>18</v>
      </c>
      <c r="AD1030">
        <v>24</v>
      </c>
      <c r="AE1030">
        <v>20</v>
      </c>
      <c r="AF1030">
        <v>24</v>
      </c>
      <c r="AG1030">
        <v>102.61</v>
      </c>
      <c r="AH1030">
        <v>191.33000000000004</v>
      </c>
      <c r="AI1030">
        <v>-88.720000000000041</v>
      </c>
      <c r="AJ1030" s="3">
        <v>0</v>
      </c>
      <c r="AK1030" s="26">
        <v>4</v>
      </c>
      <c r="AL1030" s="26">
        <v>8</v>
      </c>
    </row>
    <row r="1031" spans="1:38" x14ac:dyDescent="0.2">
      <c r="A1031" s="1">
        <v>43</v>
      </c>
      <c r="B1031" s="3" t="s">
        <v>0</v>
      </c>
      <c r="C1031" s="1">
        <v>28</v>
      </c>
      <c r="D1031" s="1">
        <v>0</v>
      </c>
      <c r="E1031" s="1">
        <v>10</v>
      </c>
      <c r="F1031" s="1">
        <f t="shared" si="68"/>
        <v>18</v>
      </c>
      <c r="G1031" s="1">
        <v>10</v>
      </c>
      <c r="H1031" t="s">
        <v>11</v>
      </c>
      <c r="I1031" s="4">
        <f t="shared" si="70"/>
        <v>4</v>
      </c>
      <c r="J1031" s="18" t="s">
        <v>37</v>
      </c>
      <c r="K1031" s="1">
        <v>11.358588235294116</v>
      </c>
      <c r="L1031" s="1">
        <v>12.235749999999999</v>
      </c>
      <c r="M1031" s="1">
        <v>10.578888888888891</v>
      </c>
      <c r="N1031" s="1">
        <v>1</v>
      </c>
      <c r="O1031" s="18">
        <v>8.7933000000000003</v>
      </c>
      <c r="P1031" s="16">
        <v>0.58099999999999996</v>
      </c>
      <c r="Q1031" s="16">
        <v>2.61</v>
      </c>
      <c r="R1031" s="6">
        <v>23.531513</v>
      </c>
      <c r="S1031" s="6">
        <v>-14.738213</v>
      </c>
      <c r="T1031" t="s">
        <v>63</v>
      </c>
      <c r="U1031" s="1">
        <v>33</v>
      </c>
      <c r="V1031" s="1">
        <v>15</v>
      </c>
      <c r="W1031" s="1">
        <v>18</v>
      </c>
      <c r="X1031" s="1">
        <v>17</v>
      </c>
      <c r="Y1031">
        <v>58</v>
      </c>
      <c r="Z1031">
        <v>95</v>
      </c>
      <c r="AA1031">
        <v>15</v>
      </c>
      <c r="AB1031">
        <v>36</v>
      </c>
      <c r="AC1031">
        <v>18</v>
      </c>
      <c r="AD1031">
        <v>24</v>
      </c>
      <c r="AE1031">
        <v>20</v>
      </c>
      <c r="AF1031">
        <v>24</v>
      </c>
      <c r="AG1031">
        <v>102.61</v>
      </c>
      <c r="AH1031">
        <v>191.33000000000004</v>
      </c>
      <c r="AI1031">
        <v>-88.720000000000041</v>
      </c>
      <c r="AJ1031" s="3">
        <v>0</v>
      </c>
      <c r="AK1031" s="26">
        <v>4</v>
      </c>
      <c r="AL1031" s="26">
        <v>8</v>
      </c>
    </row>
    <row r="1032" spans="1:38" x14ac:dyDescent="0.2">
      <c r="A1032" s="1">
        <v>43</v>
      </c>
      <c r="B1032" s="3" t="s">
        <v>0</v>
      </c>
      <c r="C1032" s="1">
        <v>28</v>
      </c>
      <c r="D1032" s="1">
        <v>0</v>
      </c>
      <c r="E1032" s="1">
        <v>10</v>
      </c>
      <c r="F1032" s="1">
        <f t="shared" si="68"/>
        <v>18</v>
      </c>
      <c r="G1032" s="1">
        <v>10</v>
      </c>
      <c r="H1032" t="s">
        <v>31</v>
      </c>
      <c r="I1032" s="4">
        <f t="shared" si="70"/>
        <v>4</v>
      </c>
      <c r="J1032" s="18" t="s">
        <v>37</v>
      </c>
      <c r="K1032" s="1">
        <v>11.358588235294116</v>
      </c>
      <c r="L1032" s="1">
        <v>12.235749999999999</v>
      </c>
      <c r="M1032" s="1">
        <v>10.578888888888891</v>
      </c>
      <c r="N1032" s="1">
        <v>1</v>
      </c>
      <c r="O1032" s="18">
        <v>7.1765999999999996</v>
      </c>
      <c r="P1032" s="16">
        <v>0.58099999999999996</v>
      </c>
      <c r="Q1032" s="16">
        <v>2.61</v>
      </c>
      <c r="R1032" s="6">
        <v>19.311925999999996</v>
      </c>
      <c r="S1032" s="6">
        <v>-12.135325999999996</v>
      </c>
      <c r="T1032" t="s">
        <v>74</v>
      </c>
      <c r="U1032" s="1">
        <v>33</v>
      </c>
      <c r="V1032" s="1">
        <v>15</v>
      </c>
      <c r="W1032" s="1">
        <v>18</v>
      </c>
      <c r="X1032" s="1">
        <v>18</v>
      </c>
      <c r="Y1032">
        <v>58</v>
      </c>
      <c r="Z1032">
        <v>95</v>
      </c>
      <c r="AA1032">
        <v>15</v>
      </c>
      <c r="AB1032">
        <v>36</v>
      </c>
      <c r="AC1032">
        <v>18</v>
      </c>
      <c r="AD1032">
        <v>24</v>
      </c>
      <c r="AE1032">
        <v>20</v>
      </c>
      <c r="AF1032">
        <v>24</v>
      </c>
      <c r="AG1032">
        <v>102.61</v>
      </c>
      <c r="AH1032">
        <v>191.33000000000004</v>
      </c>
      <c r="AI1032">
        <v>-88.720000000000041</v>
      </c>
      <c r="AJ1032" s="3">
        <v>0</v>
      </c>
      <c r="AK1032" s="26">
        <v>4</v>
      </c>
      <c r="AL1032" s="26">
        <v>8</v>
      </c>
    </row>
    <row r="1033" spans="1:38" x14ac:dyDescent="0.2">
      <c r="A1033" s="1">
        <v>43</v>
      </c>
      <c r="B1033" s="3" t="s">
        <v>0</v>
      </c>
      <c r="C1033" s="1">
        <v>28</v>
      </c>
      <c r="D1033" s="1">
        <v>0</v>
      </c>
      <c r="E1033" s="1">
        <v>10</v>
      </c>
      <c r="F1033" s="1">
        <f t="shared" si="68"/>
        <v>18</v>
      </c>
      <c r="G1033" s="1">
        <v>10</v>
      </c>
      <c r="H1033" t="s">
        <v>18</v>
      </c>
      <c r="I1033" s="4">
        <f t="shared" si="70"/>
        <v>3</v>
      </c>
      <c r="J1033" s="18" t="s">
        <v>37</v>
      </c>
      <c r="K1033" s="1">
        <v>11.358588235294116</v>
      </c>
      <c r="L1033" s="1">
        <v>12.235749999999999</v>
      </c>
      <c r="M1033" s="1">
        <v>10.578888888888891</v>
      </c>
      <c r="N1033" s="1">
        <v>1</v>
      </c>
      <c r="O1033" s="18">
        <v>6.9210000000000003</v>
      </c>
      <c r="P1033" s="16">
        <v>0.58099999999999996</v>
      </c>
      <c r="Q1033" s="16">
        <v>2.61</v>
      </c>
      <c r="R1033" s="6">
        <v>18.64481</v>
      </c>
      <c r="S1033" s="6">
        <v>-11.72381</v>
      </c>
      <c r="T1033" t="s">
        <v>55</v>
      </c>
      <c r="U1033" s="1">
        <v>33</v>
      </c>
      <c r="V1033" s="1">
        <v>15</v>
      </c>
      <c r="W1033" s="1">
        <v>18</v>
      </c>
      <c r="X1033" s="1">
        <v>19</v>
      </c>
      <c r="Y1033">
        <v>58</v>
      </c>
      <c r="Z1033">
        <v>95</v>
      </c>
      <c r="AA1033">
        <v>15</v>
      </c>
      <c r="AB1033">
        <v>36</v>
      </c>
      <c r="AC1033">
        <v>18</v>
      </c>
      <c r="AD1033">
        <v>24</v>
      </c>
      <c r="AE1033">
        <v>20</v>
      </c>
      <c r="AF1033">
        <v>24</v>
      </c>
      <c r="AG1033">
        <v>102.61</v>
      </c>
      <c r="AH1033">
        <v>191.33000000000004</v>
      </c>
      <c r="AI1033">
        <v>-88.720000000000041</v>
      </c>
      <c r="AJ1033" s="3">
        <v>0</v>
      </c>
      <c r="AK1033" s="26">
        <v>4</v>
      </c>
      <c r="AL1033" s="26">
        <v>8</v>
      </c>
    </row>
    <row r="1034" spans="1:38" ht="34" x14ac:dyDescent="0.2">
      <c r="A1034" s="1">
        <v>43</v>
      </c>
      <c r="B1034" s="3" t="s">
        <v>0</v>
      </c>
      <c r="C1034" s="1">
        <v>28</v>
      </c>
      <c r="D1034" s="1">
        <v>0</v>
      </c>
      <c r="E1034" s="1">
        <v>10</v>
      </c>
      <c r="F1034" s="1">
        <f t="shared" si="68"/>
        <v>18</v>
      </c>
      <c r="G1034" s="1">
        <v>10</v>
      </c>
      <c r="H1034" s="11" t="s">
        <v>134</v>
      </c>
      <c r="I1034" s="4">
        <f t="shared" si="70"/>
        <v>5</v>
      </c>
      <c r="J1034" s="18" t="s">
        <v>37</v>
      </c>
      <c r="K1034" s="1">
        <v>11.358588235294116</v>
      </c>
      <c r="L1034" s="1">
        <v>12.235749999999999</v>
      </c>
      <c r="M1034" s="1">
        <v>10.578888888888891</v>
      </c>
      <c r="N1034" s="1">
        <v>1</v>
      </c>
      <c r="O1034" s="18">
        <v>10.7881</v>
      </c>
      <c r="P1034" s="16">
        <v>0.58099999999999996</v>
      </c>
      <c r="Q1034" s="16">
        <v>2.61</v>
      </c>
      <c r="R1034" s="6">
        <v>28.737940999999999</v>
      </c>
      <c r="S1034" s="6">
        <v>-17.949840999999999</v>
      </c>
      <c r="T1034" t="s">
        <v>48</v>
      </c>
      <c r="U1034" s="1">
        <v>33</v>
      </c>
      <c r="V1034" s="1">
        <v>15</v>
      </c>
      <c r="W1034" s="1">
        <v>18</v>
      </c>
      <c r="X1034" s="1">
        <v>20</v>
      </c>
      <c r="Y1034">
        <v>58</v>
      </c>
      <c r="Z1034">
        <v>95</v>
      </c>
      <c r="AA1034">
        <v>15</v>
      </c>
      <c r="AB1034">
        <v>36</v>
      </c>
      <c r="AC1034">
        <v>18</v>
      </c>
      <c r="AD1034">
        <v>24</v>
      </c>
      <c r="AE1034">
        <v>20</v>
      </c>
      <c r="AF1034">
        <v>24</v>
      </c>
      <c r="AG1034">
        <v>102.61</v>
      </c>
      <c r="AH1034">
        <v>191.33000000000004</v>
      </c>
      <c r="AI1034">
        <v>-88.720000000000041</v>
      </c>
      <c r="AJ1034" s="3">
        <v>0</v>
      </c>
      <c r="AK1034" s="26">
        <v>4</v>
      </c>
      <c r="AL1034" s="26">
        <v>8</v>
      </c>
    </row>
    <row r="1035" spans="1:38" x14ac:dyDescent="0.2">
      <c r="A1035" s="1">
        <v>43</v>
      </c>
      <c r="B1035" s="3" t="s">
        <v>0</v>
      </c>
      <c r="C1035" s="1">
        <v>28</v>
      </c>
      <c r="D1035" s="1">
        <v>0</v>
      </c>
      <c r="E1035" s="1">
        <v>10</v>
      </c>
      <c r="F1035" s="1">
        <f t="shared" si="68"/>
        <v>18</v>
      </c>
      <c r="G1035" s="1">
        <v>10</v>
      </c>
      <c r="H1035" t="s">
        <v>94</v>
      </c>
      <c r="I1035" s="4">
        <f t="shared" si="70"/>
        <v>7</v>
      </c>
      <c r="J1035" s="18" t="s">
        <v>37</v>
      </c>
      <c r="K1035" s="1">
        <v>11.358588235294116</v>
      </c>
      <c r="L1035" s="1">
        <v>12.235749999999999</v>
      </c>
      <c r="M1035" s="1">
        <v>10.578888888888891</v>
      </c>
      <c r="N1035" s="1">
        <v>1</v>
      </c>
      <c r="O1035" s="18">
        <v>14.7568</v>
      </c>
      <c r="P1035" s="16">
        <v>0.58099999999999996</v>
      </c>
      <c r="Q1035" s="16">
        <v>2.61</v>
      </c>
      <c r="R1035" s="6">
        <v>39.096248000000003</v>
      </c>
      <c r="S1035" s="6">
        <v>-24.339448000000004</v>
      </c>
      <c r="T1035" t="s">
        <v>61</v>
      </c>
      <c r="U1035" s="1">
        <v>33</v>
      </c>
      <c r="V1035" s="1">
        <v>15</v>
      </c>
      <c r="W1035" s="1">
        <v>18</v>
      </c>
      <c r="X1035" s="1">
        <v>21</v>
      </c>
      <c r="Y1035">
        <v>58</v>
      </c>
      <c r="Z1035">
        <v>95</v>
      </c>
      <c r="AA1035">
        <v>15</v>
      </c>
      <c r="AB1035">
        <v>36</v>
      </c>
      <c r="AC1035">
        <v>18</v>
      </c>
      <c r="AD1035">
        <v>24</v>
      </c>
      <c r="AE1035">
        <v>20</v>
      </c>
      <c r="AF1035">
        <v>24</v>
      </c>
      <c r="AG1035">
        <v>102.61</v>
      </c>
      <c r="AH1035">
        <v>191.33000000000004</v>
      </c>
      <c r="AI1035">
        <v>-88.720000000000041</v>
      </c>
      <c r="AJ1035" s="3">
        <v>0</v>
      </c>
      <c r="AK1035" s="26">
        <v>4</v>
      </c>
      <c r="AL1035" s="26">
        <v>8</v>
      </c>
    </row>
    <row r="1036" spans="1:38" x14ac:dyDescent="0.2">
      <c r="A1036" s="1">
        <v>43</v>
      </c>
      <c r="B1036" s="3" t="s">
        <v>0</v>
      </c>
      <c r="C1036" s="1">
        <v>28</v>
      </c>
      <c r="D1036" s="1">
        <v>0</v>
      </c>
      <c r="E1036" s="1">
        <v>10</v>
      </c>
      <c r="F1036" s="1">
        <f t="shared" si="68"/>
        <v>18</v>
      </c>
      <c r="G1036" s="1">
        <v>10</v>
      </c>
      <c r="H1036" t="s">
        <v>189</v>
      </c>
      <c r="I1036" s="4"/>
      <c r="J1036" t="s">
        <v>37</v>
      </c>
      <c r="K1036" s="1">
        <v>11.358588235294116</v>
      </c>
      <c r="L1036" s="1">
        <v>12.235749999999999</v>
      </c>
      <c r="M1036" s="1">
        <v>10.578888888888891</v>
      </c>
      <c r="N1036" s="1">
        <v>0</v>
      </c>
      <c r="O1036"/>
      <c r="P1036" s="16"/>
      <c r="Q1036" s="16"/>
      <c r="R1036" s="6"/>
      <c r="S1036" s="6"/>
      <c r="T1036" t="s">
        <v>66</v>
      </c>
      <c r="U1036" s="1">
        <v>33</v>
      </c>
      <c r="V1036" s="1">
        <v>15</v>
      </c>
      <c r="W1036" s="1">
        <v>18</v>
      </c>
      <c r="X1036" s="1">
        <v>22</v>
      </c>
      <c r="Y1036">
        <v>58</v>
      </c>
      <c r="Z1036">
        <v>95</v>
      </c>
      <c r="AA1036">
        <v>15</v>
      </c>
      <c r="AB1036">
        <v>36</v>
      </c>
      <c r="AC1036">
        <v>18</v>
      </c>
      <c r="AD1036">
        <v>24</v>
      </c>
      <c r="AE1036">
        <v>20</v>
      </c>
      <c r="AF1036">
        <v>24</v>
      </c>
      <c r="AG1036">
        <v>102.61</v>
      </c>
      <c r="AH1036">
        <v>191.33000000000004</v>
      </c>
      <c r="AI1036">
        <v>-88.720000000000041</v>
      </c>
      <c r="AJ1036" s="3">
        <v>0</v>
      </c>
      <c r="AK1036" s="26">
        <v>4</v>
      </c>
      <c r="AL1036" s="26">
        <v>8</v>
      </c>
    </row>
    <row r="1037" spans="1:38" x14ac:dyDescent="0.2">
      <c r="A1037" s="1">
        <v>43</v>
      </c>
      <c r="B1037" s="3" t="s">
        <v>0</v>
      </c>
      <c r="C1037" s="1">
        <v>28</v>
      </c>
      <c r="D1037" s="1">
        <v>0</v>
      </c>
      <c r="E1037" s="1">
        <v>10</v>
      </c>
      <c r="F1037" s="1">
        <f t="shared" si="68"/>
        <v>18</v>
      </c>
      <c r="G1037" s="1">
        <v>10</v>
      </c>
      <c r="H1037" t="s">
        <v>9</v>
      </c>
      <c r="I1037" s="4"/>
      <c r="J1037" t="s">
        <v>38</v>
      </c>
      <c r="K1037" s="1">
        <v>11.358588235294116</v>
      </c>
      <c r="L1037" s="1">
        <v>12.235749999999999</v>
      </c>
      <c r="M1037" s="1">
        <v>10.578888888888891</v>
      </c>
      <c r="N1037" s="1">
        <v>0</v>
      </c>
      <c r="O1037"/>
      <c r="P1037" s="16"/>
      <c r="Q1037" s="16"/>
      <c r="R1037" s="6"/>
      <c r="S1037" s="6"/>
      <c r="T1037" t="s">
        <v>65</v>
      </c>
      <c r="U1037" s="1">
        <v>33</v>
      </c>
      <c r="V1037" s="1">
        <v>15</v>
      </c>
      <c r="W1037" s="1">
        <v>18</v>
      </c>
      <c r="X1037" s="1">
        <v>23</v>
      </c>
      <c r="Y1037">
        <v>58</v>
      </c>
      <c r="Z1037">
        <v>95</v>
      </c>
      <c r="AA1037">
        <v>15</v>
      </c>
      <c r="AB1037">
        <v>36</v>
      </c>
      <c r="AC1037">
        <v>18</v>
      </c>
      <c r="AD1037">
        <v>24</v>
      </c>
      <c r="AE1037">
        <v>20</v>
      </c>
      <c r="AF1037">
        <v>24</v>
      </c>
      <c r="AG1037">
        <v>102.61</v>
      </c>
      <c r="AH1037">
        <v>191.33000000000004</v>
      </c>
      <c r="AI1037">
        <v>-88.720000000000041</v>
      </c>
      <c r="AJ1037" s="3">
        <v>0</v>
      </c>
      <c r="AK1037" s="26">
        <v>4</v>
      </c>
      <c r="AL1037" s="26">
        <v>8</v>
      </c>
    </row>
    <row r="1038" spans="1:38" x14ac:dyDescent="0.2">
      <c r="A1038" s="1">
        <v>43</v>
      </c>
      <c r="B1038" s="3" t="s">
        <v>0</v>
      </c>
      <c r="C1038" s="1">
        <v>28</v>
      </c>
      <c r="D1038" s="1">
        <v>0</v>
      </c>
      <c r="E1038" s="1">
        <v>10</v>
      </c>
      <c r="F1038" s="1">
        <f t="shared" si="68"/>
        <v>18</v>
      </c>
      <c r="G1038" s="1">
        <v>10</v>
      </c>
      <c r="H1038" t="s">
        <v>11</v>
      </c>
      <c r="I1038" s="4">
        <f>LEN(SUBSTITUTE(H1038," ",""))</f>
        <v>4</v>
      </c>
      <c r="J1038" s="16" t="s">
        <v>38</v>
      </c>
      <c r="K1038" s="1">
        <v>11.358588235294116</v>
      </c>
      <c r="L1038" s="1">
        <v>12.235749999999999</v>
      </c>
      <c r="M1038" s="1">
        <v>10.578888888888891</v>
      </c>
      <c r="N1038" s="1">
        <v>1</v>
      </c>
      <c r="O1038" s="16">
        <v>10.122400000000001</v>
      </c>
      <c r="P1038" s="16">
        <v>0.58099999999999996</v>
      </c>
      <c r="Q1038" s="16">
        <v>2.61</v>
      </c>
      <c r="R1038" s="6">
        <v>27.000464000000001</v>
      </c>
      <c r="S1038" s="6">
        <v>-16.878064000000002</v>
      </c>
      <c r="T1038" t="s">
        <v>70</v>
      </c>
      <c r="U1038" s="1">
        <v>33</v>
      </c>
      <c r="V1038" s="1">
        <v>15</v>
      </c>
      <c r="W1038" s="1">
        <v>18</v>
      </c>
      <c r="X1038" s="1">
        <v>24</v>
      </c>
      <c r="Y1038">
        <v>58</v>
      </c>
      <c r="Z1038">
        <v>95</v>
      </c>
      <c r="AA1038">
        <v>15</v>
      </c>
      <c r="AB1038">
        <v>36</v>
      </c>
      <c r="AC1038">
        <v>18</v>
      </c>
      <c r="AD1038">
        <v>24</v>
      </c>
      <c r="AE1038">
        <v>20</v>
      </c>
      <c r="AF1038">
        <v>24</v>
      </c>
      <c r="AG1038">
        <v>102.61</v>
      </c>
      <c r="AH1038">
        <v>191.33000000000004</v>
      </c>
      <c r="AI1038">
        <v>-88.720000000000041</v>
      </c>
      <c r="AJ1038" s="3">
        <v>0</v>
      </c>
      <c r="AK1038" s="26">
        <v>4</v>
      </c>
      <c r="AL1038" s="26">
        <v>8</v>
      </c>
    </row>
    <row r="1039" spans="1:38" x14ac:dyDescent="0.2">
      <c r="A1039" s="1">
        <v>43</v>
      </c>
      <c r="B1039" s="3" t="s">
        <v>0</v>
      </c>
      <c r="C1039" s="1">
        <v>28</v>
      </c>
      <c r="D1039" s="1">
        <v>0</v>
      </c>
      <c r="E1039" s="1">
        <v>10</v>
      </c>
      <c r="F1039" s="1">
        <f t="shared" si="68"/>
        <v>18</v>
      </c>
      <c r="G1039" s="1">
        <v>10</v>
      </c>
      <c r="H1039" t="s">
        <v>191</v>
      </c>
      <c r="I1039" s="4">
        <f>LEN(SUBSTITUTE(H1039," ",""))</f>
        <v>5</v>
      </c>
      <c r="J1039" s="16" t="s">
        <v>38</v>
      </c>
      <c r="K1039" s="1">
        <v>11.358588235294116</v>
      </c>
      <c r="L1039" s="1">
        <v>12.235749999999999</v>
      </c>
      <c r="M1039" s="1">
        <v>10.578888888888891</v>
      </c>
      <c r="N1039" s="1">
        <v>1</v>
      </c>
      <c r="O1039" s="16">
        <v>17.993099999999998</v>
      </c>
      <c r="P1039" s="16">
        <v>0.58099999999999996</v>
      </c>
      <c r="Q1039" s="16">
        <v>2.61</v>
      </c>
      <c r="R1039" s="6">
        <v>47.542990999999994</v>
      </c>
      <c r="S1039" s="6">
        <v>-29.549890999999995</v>
      </c>
      <c r="T1039" t="s">
        <v>49</v>
      </c>
      <c r="U1039" s="1">
        <v>33</v>
      </c>
      <c r="V1039" s="1">
        <v>15</v>
      </c>
      <c r="W1039" s="1">
        <v>18</v>
      </c>
      <c r="X1039" s="1">
        <v>25</v>
      </c>
      <c r="Y1039">
        <v>58</v>
      </c>
      <c r="Z1039">
        <v>95</v>
      </c>
      <c r="AA1039">
        <v>15</v>
      </c>
      <c r="AB1039">
        <v>36</v>
      </c>
      <c r="AC1039">
        <v>18</v>
      </c>
      <c r="AD1039">
        <v>24</v>
      </c>
      <c r="AE1039">
        <v>20</v>
      </c>
      <c r="AF1039">
        <v>24</v>
      </c>
      <c r="AG1039">
        <v>102.61</v>
      </c>
      <c r="AH1039">
        <v>191.33000000000004</v>
      </c>
      <c r="AI1039">
        <v>-88.720000000000041</v>
      </c>
      <c r="AJ1039" s="3">
        <v>0</v>
      </c>
      <c r="AK1039" s="26">
        <v>4</v>
      </c>
      <c r="AL1039" s="26">
        <v>8</v>
      </c>
    </row>
    <row r="1040" spans="1:38" x14ac:dyDescent="0.2">
      <c r="A1040" s="1">
        <v>43</v>
      </c>
      <c r="B1040" s="3" t="s">
        <v>0</v>
      </c>
      <c r="C1040" s="1">
        <v>28</v>
      </c>
      <c r="D1040" s="1">
        <v>0</v>
      </c>
      <c r="E1040" s="1">
        <v>10</v>
      </c>
      <c r="F1040" s="1">
        <f t="shared" si="68"/>
        <v>18</v>
      </c>
      <c r="G1040" s="1">
        <v>10</v>
      </c>
      <c r="H1040" t="s">
        <v>17</v>
      </c>
      <c r="I1040" s="4"/>
      <c r="J1040" t="s">
        <v>38</v>
      </c>
      <c r="K1040" s="1">
        <v>11.358588235294116</v>
      </c>
      <c r="L1040" s="1">
        <v>12.235749999999999</v>
      </c>
      <c r="M1040" s="1">
        <v>10.578888888888891</v>
      </c>
      <c r="N1040" s="1">
        <v>0</v>
      </c>
      <c r="O1040"/>
      <c r="P1040" s="16"/>
      <c r="Q1040" s="16"/>
      <c r="R1040" s="6"/>
      <c r="S1040" s="6"/>
      <c r="T1040" t="s">
        <v>57</v>
      </c>
      <c r="U1040" s="1">
        <v>33</v>
      </c>
      <c r="V1040" s="1">
        <v>15</v>
      </c>
      <c r="W1040" s="1">
        <v>18</v>
      </c>
      <c r="X1040" s="1">
        <v>26</v>
      </c>
      <c r="Y1040">
        <v>58</v>
      </c>
      <c r="Z1040">
        <v>95</v>
      </c>
      <c r="AA1040">
        <v>15</v>
      </c>
      <c r="AB1040">
        <v>36</v>
      </c>
      <c r="AC1040">
        <v>18</v>
      </c>
      <c r="AD1040">
        <v>24</v>
      </c>
      <c r="AE1040">
        <v>20</v>
      </c>
      <c r="AF1040">
        <v>24</v>
      </c>
      <c r="AG1040">
        <v>102.61</v>
      </c>
      <c r="AH1040">
        <v>191.33000000000004</v>
      </c>
      <c r="AI1040">
        <v>-88.720000000000041</v>
      </c>
      <c r="AJ1040" s="3">
        <v>0</v>
      </c>
      <c r="AK1040" s="26">
        <v>4</v>
      </c>
      <c r="AL1040" s="26">
        <v>8</v>
      </c>
    </row>
    <row r="1041" spans="1:38" x14ac:dyDescent="0.2">
      <c r="A1041" s="1">
        <v>43</v>
      </c>
      <c r="B1041" s="3" t="s">
        <v>0</v>
      </c>
      <c r="C1041" s="1">
        <v>28</v>
      </c>
      <c r="D1041" s="1">
        <v>0</v>
      </c>
      <c r="E1041" s="1">
        <v>10</v>
      </c>
      <c r="F1041" s="1">
        <f t="shared" si="68"/>
        <v>18</v>
      </c>
      <c r="G1041" s="1">
        <v>10</v>
      </c>
      <c r="H1041" t="s">
        <v>187</v>
      </c>
      <c r="I1041" s="4">
        <f>LEN(SUBSTITUTE(H1041," ",""))</f>
        <v>5</v>
      </c>
      <c r="J1041" s="16" t="s">
        <v>38</v>
      </c>
      <c r="K1041" s="1">
        <v>11.358588235294116</v>
      </c>
      <c r="L1041" s="1">
        <v>12.235749999999999</v>
      </c>
      <c r="M1041" s="1">
        <v>10.578888888888891</v>
      </c>
      <c r="N1041" s="1">
        <v>1</v>
      </c>
      <c r="O1041" s="16">
        <v>19.160599999999999</v>
      </c>
      <c r="P1041" s="16">
        <v>0.58099999999999996</v>
      </c>
      <c r="Q1041" s="16">
        <v>2.61</v>
      </c>
      <c r="R1041" s="6">
        <v>50.590165999999996</v>
      </c>
      <c r="S1041" s="6">
        <v>-31.429565999999998</v>
      </c>
      <c r="T1041" t="s">
        <v>80</v>
      </c>
      <c r="U1041" s="1">
        <v>33</v>
      </c>
      <c r="V1041" s="1">
        <v>15</v>
      </c>
      <c r="W1041" s="1">
        <v>18</v>
      </c>
      <c r="X1041" s="1">
        <v>27</v>
      </c>
      <c r="Y1041">
        <v>58</v>
      </c>
      <c r="Z1041">
        <v>95</v>
      </c>
      <c r="AA1041">
        <v>15</v>
      </c>
      <c r="AB1041">
        <v>36</v>
      </c>
      <c r="AC1041">
        <v>18</v>
      </c>
      <c r="AD1041">
        <v>24</v>
      </c>
      <c r="AE1041">
        <v>20</v>
      </c>
      <c r="AF1041">
        <v>24</v>
      </c>
      <c r="AG1041">
        <v>102.61</v>
      </c>
      <c r="AH1041">
        <v>191.33000000000004</v>
      </c>
      <c r="AI1041">
        <v>-88.720000000000041</v>
      </c>
      <c r="AJ1041" s="3">
        <v>0</v>
      </c>
      <c r="AK1041" s="26">
        <v>4</v>
      </c>
      <c r="AL1041" s="26">
        <v>8</v>
      </c>
    </row>
    <row r="1042" spans="1:38" x14ac:dyDescent="0.2">
      <c r="A1042" s="1">
        <v>43</v>
      </c>
      <c r="B1042" s="3" t="s">
        <v>0</v>
      </c>
      <c r="C1042" s="1">
        <v>28</v>
      </c>
      <c r="D1042" s="1">
        <v>0</v>
      </c>
      <c r="E1042" s="1">
        <v>10</v>
      </c>
      <c r="F1042" s="1">
        <f t="shared" si="68"/>
        <v>18</v>
      </c>
      <c r="G1042" s="1">
        <v>10</v>
      </c>
      <c r="H1042" t="s">
        <v>193</v>
      </c>
      <c r="I1042" s="4"/>
      <c r="J1042" t="s">
        <v>38</v>
      </c>
      <c r="K1042" s="1">
        <v>11.358588235294116</v>
      </c>
      <c r="L1042" s="1">
        <v>12.235749999999999</v>
      </c>
      <c r="M1042" s="1">
        <v>10.578888888888891</v>
      </c>
      <c r="N1042" s="1">
        <v>0</v>
      </c>
      <c r="O1042"/>
      <c r="P1042" s="16"/>
      <c r="Q1042" s="16"/>
      <c r="R1042" s="6"/>
      <c r="S1042" s="6"/>
      <c r="T1042" t="s">
        <v>72</v>
      </c>
      <c r="U1042" s="1">
        <v>33</v>
      </c>
      <c r="V1042" s="1">
        <v>15</v>
      </c>
      <c r="W1042" s="1">
        <v>18</v>
      </c>
      <c r="X1042" s="1">
        <v>28</v>
      </c>
      <c r="Y1042">
        <v>58</v>
      </c>
      <c r="Z1042">
        <v>95</v>
      </c>
      <c r="AA1042">
        <v>15</v>
      </c>
      <c r="AB1042">
        <v>36</v>
      </c>
      <c r="AC1042">
        <v>18</v>
      </c>
      <c r="AD1042">
        <v>24</v>
      </c>
      <c r="AE1042">
        <v>20</v>
      </c>
      <c r="AF1042">
        <v>24</v>
      </c>
      <c r="AG1042">
        <v>102.61</v>
      </c>
      <c r="AH1042">
        <v>191.33000000000004</v>
      </c>
      <c r="AI1042">
        <v>-88.720000000000041</v>
      </c>
      <c r="AJ1042" s="3">
        <v>0</v>
      </c>
      <c r="AK1042" s="26">
        <v>4</v>
      </c>
      <c r="AL1042" s="26">
        <v>8</v>
      </c>
    </row>
    <row r="1043" spans="1:38" x14ac:dyDescent="0.2">
      <c r="A1043" s="1">
        <v>43</v>
      </c>
      <c r="B1043" s="3" t="s">
        <v>0</v>
      </c>
      <c r="C1043" s="1">
        <v>28</v>
      </c>
      <c r="D1043" s="1">
        <v>0</v>
      </c>
      <c r="E1043" s="1">
        <v>10</v>
      </c>
      <c r="F1043" s="1">
        <f t="shared" si="68"/>
        <v>18</v>
      </c>
      <c r="G1043" s="1">
        <v>10</v>
      </c>
      <c r="H1043" t="s">
        <v>11</v>
      </c>
      <c r="I1043" s="4">
        <f>LEN(SUBSTITUTE(H1043," ",""))</f>
        <v>4</v>
      </c>
      <c r="J1043" s="16" t="s">
        <v>38</v>
      </c>
      <c r="K1043" s="1">
        <v>11.358588235294116</v>
      </c>
      <c r="L1043" s="1">
        <v>12.235749999999999</v>
      </c>
      <c r="M1043" s="1">
        <v>10.578888888888891</v>
      </c>
      <c r="N1043" s="1">
        <v>1</v>
      </c>
      <c r="O1043" s="16">
        <v>8.2955000000000005</v>
      </c>
      <c r="P1043" s="16">
        <v>0.58099999999999996</v>
      </c>
      <c r="Q1043" s="16">
        <v>2.61</v>
      </c>
      <c r="R1043" s="6">
        <v>22.232254999999999</v>
      </c>
      <c r="S1043" s="6">
        <v>-13.936754999999998</v>
      </c>
      <c r="T1043" t="s">
        <v>45</v>
      </c>
      <c r="U1043" s="1">
        <v>33</v>
      </c>
      <c r="V1043" s="1">
        <v>15</v>
      </c>
      <c r="W1043" s="1">
        <v>18</v>
      </c>
      <c r="X1043" s="1">
        <v>29</v>
      </c>
      <c r="Y1043">
        <v>58</v>
      </c>
      <c r="Z1043">
        <v>95</v>
      </c>
      <c r="AA1043">
        <v>15</v>
      </c>
      <c r="AB1043">
        <v>36</v>
      </c>
      <c r="AC1043">
        <v>18</v>
      </c>
      <c r="AD1043">
        <v>24</v>
      </c>
      <c r="AE1043">
        <v>20</v>
      </c>
      <c r="AF1043">
        <v>24</v>
      </c>
      <c r="AG1043">
        <v>102.61</v>
      </c>
      <c r="AH1043">
        <v>191.33000000000004</v>
      </c>
      <c r="AI1043">
        <v>-88.720000000000041</v>
      </c>
      <c r="AJ1043" s="3">
        <v>0</v>
      </c>
      <c r="AK1043" s="26">
        <v>4</v>
      </c>
      <c r="AL1043" s="26">
        <v>8</v>
      </c>
    </row>
    <row r="1044" spans="1:38" x14ac:dyDescent="0.2">
      <c r="A1044" s="1">
        <v>43</v>
      </c>
      <c r="B1044" s="3" t="s">
        <v>0</v>
      </c>
      <c r="C1044" s="1">
        <v>28</v>
      </c>
      <c r="D1044" s="1">
        <v>0</v>
      </c>
      <c r="E1044" s="1">
        <v>10</v>
      </c>
      <c r="F1044" s="1">
        <f t="shared" si="68"/>
        <v>18</v>
      </c>
      <c r="G1044" s="1">
        <v>10</v>
      </c>
      <c r="H1044" t="s">
        <v>188</v>
      </c>
      <c r="I1044" s="4"/>
      <c r="J1044" t="s">
        <v>38</v>
      </c>
      <c r="K1044" s="1">
        <v>11.358588235294116</v>
      </c>
      <c r="L1044" s="1">
        <v>12.235749999999999</v>
      </c>
      <c r="M1044" s="1">
        <v>10.578888888888891</v>
      </c>
      <c r="N1044" s="1">
        <v>0</v>
      </c>
      <c r="O1044"/>
      <c r="P1044" s="16"/>
      <c r="Q1044" s="16"/>
      <c r="R1044" s="6"/>
      <c r="S1044" s="6"/>
      <c r="T1044" t="s">
        <v>56</v>
      </c>
      <c r="U1044" s="1">
        <v>33</v>
      </c>
      <c r="V1044" s="1">
        <v>15</v>
      </c>
      <c r="W1044" s="1">
        <v>18</v>
      </c>
      <c r="X1044" s="1">
        <v>30</v>
      </c>
      <c r="Y1044">
        <v>58</v>
      </c>
      <c r="Z1044">
        <v>95</v>
      </c>
      <c r="AA1044">
        <v>15</v>
      </c>
      <c r="AB1044">
        <v>36</v>
      </c>
      <c r="AC1044">
        <v>18</v>
      </c>
      <c r="AD1044">
        <v>24</v>
      </c>
      <c r="AE1044">
        <v>20</v>
      </c>
      <c r="AF1044">
        <v>24</v>
      </c>
      <c r="AG1044">
        <v>102.61</v>
      </c>
      <c r="AH1044">
        <v>191.33000000000004</v>
      </c>
      <c r="AI1044">
        <v>-88.720000000000041</v>
      </c>
      <c r="AJ1044" s="3">
        <v>0</v>
      </c>
      <c r="AK1044" s="26">
        <v>4</v>
      </c>
      <c r="AL1044" s="26">
        <v>8</v>
      </c>
    </row>
    <row r="1045" spans="1:38" ht="34" x14ac:dyDescent="0.2">
      <c r="A1045" s="1">
        <v>43</v>
      </c>
      <c r="B1045" s="3" t="s">
        <v>0</v>
      </c>
      <c r="C1045" s="1">
        <v>28</v>
      </c>
      <c r="D1045" s="1">
        <v>0</v>
      </c>
      <c r="E1045" s="1">
        <v>10</v>
      </c>
      <c r="F1045" s="1">
        <f t="shared" si="68"/>
        <v>18</v>
      </c>
      <c r="G1045" s="1">
        <v>10</v>
      </c>
      <c r="H1045" s="11" t="s">
        <v>192</v>
      </c>
      <c r="I1045" s="4"/>
      <c r="J1045" t="s">
        <v>38</v>
      </c>
      <c r="K1045" s="1">
        <v>11.358588235294116</v>
      </c>
      <c r="L1045" s="1">
        <v>12.235749999999999</v>
      </c>
      <c r="M1045" s="1">
        <v>10.578888888888891</v>
      </c>
      <c r="N1045" s="1">
        <v>0</v>
      </c>
      <c r="O1045"/>
      <c r="P1045" s="16"/>
      <c r="Q1045" s="16"/>
      <c r="R1045" s="6"/>
      <c r="S1045" s="6"/>
      <c r="T1045" t="s">
        <v>50</v>
      </c>
      <c r="U1045" s="1">
        <v>33</v>
      </c>
      <c r="V1045" s="1">
        <v>15</v>
      </c>
      <c r="W1045" s="1">
        <v>18</v>
      </c>
      <c r="X1045" s="1">
        <v>31</v>
      </c>
      <c r="Y1045">
        <v>58</v>
      </c>
      <c r="Z1045">
        <v>95</v>
      </c>
      <c r="AA1045">
        <v>15</v>
      </c>
      <c r="AB1045">
        <v>36</v>
      </c>
      <c r="AC1045">
        <v>18</v>
      </c>
      <c r="AD1045">
        <v>24</v>
      </c>
      <c r="AE1045">
        <v>20</v>
      </c>
      <c r="AF1045">
        <v>24</v>
      </c>
      <c r="AG1045">
        <v>102.61</v>
      </c>
      <c r="AH1045">
        <v>191.33000000000004</v>
      </c>
      <c r="AI1045">
        <v>-88.720000000000041</v>
      </c>
      <c r="AJ1045" s="3">
        <v>0</v>
      </c>
      <c r="AK1045" s="26">
        <v>4</v>
      </c>
      <c r="AL1045" s="26">
        <v>8</v>
      </c>
    </row>
    <row r="1046" spans="1:38" x14ac:dyDescent="0.2">
      <c r="A1046" s="1">
        <v>43</v>
      </c>
      <c r="B1046" s="3" t="s">
        <v>0</v>
      </c>
      <c r="C1046" s="1">
        <v>28</v>
      </c>
      <c r="D1046" s="1">
        <v>0</v>
      </c>
      <c r="E1046" s="1">
        <v>10</v>
      </c>
      <c r="F1046" s="1">
        <f t="shared" si="68"/>
        <v>18</v>
      </c>
      <c r="G1046" s="1">
        <v>10</v>
      </c>
      <c r="H1046" t="s">
        <v>190</v>
      </c>
      <c r="I1046" s="4"/>
      <c r="J1046" t="s">
        <v>38</v>
      </c>
      <c r="K1046" s="1">
        <v>11.358588235294116</v>
      </c>
      <c r="L1046" s="1">
        <v>12.235749999999999</v>
      </c>
      <c r="M1046" s="1">
        <v>10.578888888888891</v>
      </c>
      <c r="N1046" s="1">
        <v>0</v>
      </c>
      <c r="O1046"/>
      <c r="P1046" s="16"/>
      <c r="Q1046" s="16"/>
      <c r="R1046" s="6"/>
      <c r="S1046" s="6"/>
      <c r="T1046" t="s">
        <v>53</v>
      </c>
      <c r="U1046" s="1">
        <v>33</v>
      </c>
      <c r="V1046" s="1">
        <v>15</v>
      </c>
      <c r="W1046" s="1">
        <v>18</v>
      </c>
      <c r="X1046" s="1">
        <v>32</v>
      </c>
      <c r="Y1046">
        <v>58</v>
      </c>
      <c r="Z1046">
        <v>95</v>
      </c>
      <c r="AA1046">
        <v>15</v>
      </c>
      <c r="AB1046">
        <v>36</v>
      </c>
      <c r="AC1046">
        <v>18</v>
      </c>
      <c r="AD1046">
        <v>24</v>
      </c>
      <c r="AE1046">
        <v>20</v>
      </c>
      <c r="AF1046">
        <v>24</v>
      </c>
      <c r="AG1046">
        <v>102.61</v>
      </c>
      <c r="AH1046">
        <v>191.33000000000004</v>
      </c>
      <c r="AI1046">
        <v>-88.720000000000041</v>
      </c>
      <c r="AJ1046" s="3">
        <v>0</v>
      </c>
      <c r="AK1046" s="26">
        <v>4</v>
      </c>
      <c r="AL1046" s="26">
        <v>8</v>
      </c>
    </row>
    <row r="1047" spans="1:38" x14ac:dyDescent="0.2">
      <c r="A1047" s="1">
        <v>43</v>
      </c>
      <c r="B1047" s="3" t="s">
        <v>0</v>
      </c>
      <c r="C1047" s="1">
        <v>28</v>
      </c>
      <c r="D1047" s="1">
        <v>0</v>
      </c>
      <c r="E1047" s="1">
        <v>10</v>
      </c>
      <c r="F1047" s="1">
        <f t="shared" si="68"/>
        <v>18</v>
      </c>
      <c r="G1047" s="1">
        <v>10</v>
      </c>
      <c r="H1047" t="s">
        <v>93</v>
      </c>
      <c r="I1047" s="4">
        <f t="shared" ref="I1047:I1052" si="71">LEN(SUBSTITUTE(H1047," ",""))</f>
        <v>3</v>
      </c>
      <c r="J1047" s="16" t="s">
        <v>38</v>
      </c>
      <c r="K1047" s="1">
        <v>11.358588235294116</v>
      </c>
      <c r="L1047" s="1">
        <v>12.235749999999999</v>
      </c>
      <c r="M1047" s="1">
        <v>10.578888888888891</v>
      </c>
      <c r="N1047" s="1">
        <v>1</v>
      </c>
      <c r="O1047" s="16">
        <v>8.1677999999999997</v>
      </c>
      <c r="P1047" s="16">
        <v>0.58099999999999996</v>
      </c>
      <c r="Q1047" s="16">
        <v>2.61</v>
      </c>
      <c r="R1047" s="6">
        <v>21.898957999999997</v>
      </c>
      <c r="S1047" s="6">
        <v>-13.731157999999997</v>
      </c>
      <c r="T1047" t="s">
        <v>59</v>
      </c>
      <c r="U1047" s="1">
        <v>33</v>
      </c>
      <c r="V1047" s="1">
        <v>15</v>
      </c>
      <c r="W1047" s="1">
        <v>18</v>
      </c>
      <c r="X1047" s="1">
        <v>33</v>
      </c>
      <c r="Y1047">
        <v>58</v>
      </c>
      <c r="Z1047">
        <v>95</v>
      </c>
      <c r="AA1047">
        <v>15</v>
      </c>
      <c r="AB1047">
        <v>36</v>
      </c>
      <c r="AC1047">
        <v>18</v>
      </c>
      <c r="AD1047">
        <v>24</v>
      </c>
      <c r="AE1047">
        <v>20</v>
      </c>
      <c r="AF1047">
        <v>24</v>
      </c>
      <c r="AG1047">
        <v>102.61</v>
      </c>
      <c r="AH1047">
        <v>191.33000000000004</v>
      </c>
      <c r="AI1047">
        <v>-88.720000000000041</v>
      </c>
      <c r="AJ1047" s="3">
        <v>0</v>
      </c>
      <c r="AK1047" s="26">
        <v>4</v>
      </c>
      <c r="AL1047" s="26">
        <v>8</v>
      </c>
    </row>
    <row r="1048" spans="1:38" x14ac:dyDescent="0.2">
      <c r="A1048" s="1">
        <v>43</v>
      </c>
      <c r="B1048" s="3" t="s">
        <v>0</v>
      </c>
      <c r="C1048" s="1">
        <v>28</v>
      </c>
      <c r="D1048" s="1">
        <v>0</v>
      </c>
      <c r="E1048" s="1">
        <v>10</v>
      </c>
      <c r="F1048" s="1">
        <f t="shared" si="68"/>
        <v>18</v>
      </c>
      <c r="G1048" s="1">
        <v>10</v>
      </c>
      <c r="H1048" t="s">
        <v>21</v>
      </c>
      <c r="I1048" s="4">
        <f t="shared" si="71"/>
        <v>4</v>
      </c>
      <c r="J1048" s="16" t="s">
        <v>38</v>
      </c>
      <c r="K1048" s="1">
        <v>11.358588235294116</v>
      </c>
      <c r="L1048" s="1">
        <v>12.235749999999999</v>
      </c>
      <c r="M1048" s="1">
        <v>10.578888888888891</v>
      </c>
      <c r="N1048" s="1">
        <v>1</v>
      </c>
      <c r="O1048" s="16">
        <v>14.169499999999999</v>
      </c>
      <c r="P1048" s="16">
        <v>0.58099999999999996</v>
      </c>
      <c r="Q1048" s="16">
        <v>2.61</v>
      </c>
      <c r="R1048" s="6">
        <v>37.563395</v>
      </c>
      <c r="S1048" s="6">
        <v>-23.393895000000001</v>
      </c>
      <c r="T1048" t="s">
        <v>58</v>
      </c>
      <c r="U1048" s="1">
        <v>33</v>
      </c>
      <c r="V1048" s="1">
        <v>15</v>
      </c>
      <c r="W1048" s="1">
        <v>18</v>
      </c>
      <c r="X1048" s="1">
        <v>34</v>
      </c>
      <c r="Y1048">
        <v>58</v>
      </c>
      <c r="Z1048">
        <v>95</v>
      </c>
      <c r="AA1048">
        <v>15</v>
      </c>
      <c r="AB1048">
        <v>36</v>
      </c>
      <c r="AC1048">
        <v>18</v>
      </c>
      <c r="AD1048">
        <v>24</v>
      </c>
      <c r="AE1048">
        <v>20</v>
      </c>
      <c r="AF1048">
        <v>24</v>
      </c>
      <c r="AG1048">
        <v>102.61</v>
      </c>
      <c r="AH1048">
        <v>191.33000000000004</v>
      </c>
      <c r="AI1048">
        <v>-88.720000000000041</v>
      </c>
      <c r="AJ1048" s="3">
        <v>0</v>
      </c>
      <c r="AK1048" s="26">
        <v>4</v>
      </c>
      <c r="AL1048" s="26">
        <v>8</v>
      </c>
    </row>
    <row r="1049" spans="1:38" x14ac:dyDescent="0.2">
      <c r="A1049" s="1">
        <v>43</v>
      </c>
      <c r="B1049" s="3" t="s">
        <v>0</v>
      </c>
      <c r="C1049" s="1">
        <v>28</v>
      </c>
      <c r="D1049" s="1">
        <v>0</v>
      </c>
      <c r="E1049" s="1">
        <v>10</v>
      </c>
      <c r="F1049" s="1">
        <f t="shared" si="68"/>
        <v>18</v>
      </c>
      <c r="G1049" s="1">
        <v>10</v>
      </c>
      <c r="H1049" t="s">
        <v>162</v>
      </c>
      <c r="I1049" s="4">
        <f t="shared" si="71"/>
        <v>4</v>
      </c>
      <c r="J1049" s="16" t="s">
        <v>38</v>
      </c>
      <c r="K1049" s="1">
        <v>11.358588235294116</v>
      </c>
      <c r="L1049" s="1">
        <v>12.235749999999999</v>
      </c>
      <c r="M1049" s="1">
        <v>10.578888888888891</v>
      </c>
      <c r="N1049" s="1">
        <v>1</v>
      </c>
      <c r="O1049" s="16">
        <v>13.89</v>
      </c>
      <c r="P1049" s="16">
        <v>0.58099999999999996</v>
      </c>
      <c r="Q1049" s="16">
        <v>2.61</v>
      </c>
      <c r="R1049" s="6">
        <v>36.8339</v>
      </c>
      <c r="S1049" s="6">
        <v>-22.943899999999999</v>
      </c>
      <c r="T1049" t="s">
        <v>76</v>
      </c>
      <c r="U1049" s="1">
        <v>33</v>
      </c>
      <c r="V1049" s="1">
        <v>15</v>
      </c>
      <c r="W1049" s="1">
        <v>18</v>
      </c>
      <c r="X1049" s="1">
        <v>35</v>
      </c>
      <c r="Y1049">
        <v>58</v>
      </c>
      <c r="Z1049">
        <v>95</v>
      </c>
      <c r="AA1049">
        <v>15</v>
      </c>
      <c r="AB1049">
        <v>36</v>
      </c>
      <c r="AC1049">
        <v>18</v>
      </c>
      <c r="AD1049">
        <v>24</v>
      </c>
      <c r="AE1049">
        <v>20</v>
      </c>
      <c r="AF1049">
        <v>24</v>
      </c>
      <c r="AG1049">
        <v>102.61</v>
      </c>
      <c r="AH1049">
        <v>191.33000000000004</v>
      </c>
      <c r="AI1049">
        <v>-88.720000000000041</v>
      </c>
      <c r="AJ1049" s="3">
        <v>0</v>
      </c>
      <c r="AK1049" s="26">
        <v>4</v>
      </c>
      <c r="AL1049" s="26">
        <v>8</v>
      </c>
    </row>
    <row r="1050" spans="1:38" x14ac:dyDescent="0.2">
      <c r="A1050" s="1">
        <v>43</v>
      </c>
      <c r="B1050" s="3" t="s">
        <v>0</v>
      </c>
      <c r="C1050" s="1">
        <v>28</v>
      </c>
      <c r="D1050" s="1">
        <v>0</v>
      </c>
      <c r="E1050" s="1">
        <v>10</v>
      </c>
      <c r="F1050" s="1">
        <f t="shared" si="68"/>
        <v>18</v>
      </c>
      <c r="G1050" s="1">
        <v>10</v>
      </c>
      <c r="H1050" t="s">
        <v>8</v>
      </c>
      <c r="I1050" s="4">
        <f t="shared" si="71"/>
        <v>4</v>
      </c>
      <c r="J1050" s="16" t="s">
        <v>38</v>
      </c>
      <c r="K1050" s="1">
        <v>11.358588235294116</v>
      </c>
      <c r="L1050" s="1">
        <v>12.235749999999999</v>
      </c>
      <c r="M1050" s="1">
        <v>10.578888888888891</v>
      </c>
      <c r="N1050" s="1">
        <v>1</v>
      </c>
      <c r="O1050" s="16">
        <v>6.9596</v>
      </c>
      <c r="P1050" s="16">
        <v>0.58099999999999996</v>
      </c>
      <c r="Q1050" s="16">
        <v>2.61</v>
      </c>
      <c r="R1050" s="6">
        <v>18.745555999999997</v>
      </c>
      <c r="S1050" s="6">
        <v>-11.785955999999997</v>
      </c>
      <c r="T1050" t="s">
        <v>40</v>
      </c>
      <c r="U1050" s="1">
        <v>33</v>
      </c>
      <c r="V1050" s="1">
        <v>15</v>
      </c>
      <c r="W1050" s="1">
        <v>18</v>
      </c>
      <c r="X1050" s="1">
        <v>36</v>
      </c>
      <c r="Y1050">
        <v>58</v>
      </c>
      <c r="Z1050">
        <v>95</v>
      </c>
      <c r="AA1050">
        <v>15</v>
      </c>
      <c r="AB1050">
        <v>36</v>
      </c>
      <c r="AC1050">
        <v>18</v>
      </c>
      <c r="AD1050">
        <v>24</v>
      </c>
      <c r="AE1050">
        <v>20</v>
      </c>
      <c r="AF1050">
        <v>24</v>
      </c>
      <c r="AG1050">
        <v>102.61</v>
      </c>
      <c r="AH1050">
        <v>191.33000000000004</v>
      </c>
      <c r="AI1050">
        <v>-88.720000000000041</v>
      </c>
      <c r="AJ1050" s="3">
        <v>0</v>
      </c>
      <c r="AK1050" s="26">
        <v>4</v>
      </c>
      <c r="AL1050" s="26">
        <v>8</v>
      </c>
    </row>
    <row r="1051" spans="1:38" x14ac:dyDescent="0.2">
      <c r="A1051" s="1">
        <v>43</v>
      </c>
      <c r="B1051" s="3" t="s">
        <v>0</v>
      </c>
      <c r="C1051" s="1">
        <v>28</v>
      </c>
      <c r="D1051" s="1">
        <v>0</v>
      </c>
      <c r="E1051" s="1">
        <v>10</v>
      </c>
      <c r="F1051" s="1">
        <f t="shared" si="68"/>
        <v>18</v>
      </c>
      <c r="G1051" s="1">
        <v>10</v>
      </c>
      <c r="H1051" t="s">
        <v>194</v>
      </c>
      <c r="I1051" s="4">
        <f t="shared" si="71"/>
        <v>3</v>
      </c>
      <c r="J1051" s="16" t="s">
        <v>38</v>
      </c>
      <c r="K1051" s="1">
        <v>11.358588235294116</v>
      </c>
      <c r="L1051" s="1">
        <v>12.235749999999999</v>
      </c>
      <c r="M1051" s="1">
        <v>10.578888888888891</v>
      </c>
      <c r="N1051" s="1">
        <v>1</v>
      </c>
      <c r="O1051" s="16">
        <v>10.77</v>
      </c>
      <c r="P1051" s="16">
        <v>0.58099999999999996</v>
      </c>
      <c r="Q1051" s="16">
        <v>2.61</v>
      </c>
      <c r="R1051" s="6">
        <v>28.690699999999996</v>
      </c>
      <c r="S1051" s="6">
        <v>-17.920699999999997</v>
      </c>
      <c r="T1051" t="s">
        <v>60</v>
      </c>
      <c r="U1051" s="1">
        <v>33</v>
      </c>
      <c r="V1051" s="1">
        <v>15</v>
      </c>
      <c r="W1051" s="1">
        <v>18</v>
      </c>
      <c r="X1051" s="1">
        <v>37</v>
      </c>
      <c r="Y1051">
        <v>58</v>
      </c>
      <c r="Z1051">
        <v>95</v>
      </c>
      <c r="AA1051">
        <v>15</v>
      </c>
      <c r="AB1051">
        <v>36</v>
      </c>
      <c r="AC1051">
        <v>18</v>
      </c>
      <c r="AD1051">
        <v>24</v>
      </c>
      <c r="AE1051">
        <v>20</v>
      </c>
      <c r="AF1051">
        <v>24</v>
      </c>
      <c r="AG1051">
        <v>102.61</v>
      </c>
      <c r="AH1051">
        <v>191.33000000000004</v>
      </c>
      <c r="AI1051">
        <v>-88.720000000000041</v>
      </c>
      <c r="AJ1051" s="3">
        <v>0</v>
      </c>
      <c r="AK1051" s="26">
        <v>4</v>
      </c>
      <c r="AL1051" s="26">
        <v>8</v>
      </c>
    </row>
    <row r="1052" spans="1:38" ht="34" x14ac:dyDescent="0.2">
      <c r="A1052" s="1">
        <v>43</v>
      </c>
      <c r="B1052" s="3" t="s">
        <v>0</v>
      </c>
      <c r="C1052" s="1">
        <v>28</v>
      </c>
      <c r="D1052" s="1">
        <v>0</v>
      </c>
      <c r="E1052" s="1">
        <v>10</v>
      </c>
      <c r="F1052" s="1">
        <f t="shared" si="68"/>
        <v>18</v>
      </c>
      <c r="G1052" s="1">
        <v>10</v>
      </c>
      <c r="H1052" s="11" t="s">
        <v>197</v>
      </c>
      <c r="I1052" s="4">
        <f t="shared" si="71"/>
        <v>6</v>
      </c>
      <c r="J1052" s="16" t="s">
        <v>38</v>
      </c>
      <c r="K1052" s="1">
        <v>11.358588235294116</v>
      </c>
      <c r="L1052" s="1">
        <v>12.235749999999999</v>
      </c>
      <c r="M1052" s="1">
        <v>10.578888888888891</v>
      </c>
      <c r="N1052" s="1">
        <v>1</v>
      </c>
      <c r="O1052" s="16">
        <v>15.095599999999999</v>
      </c>
      <c r="P1052" s="16">
        <v>0.58099999999999996</v>
      </c>
      <c r="Q1052" s="16">
        <v>2.61</v>
      </c>
      <c r="R1052" s="6">
        <v>39.980516000000001</v>
      </c>
      <c r="S1052" s="6">
        <v>-24.884916000000004</v>
      </c>
      <c r="T1052" t="s">
        <v>69</v>
      </c>
      <c r="U1052" s="1">
        <v>33</v>
      </c>
      <c r="V1052" s="1">
        <v>15</v>
      </c>
      <c r="W1052" s="1">
        <v>18</v>
      </c>
      <c r="X1052" s="1">
        <v>38</v>
      </c>
      <c r="Y1052">
        <v>58</v>
      </c>
      <c r="Z1052">
        <v>95</v>
      </c>
      <c r="AA1052">
        <v>15</v>
      </c>
      <c r="AB1052">
        <v>36</v>
      </c>
      <c r="AC1052">
        <v>18</v>
      </c>
      <c r="AD1052">
        <v>24</v>
      </c>
      <c r="AE1052">
        <v>20</v>
      </c>
      <c r="AF1052">
        <v>24</v>
      </c>
      <c r="AG1052">
        <v>102.61</v>
      </c>
      <c r="AH1052">
        <v>191.33000000000004</v>
      </c>
      <c r="AI1052">
        <v>-88.720000000000041</v>
      </c>
      <c r="AJ1052" s="3">
        <v>0</v>
      </c>
      <c r="AK1052" s="26">
        <v>4</v>
      </c>
      <c r="AL1052" s="26">
        <v>8</v>
      </c>
    </row>
    <row r="1053" spans="1:38" x14ac:dyDescent="0.2">
      <c r="A1053" s="1">
        <v>43</v>
      </c>
      <c r="B1053" s="3" t="s">
        <v>0</v>
      </c>
      <c r="C1053" s="1">
        <v>28</v>
      </c>
      <c r="D1053" s="1">
        <v>0</v>
      </c>
      <c r="E1053" s="1">
        <v>10</v>
      </c>
      <c r="F1053" s="1">
        <f t="shared" si="68"/>
        <v>18</v>
      </c>
      <c r="G1053" s="1">
        <v>10</v>
      </c>
      <c r="H1053" t="s">
        <v>195</v>
      </c>
      <c r="I1053" s="4"/>
      <c r="J1053" t="s">
        <v>38</v>
      </c>
      <c r="K1053" s="1">
        <v>11.358588235294116</v>
      </c>
      <c r="L1053" s="1">
        <v>12.235749999999999</v>
      </c>
      <c r="M1053" s="1">
        <v>10.578888888888891</v>
      </c>
      <c r="N1053" s="1">
        <v>0</v>
      </c>
      <c r="O1053"/>
      <c r="P1053" s="16"/>
      <c r="Q1053" s="16"/>
      <c r="R1053" s="6"/>
      <c r="S1053" s="6"/>
      <c r="T1053" t="s">
        <v>75</v>
      </c>
      <c r="U1053" s="1">
        <v>33</v>
      </c>
      <c r="V1053" s="1">
        <v>15</v>
      </c>
      <c r="W1053" s="1">
        <v>18</v>
      </c>
      <c r="X1053" s="1">
        <v>39</v>
      </c>
      <c r="Y1053">
        <v>58</v>
      </c>
      <c r="Z1053">
        <v>95</v>
      </c>
      <c r="AA1053">
        <v>15</v>
      </c>
      <c r="AB1053">
        <v>36</v>
      </c>
      <c r="AC1053">
        <v>18</v>
      </c>
      <c r="AD1053">
        <v>24</v>
      </c>
      <c r="AE1053">
        <v>20</v>
      </c>
      <c r="AF1053">
        <v>24</v>
      </c>
      <c r="AG1053">
        <v>102.61</v>
      </c>
      <c r="AH1053">
        <v>191.33000000000004</v>
      </c>
      <c r="AI1053">
        <v>-88.720000000000041</v>
      </c>
      <c r="AJ1053" s="3">
        <v>0</v>
      </c>
      <c r="AK1053" s="26">
        <v>4</v>
      </c>
      <c r="AL1053" s="26">
        <v>8</v>
      </c>
    </row>
    <row r="1054" spans="1:38" x14ac:dyDescent="0.2">
      <c r="A1054" s="1">
        <v>43</v>
      </c>
      <c r="B1054" s="3" t="s">
        <v>0</v>
      </c>
      <c r="C1054" s="1">
        <v>28</v>
      </c>
      <c r="D1054" s="1">
        <v>0</v>
      </c>
      <c r="E1054" s="1">
        <v>10</v>
      </c>
      <c r="F1054" s="1">
        <f t="shared" si="68"/>
        <v>18</v>
      </c>
      <c r="G1054" s="1">
        <v>10</v>
      </c>
      <c r="H1054" t="s">
        <v>9</v>
      </c>
      <c r="I1054" s="4"/>
      <c r="J1054" t="s">
        <v>38</v>
      </c>
      <c r="K1054" s="1">
        <v>11.358588235294116</v>
      </c>
      <c r="L1054" s="1">
        <v>12.235749999999999</v>
      </c>
      <c r="M1054" s="1">
        <v>10.578888888888891</v>
      </c>
      <c r="N1054" s="1">
        <v>0</v>
      </c>
      <c r="O1054"/>
      <c r="P1054" s="16"/>
      <c r="Q1054" s="16"/>
      <c r="R1054" s="6"/>
      <c r="S1054" s="6"/>
      <c r="T1054" t="s">
        <v>43</v>
      </c>
      <c r="U1054" s="1">
        <v>33</v>
      </c>
      <c r="V1054" s="1">
        <v>15</v>
      </c>
      <c r="W1054" s="1">
        <v>18</v>
      </c>
      <c r="X1054" s="1">
        <v>40</v>
      </c>
      <c r="Y1054">
        <v>58</v>
      </c>
      <c r="Z1054">
        <v>95</v>
      </c>
      <c r="AA1054">
        <v>15</v>
      </c>
      <c r="AB1054">
        <v>36</v>
      </c>
      <c r="AC1054">
        <v>18</v>
      </c>
      <c r="AD1054">
        <v>24</v>
      </c>
      <c r="AE1054">
        <v>20</v>
      </c>
      <c r="AF1054">
        <v>24</v>
      </c>
      <c r="AG1054">
        <v>102.61</v>
      </c>
      <c r="AH1054">
        <v>191.33000000000004</v>
      </c>
      <c r="AI1054">
        <v>-88.720000000000041</v>
      </c>
      <c r="AJ1054" s="3">
        <v>0</v>
      </c>
      <c r="AK1054" s="26">
        <v>4</v>
      </c>
      <c r="AL1054" s="26">
        <v>8</v>
      </c>
    </row>
    <row r="1055" spans="1:38" x14ac:dyDescent="0.2">
      <c r="A1055" s="1">
        <v>43</v>
      </c>
      <c r="B1055" s="3" t="s">
        <v>0</v>
      </c>
      <c r="C1055" s="1">
        <v>28</v>
      </c>
      <c r="D1055" s="1">
        <v>0</v>
      </c>
      <c r="E1055" s="1">
        <v>10</v>
      </c>
      <c r="F1055" s="1">
        <f t="shared" si="68"/>
        <v>18</v>
      </c>
      <c r="G1055" s="1">
        <v>10</v>
      </c>
      <c r="H1055" t="s">
        <v>196</v>
      </c>
      <c r="I1055" s="4"/>
      <c r="J1055" t="s">
        <v>37</v>
      </c>
      <c r="K1055" s="1">
        <v>11.358588235294116</v>
      </c>
      <c r="L1055" s="1">
        <v>12.235749999999999</v>
      </c>
      <c r="M1055" s="1">
        <v>10.578888888888891</v>
      </c>
      <c r="N1055" s="1">
        <v>0</v>
      </c>
      <c r="O1055"/>
      <c r="P1055" s="16"/>
      <c r="Q1055" s="16"/>
      <c r="R1055" s="6"/>
      <c r="S1055" s="6"/>
      <c r="T1055" t="s">
        <v>46</v>
      </c>
      <c r="U1055" s="1">
        <v>33</v>
      </c>
      <c r="V1055" s="1">
        <v>15</v>
      </c>
      <c r="W1055" s="1">
        <v>18</v>
      </c>
      <c r="X1055" s="1">
        <v>41</v>
      </c>
      <c r="Y1055">
        <v>58</v>
      </c>
      <c r="Z1055">
        <v>95</v>
      </c>
      <c r="AA1055">
        <v>15</v>
      </c>
      <c r="AB1055">
        <v>36</v>
      </c>
      <c r="AC1055">
        <v>18</v>
      </c>
      <c r="AD1055">
        <v>24</v>
      </c>
      <c r="AE1055">
        <v>20</v>
      </c>
      <c r="AF1055">
        <v>24</v>
      </c>
      <c r="AG1055">
        <v>102.61</v>
      </c>
      <c r="AH1055">
        <v>191.33000000000004</v>
      </c>
      <c r="AI1055">
        <v>-88.720000000000041</v>
      </c>
      <c r="AJ1055" s="3">
        <v>0</v>
      </c>
      <c r="AK1055" s="26">
        <v>4</v>
      </c>
      <c r="AL1055" s="26">
        <v>8</v>
      </c>
    </row>
    <row r="1056" spans="1:38" x14ac:dyDescent="0.2">
      <c r="A1056" s="1">
        <v>43</v>
      </c>
      <c r="B1056" s="3" t="s">
        <v>0</v>
      </c>
      <c r="C1056" s="1">
        <v>28</v>
      </c>
      <c r="D1056" s="1">
        <v>0</v>
      </c>
      <c r="E1056" s="1">
        <v>10</v>
      </c>
      <c r="F1056" s="1">
        <f t="shared" si="68"/>
        <v>18</v>
      </c>
      <c r="G1056" s="1">
        <v>10</v>
      </c>
      <c r="H1056" t="s">
        <v>17</v>
      </c>
      <c r="I1056" s="4">
        <f>LEN(SUBSTITUTE(H1056," ",""))</f>
        <v>3</v>
      </c>
      <c r="J1056" s="18" t="s">
        <v>37</v>
      </c>
      <c r="K1056" s="1">
        <v>11.358588235294116</v>
      </c>
      <c r="L1056" s="1">
        <v>12.235749999999999</v>
      </c>
      <c r="M1056" s="1">
        <v>10.578888888888891</v>
      </c>
      <c r="N1056" s="1">
        <v>1</v>
      </c>
      <c r="O1056" s="18">
        <v>13.959899999999999</v>
      </c>
      <c r="P1056" s="16">
        <v>0.58099999999999996</v>
      </c>
      <c r="Q1056" s="16">
        <v>2.61</v>
      </c>
      <c r="R1056" s="6">
        <v>37.016339000000002</v>
      </c>
      <c r="S1056" s="6">
        <v>-23.056439000000005</v>
      </c>
      <c r="T1056" t="s">
        <v>67</v>
      </c>
      <c r="U1056" s="1">
        <v>33</v>
      </c>
      <c r="V1056" s="1">
        <v>15</v>
      </c>
      <c r="W1056" s="1">
        <v>18</v>
      </c>
      <c r="X1056" s="1">
        <v>42</v>
      </c>
      <c r="Y1056">
        <v>58</v>
      </c>
      <c r="Z1056">
        <v>95</v>
      </c>
      <c r="AA1056">
        <v>15</v>
      </c>
      <c r="AB1056">
        <v>36</v>
      </c>
      <c r="AC1056">
        <v>18</v>
      </c>
      <c r="AD1056">
        <v>24</v>
      </c>
      <c r="AE1056">
        <v>20</v>
      </c>
      <c r="AF1056">
        <v>24</v>
      </c>
      <c r="AG1056">
        <v>102.61</v>
      </c>
      <c r="AH1056">
        <v>191.33000000000004</v>
      </c>
      <c r="AI1056">
        <v>-88.720000000000041</v>
      </c>
      <c r="AJ1056" s="3">
        <v>0</v>
      </c>
      <c r="AK1056" s="26">
        <v>4</v>
      </c>
      <c r="AL1056" s="26">
        <v>8</v>
      </c>
    </row>
    <row r="1057" spans="1:38" x14ac:dyDescent="0.2">
      <c r="A1057" s="1">
        <v>43</v>
      </c>
      <c r="B1057" s="3" t="s">
        <v>0</v>
      </c>
      <c r="C1057" s="1">
        <v>28</v>
      </c>
      <c r="D1057" s="1">
        <v>0</v>
      </c>
      <c r="E1057" s="1">
        <v>10</v>
      </c>
      <c r="F1057" s="1">
        <f t="shared" si="68"/>
        <v>18</v>
      </c>
      <c r="G1057" s="1">
        <v>10</v>
      </c>
      <c r="H1057" t="s">
        <v>17</v>
      </c>
      <c r="I1057" s="4">
        <f>LEN(SUBSTITUTE(H1057," ",""))</f>
        <v>3</v>
      </c>
      <c r="J1057" s="18" t="s">
        <v>37</v>
      </c>
      <c r="K1057" s="1">
        <v>11.358588235294116</v>
      </c>
      <c r="L1057" s="1">
        <v>12.235749999999999</v>
      </c>
      <c r="M1057" s="1">
        <v>10.578888888888891</v>
      </c>
      <c r="N1057" s="1">
        <v>1</v>
      </c>
      <c r="O1057" s="18">
        <v>8.4244000000000003</v>
      </c>
      <c r="P1057" s="16">
        <v>0.58099999999999996</v>
      </c>
      <c r="Q1057" s="16">
        <v>2.61</v>
      </c>
      <c r="R1057" s="6">
        <v>22.568684000000001</v>
      </c>
      <c r="S1057" s="6">
        <v>-14.144284000000001</v>
      </c>
      <c r="T1057" t="s">
        <v>54</v>
      </c>
      <c r="U1057" s="1">
        <v>33</v>
      </c>
      <c r="V1057" s="1">
        <v>15</v>
      </c>
      <c r="W1057" s="1">
        <v>18</v>
      </c>
      <c r="X1057" s="1">
        <v>43</v>
      </c>
      <c r="Y1057">
        <v>58</v>
      </c>
      <c r="Z1057">
        <v>95</v>
      </c>
      <c r="AA1057">
        <v>15</v>
      </c>
      <c r="AB1057">
        <v>36</v>
      </c>
      <c r="AC1057">
        <v>18</v>
      </c>
      <c r="AD1057">
        <v>24</v>
      </c>
      <c r="AE1057">
        <v>20</v>
      </c>
      <c r="AF1057">
        <v>24</v>
      </c>
      <c r="AG1057">
        <v>102.61</v>
      </c>
      <c r="AH1057">
        <v>191.33000000000004</v>
      </c>
      <c r="AI1057">
        <v>-88.720000000000041</v>
      </c>
      <c r="AJ1057" s="3">
        <v>0</v>
      </c>
      <c r="AK1057" s="26">
        <v>4</v>
      </c>
      <c r="AL1057" s="26">
        <v>8</v>
      </c>
    </row>
    <row r="1058" spans="1:38" x14ac:dyDescent="0.2">
      <c r="A1058" s="1">
        <v>43</v>
      </c>
      <c r="B1058" s="3" t="s">
        <v>0</v>
      </c>
      <c r="C1058" s="1">
        <v>28</v>
      </c>
      <c r="D1058" s="1">
        <v>0</v>
      </c>
      <c r="E1058" s="1">
        <v>10</v>
      </c>
      <c r="F1058" s="1">
        <f t="shared" si="68"/>
        <v>18</v>
      </c>
      <c r="G1058" s="1">
        <v>10</v>
      </c>
      <c r="H1058" t="s">
        <v>17</v>
      </c>
      <c r="I1058" s="4">
        <f>LEN(SUBSTITUTE(H1058," ",""))</f>
        <v>3</v>
      </c>
      <c r="J1058" s="15" t="s">
        <v>37</v>
      </c>
      <c r="K1058" s="1">
        <v>11.358588235294116</v>
      </c>
      <c r="L1058" s="1">
        <v>12.235749999999999</v>
      </c>
      <c r="M1058" s="1">
        <v>10.578888888888891</v>
      </c>
      <c r="N1058" s="1">
        <v>1</v>
      </c>
      <c r="O1058" s="15">
        <v>7.5926</v>
      </c>
      <c r="P1058" s="16">
        <v>0.58099999999999996</v>
      </c>
      <c r="Q1058" s="16">
        <v>2.61</v>
      </c>
      <c r="R1058" s="6">
        <v>20.397686</v>
      </c>
      <c r="S1058" s="6">
        <v>-12.805085999999999</v>
      </c>
      <c r="T1058" t="s">
        <v>47</v>
      </c>
      <c r="U1058" s="1">
        <v>33</v>
      </c>
      <c r="V1058" s="1">
        <v>15</v>
      </c>
      <c r="W1058" s="1">
        <v>18</v>
      </c>
      <c r="X1058" s="1">
        <v>44</v>
      </c>
      <c r="Y1058">
        <v>58</v>
      </c>
      <c r="Z1058">
        <v>95</v>
      </c>
      <c r="AA1058">
        <v>15</v>
      </c>
      <c r="AB1058">
        <v>36</v>
      </c>
      <c r="AC1058">
        <v>18</v>
      </c>
      <c r="AD1058">
        <v>24</v>
      </c>
      <c r="AE1058">
        <v>20</v>
      </c>
      <c r="AF1058">
        <v>24</v>
      </c>
      <c r="AG1058">
        <v>102.61</v>
      </c>
      <c r="AH1058">
        <v>191.33000000000004</v>
      </c>
      <c r="AI1058">
        <v>-88.720000000000041</v>
      </c>
      <c r="AJ1058" s="3">
        <v>0</v>
      </c>
      <c r="AK1058" s="26">
        <v>4</v>
      </c>
      <c r="AL1058" s="26">
        <v>8</v>
      </c>
    </row>
    <row r="1059" spans="1:38" x14ac:dyDescent="0.2">
      <c r="A1059" s="1">
        <v>43</v>
      </c>
      <c r="B1059" s="3" t="s">
        <v>0</v>
      </c>
      <c r="C1059" s="1">
        <v>28</v>
      </c>
      <c r="D1059" s="1">
        <v>0</v>
      </c>
      <c r="E1059" s="1">
        <v>10</v>
      </c>
      <c r="F1059" s="1">
        <f t="shared" si="68"/>
        <v>18</v>
      </c>
      <c r="G1059" s="1">
        <v>10</v>
      </c>
      <c r="H1059" t="s">
        <v>12</v>
      </c>
      <c r="I1059" s="4"/>
      <c r="J1059" t="s">
        <v>37</v>
      </c>
      <c r="K1059" s="1">
        <v>11.358588235294116</v>
      </c>
      <c r="L1059" s="1">
        <v>12.235749999999999</v>
      </c>
      <c r="M1059" s="1">
        <v>10.578888888888891</v>
      </c>
      <c r="N1059" s="1">
        <v>0</v>
      </c>
      <c r="O1059"/>
      <c r="P1059" s="16"/>
      <c r="Q1059" s="16"/>
      <c r="R1059" s="6"/>
      <c r="S1059" s="6"/>
      <c r="T1059" t="s">
        <v>77</v>
      </c>
      <c r="U1059" s="1">
        <v>33</v>
      </c>
      <c r="V1059" s="1">
        <v>15</v>
      </c>
      <c r="W1059" s="1">
        <v>18</v>
      </c>
      <c r="X1059" s="1">
        <v>45</v>
      </c>
      <c r="Y1059">
        <v>58</v>
      </c>
      <c r="Z1059">
        <v>95</v>
      </c>
      <c r="AA1059">
        <v>15</v>
      </c>
      <c r="AB1059">
        <v>36</v>
      </c>
      <c r="AC1059">
        <v>18</v>
      </c>
      <c r="AD1059">
        <v>24</v>
      </c>
      <c r="AE1059">
        <v>20</v>
      </c>
      <c r="AF1059">
        <v>24</v>
      </c>
      <c r="AG1059">
        <v>102.61</v>
      </c>
      <c r="AH1059">
        <v>191.33000000000004</v>
      </c>
      <c r="AI1059">
        <v>-88.720000000000041</v>
      </c>
      <c r="AJ1059" s="3">
        <v>0</v>
      </c>
      <c r="AK1059" s="26">
        <v>4</v>
      </c>
      <c r="AL1059" s="26">
        <v>8</v>
      </c>
    </row>
    <row r="1060" spans="1:38" x14ac:dyDescent="0.2">
      <c r="A1060" s="1">
        <v>44</v>
      </c>
      <c r="B1060" s="4" t="s">
        <v>1</v>
      </c>
      <c r="C1060" s="1">
        <v>29</v>
      </c>
      <c r="D1060" s="1">
        <v>0</v>
      </c>
      <c r="E1060" s="1">
        <v>12</v>
      </c>
      <c r="F1060" s="1">
        <f t="shared" si="68"/>
        <v>17</v>
      </c>
      <c r="G1060" s="1">
        <v>12</v>
      </c>
      <c r="H1060" t="s">
        <v>20</v>
      </c>
      <c r="I1060" s="4">
        <f t="shared" ref="I1060:I1069" si="72">LEN(SUBSTITUTE(H1060," ",""))</f>
        <v>4</v>
      </c>
      <c r="J1060" s="13" t="s">
        <v>38</v>
      </c>
      <c r="K1060" s="1">
        <v>2.5278863636363633</v>
      </c>
      <c r="L1060" s="1">
        <v>2.7027142857142854</v>
      </c>
      <c r="M1060" s="1">
        <v>2.3682608695652174</v>
      </c>
      <c r="N1060" s="1">
        <v>1</v>
      </c>
      <c r="O1060" s="13">
        <v>3.0979999999999999</v>
      </c>
      <c r="P1060" s="13">
        <v>-0.16700000000000001</v>
      </c>
      <c r="Q1060" s="13">
        <v>0.63100000000000001</v>
      </c>
      <c r="R1060" s="6">
        <v>1.7878379999999998</v>
      </c>
      <c r="S1060" s="6">
        <v>1.310162</v>
      </c>
      <c r="T1060" t="s">
        <v>73</v>
      </c>
      <c r="U1060" s="1">
        <v>44</v>
      </c>
      <c r="V1060" s="1">
        <v>22</v>
      </c>
      <c r="W1060" s="1">
        <v>22</v>
      </c>
      <c r="X1060" s="1">
        <v>0</v>
      </c>
      <c r="Y1060">
        <v>70</v>
      </c>
      <c r="Z1060">
        <v>87</v>
      </c>
      <c r="AA1060">
        <v>34</v>
      </c>
      <c r="AB1060">
        <v>34</v>
      </c>
      <c r="AC1060">
        <v>24</v>
      </c>
      <c r="AD1060">
        <v>24</v>
      </c>
      <c r="AE1060">
        <v>16</v>
      </c>
      <c r="AF1060">
        <v>19</v>
      </c>
      <c r="AG1060">
        <v>159.64000000000001</v>
      </c>
      <c r="AH1060">
        <v>174.16800000000001</v>
      </c>
      <c r="AI1060">
        <v>-14.527999999999992</v>
      </c>
      <c r="AJ1060" s="4">
        <v>10</v>
      </c>
      <c r="AK1060" s="27">
        <v>7</v>
      </c>
      <c r="AL1060" s="27">
        <v>9</v>
      </c>
    </row>
    <row r="1061" spans="1:38" x14ac:dyDescent="0.2">
      <c r="A1061" s="1">
        <v>44</v>
      </c>
      <c r="B1061" s="4" t="s">
        <v>1</v>
      </c>
      <c r="C1061" s="1">
        <v>29</v>
      </c>
      <c r="D1061" s="1">
        <v>0</v>
      </c>
      <c r="E1061" s="1">
        <v>12</v>
      </c>
      <c r="F1061" s="1">
        <f t="shared" si="68"/>
        <v>17</v>
      </c>
      <c r="G1061" s="1">
        <v>12</v>
      </c>
      <c r="H1061" t="s">
        <v>7</v>
      </c>
      <c r="I1061" s="4">
        <f t="shared" si="72"/>
        <v>3</v>
      </c>
      <c r="J1061" s="12" t="s">
        <v>37</v>
      </c>
      <c r="K1061" s="1">
        <v>2.5278863636363633</v>
      </c>
      <c r="L1061" s="1">
        <v>2.7027142857142854</v>
      </c>
      <c r="M1061" s="1">
        <v>2.3682608695652174</v>
      </c>
      <c r="N1061" s="1">
        <v>1</v>
      </c>
      <c r="O1061" s="12">
        <v>2.3250000000000002</v>
      </c>
      <c r="P1061" s="13">
        <v>-0.16700000000000001</v>
      </c>
      <c r="Q1061" s="13">
        <v>0.63100000000000001</v>
      </c>
      <c r="R1061" s="6">
        <v>1.3000750000000001</v>
      </c>
      <c r="S1061" s="6">
        <v>1.0249250000000001</v>
      </c>
      <c r="T1061" t="s">
        <v>39</v>
      </c>
      <c r="U1061" s="1">
        <v>44</v>
      </c>
      <c r="V1061" s="1">
        <v>22</v>
      </c>
      <c r="W1061" s="1">
        <v>22</v>
      </c>
      <c r="X1061" s="1">
        <v>1</v>
      </c>
      <c r="Y1061">
        <v>70</v>
      </c>
      <c r="Z1061">
        <v>87</v>
      </c>
      <c r="AA1061">
        <v>34</v>
      </c>
      <c r="AB1061">
        <v>34</v>
      </c>
      <c r="AC1061">
        <v>24</v>
      </c>
      <c r="AD1061">
        <v>24</v>
      </c>
      <c r="AE1061">
        <v>16</v>
      </c>
      <c r="AF1061">
        <v>19</v>
      </c>
      <c r="AG1061">
        <v>159.64000000000001</v>
      </c>
      <c r="AH1061">
        <v>174.16800000000001</v>
      </c>
      <c r="AI1061">
        <v>-14.527999999999992</v>
      </c>
      <c r="AJ1061" s="4">
        <v>10</v>
      </c>
      <c r="AK1061" s="27">
        <v>7</v>
      </c>
      <c r="AL1061" s="27">
        <v>9</v>
      </c>
    </row>
    <row r="1062" spans="1:38" x14ac:dyDescent="0.2">
      <c r="A1062" s="1">
        <v>44</v>
      </c>
      <c r="B1062" s="4" t="s">
        <v>1</v>
      </c>
      <c r="C1062" s="1">
        <v>29</v>
      </c>
      <c r="D1062" s="1">
        <v>0</v>
      </c>
      <c r="E1062" s="1">
        <v>12</v>
      </c>
      <c r="F1062" s="1">
        <f t="shared" si="68"/>
        <v>17</v>
      </c>
      <c r="G1062" s="1">
        <v>12</v>
      </c>
      <c r="H1062" t="s">
        <v>11</v>
      </c>
      <c r="I1062" s="4">
        <f t="shared" si="72"/>
        <v>4</v>
      </c>
      <c r="J1062" s="13" t="s">
        <v>38</v>
      </c>
      <c r="K1062" s="1">
        <v>2.5278863636363633</v>
      </c>
      <c r="L1062" s="1">
        <v>2.7027142857142854</v>
      </c>
      <c r="M1062" s="1">
        <v>2.3682608695652174</v>
      </c>
      <c r="N1062" s="1">
        <v>1</v>
      </c>
      <c r="O1062" s="13">
        <v>2.6869999999999998</v>
      </c>
      <c r="P1062" s="13">
        <v>-0.16700000000000001</v>
      </c>
      <c r="Q1062" s="13">
        <v>0.63100000000000001</v>
      </c>
      <c r="R1062" s="6">
        <v>1.5284969999999998</v>
      </c>
      <c r="S1062" s="6">
        <v>1.1585030000000001</v>
      </c>
      <c r="T1062" t="s">
        <v>51</v>
      </c>
      <c r="U1062" s="1">
        <v>44</v>
      </c>
      <c r="V1062" s="1">
        <v>22</v>
      </c>
      <c r="W1062" s="1">
        <v>22</v>
      </c>
      <c r="X1062" s="1">
        <v>2</v>
      </c>
      <c r="Y1062">
        <v>70</v>
      </c>
      <c r="Z1062">
        <v>87</v>
      </c>
      <c r="AA1062">
        <v>34</v>
      </c>
      <c r="AB1062">
        <v>34</v>
      </c>
      <c r="AC1062">
        <v>24</v>
      </c>
      <c r="AD1062">
        <v>24</v>
      </c>
      <c r="AE1062">
        <v>16</v>
      </c>
      <c r="AF1062">
        <v>19</v>
      </c>
      <c r="AG1062">
        <v>159.64000000000001</v>
      </c>
      <c r="AH1062">
        <v>174.16800000000001</v>
      </c>
      <c r="AI1062">
        <v>-14.527999999999992</v>
      </c>
      <c r="AJ1062" s="4">
        <v>10</v>
      </c>
      <c r="AK1062" s="27">
        <v>7</v>
      </c>
      <c r="AL1062" s="27">
        <v>9</v>
      </c>
    </row>
    <row r="1063" spans="1:38" x14ac:dyDescent="0.2">
      <c r="A1063" s="1">
        <v>44</v>
      </c>
      <c r="B1063" s="4" t="s">
        <v>1</v>
      </c>
      <c r="C1063" s="1">
        <v>29</v>
      </c>
      <c r="D1063" s="1">
        <v>0</v>
      </c>
      <c r="E1063" s="1">
        <v>12</v>
      </c>
      <c r="F1063" s="1">
        <f t="shared" si="68"/>
        <v>17</v>
      </c>
      <c r="G1063" s="1">
        <v>12</v>
      </c>
      <c r="H1063" t="s">
        <v>8</v>
      </c>
      <c r="I1063" s="4">
        <f t="shared" si="72"/>
        <v>4</v>
      </c>
      <c r="J1063" s="13" t="s">
        <v>38</v>
      </c>
      <c r="K1063" s="1">
        <v>2.5278863636363633</v>
      </c>
      <c r="L1063" s="1">
        <v>2.7027142857142854</v>
      </c>
      <c r="M1063" s="1">
        <v>2.3682608695652174</v>
      </c>
      <c r="N1063" s="1">
        <v>1</v>
      </c>
      <c r="O1063" s="13">
        <v>1.196</v>
      </c>
      <c r="P1063" s="13">
        <v>-0.16700000000000001</v>
      </c>
      <c r="Q1063" s="13">
        <v>0.63100000000000001</v>
      </c>
      <c r="R1063" s="6">
        <v>0.58767599999999998</v>
      </c>
      <c r="S1063" s="6">
        <v>0.60832399999999998</v>
      </c>
      <c r="T1063" t="s">
        <v>81</v>
      </c>
      <c r="U1063" s="1">
        <v>44</v>
      </c>
      <c r="V1063" s="1">
        <v>22</v>
      </c>
      <c r="W1063" s="1">
        <v>22</v>
      </c>
      <c r="X1063" s="1">
        <v>3</v>
      </c>
      <c r="Y1063">
        <v>70</v>
      </c>
      <c r="Z1063">
        <v>87</v>
      </c>
      <c r="AA1063">
        <v>34</v>
      </c>
      <c r="AB1063">
        <v>34</v>
      </c>
      <c r="AC1063">
        <v>24</v>
      </c>
      <c r="AD1063">
        <v>24</v>
      </c>
      <c r="AE1063">
        <v>16</v>
      </c>
      <c r="AF1063">
        <v>19</v>
      </c>
      <c r="AG1063">
        <v>159.64000000000001</v>
      </c>
      <c r="AH1063">
        <v>174.16800000000001</v>
      </c>
      <c r="AI1063">
        <v>-14.527999999999992</v>
      </c>
      <c r="AJ1063" s="4">
        <v>10</v>
      </c>
      <c r="AK1063" s="27">
        <v>7</v>
      </c>
      <c r="AL1063" s="27">
        <v>9</v>
      </c>
    </row>
    <row r="1064" spans="1:38" x14ac:dyDescent="0.2">
      <c r="A1064" s="1">
        <v>44</v>
      </c>
      <c r="B1064" s="4" t="s">
        <v>1</v>
      </c>
      <c r="C1064" s="1">
        <v>29</v>
      </c>
      <c r="D1064" s="1">
        <v>0</v>
      </c>
      <c r="E1064" s="1">
        <v>12</v>
      </c>
      <c r="F1064" s="1">
        <f t="shared" si="68"/>
        <v>17</v>
      </c>
      <c r="G1064" s="1">
        <v>12</v>
      </c>
      <c r="H1064" t="s">
        <v>36</v>
      </c>
      <c r="I1064" s="4">
        <f t="shared" si="72"/>
        <v>4</v>
      </c>
      <c r="J1064" s="13" t="s">
        <v>38</v>
      </c>
      <c r="K1064" s="1">
        <v>2.5278863636363633</v>
      </c>
      <c r="L1064" s="1">
        <v>2.7027142857142854</v>
      </c>
      <c r="M1064" s="1">
        <v>2.3682608695652174</v>
      </c>
      <c r="N1064" s="1">
        <v>1</v>
      </c>
      <c r="O1064" s="13">
        <v>3.2069999999999999</v>
      </c>
      <c r="P1064" s="13">
        <v>-0.16700000000000001</v>
      </c>
      <c r="Q1064" s="13">
        <v>0.63100000000000001</v>
      </c>
      <c r="R1064" s="6">
        <v>1.8566169999999997</v>
      </c>
      <c r="S1064" s="6">
        <v>1.3503830000000001</v>
      </c>
      <c r="T1064" t="s">
        <v>84</v>
      </c>
      <c r="U1064" s="1">
        <v>44</v>
      </c>
      <c r="V1064" s="1">
        <v>22</v>
      </c>
      <c r="W1064" s="1">
        <v>22</v>
      </c>
      <c r="X1064" s="1">
        <v>4</v>
      </c>
      <c r="Y1064">
        <v>70</v>
      </c>
      <c r="Z1064">
        <v>87</v>
      </c>
      <c r="AA1064">
        <v>34</v>
      </c>
      <c r="AB1064">
        <v>34</v>
      </c>
      <c r="AC1064">
        <v>24</v>
      </c>
      <c r="AD1064">
        <v>24</v>
      </c>
      <c r="AE1064">
        <v>16</v>
      </c>
      <c r="AF1064">
        <v>19</v>
      </c>
      <c r="AG1064">
        <v>159.64000000000001</v>
      </c>
      <c r="AH1064">
        <v>174.16800000000001</v>
      </c>
      <c r="AI1064">
        <v>-14.527999999999992</v>
      </c>
      <c r="AJ1064" s="4">
        <v>10</v>
      </c>
      <c r="AK1064" s="27">
        <v>7</v>
      </c>
      <c r="AL1064" s="27">
        <v>9</v>
      </c>
    </row>
    <row r="1065" spans="1:38" x14ac:dyDescent="0.2">
      <c r="A1065" s="1">
        <v>44</v>
      </c>
      <c r="B1065" s="4" t="s">
        <v>1</v>
      </c>
      <c r="C1065" s="1">
        <v>29</v>
      </c>
      <c r="D1065" s="1">
        <v>0</v>
      </c>
      <c r="E1065" s="1">
        <v>12</v>
      </c>
      <c r="F1065" s="1">
        <f t="shared" si="68"/>
        <v>17</v>
      </c>
      <c r="G1065" s="1">
        <v>12</v>
      </c>
      <c r="H1065" t="s">
        <v>114</v>
      </c>
      <c r="I1065" s="4">
        <f t="shared" si="72"/>
        <v>3</v>
      </c>
      <c r="J1065" s="13" t="s">
        <v>38</v>
      </c>
      <c r="K1065" s="1">
        <v>2.5278863636363633</v>
      </c>
      <c r="L1065" s="1">
        <v>2.7027142857142854</v>
      </c>
      <c r="M1065" s="1">
        <v>2.3682608695652174</v>
      </c>
      <c r="N1065" s="1">
        <v>1</v>
      </c>
      <c r="O1065" s="13">
        <v>3.0409999999999999</v>
      </c>
      <c r="P1065" s="13">
        <v>-0.16700000000000001</v>
      </c>
      <c r="Q1065" s="13">
        <v>0.63100000000000001</v>
      </c>
      <c r="R1065" s="6">
        <v>1.751871</v>
      </c>
      <c r="S1065" s="6">
        <v>1.289129</v>
      </c>
      <c r="T1065" t="s">
        <v>79</v>
      </c>
      <c r="U1065" s="1">
        <v>44</v>
      </c>
      <c r="V1065" s="1">
        <v>22</v>
      </c>
      <c r="W1065" s="1">
        <v>22</v>
      </c>
      <c r="X1065" s="1">
        <v>5</v>
      </c>
      <c r="Y1065">
        <v>70</v>
      </c>
      <c r="Z1065">
        <v>87</v>
      </c>
      <c r="AA1065">
        <v>34</v>
      </c>
      <c r="AB1065">
        <v>34</v>
      </c>
      <c r="AC1065">
        <v>24</v>
      </c>
      <c r="AD1065">
        <v>24</v>
      </c>
      <c r="AE1065">
        <v>16</v>
      </c>
      <c r="AF1065">
        <v>19</v>
      </c>
      <c r="AG1065">
        <v>159.64000000000001</v>
      </c>
      <c r="AH1065">
        <v>174.16800000000001</v>
      </c>
      <c r="AI1065">
        <v>-14.527999999999992</v>
      </c>
      <c r="AJ1065" s="4">
        <v>10</v>
      </c>
      <c r="AK1065" s="27">
        <v>7</v>
      </c>
      <c r="AL1065" s="27">
        <v>9</v>
      </c>
    </row>
    <row r="1066" spans="1:38" x14ac:dyDescent="0.2">
      <c r="A1066" s="1">
        <v>44</v>
      </c>
      <c r="B1066" s="4" t="s">
        <v>1</v>
      </c>
      <c r="C1066" s="1">
        <v>29</v>
      </c>
      <c r="D1066" s="1">
        <v>0</v>
      </c>
      <c r="E1066" s="1">
        <v>12</v>
      </c>
      <c r="F1066" s="1">
        <f t="shared" si="68"/>
        <v>17</v>
      </c>
      <c r="G1066" s="1">
        <v>12</v>
      </c>
      <c r="H1066" t="s">
        <v>8</v>
      </c>
      <c r="I1066" s="4">
        <f t="shared" si="72"/>
        <v>4</v>
      </c>
      <c r="J1066" s="12" t="s">
        <v>37</v>
      </c>
      <c r="K1066" s="1">
        <v>2.5278863636363633</v>
      </c>
      <c r="L1066" s="1">
        <v>2.7027142857142854</v>
      </c>
      <c r="M1066" s="1">
        <v>2.3682608695652174</v>
      </c>
      <c r="N1066" s="1">
        <v>1</v>
      </c>
      <c r="O1066" s="12">
        <v>4.5810000000000004</v>
      </c>
      <c r="P1066" s="13">
        <v>-0.16700000000000001</v>
      </c>
      <c r="Q1066" s="13">
        <v>0.63100000000000001</v>
      </c>
      <c r="R1066" s="6">
        <v>2.7236110000000004</v>
      </c>
      <c r="S1066" s="6">
        <v>1.857389</v>
      </c>
      <c r="T1066" t="s">
        <v>44</v>
      </c>
      <c r="U1066" s="1">
        <v>44</v>
      </c>
      <c r="V1066" s="1">
        <v>22</v>
      </c>
      <c r="W1066" s="1">
        <v>22</v>
      </c>
      <c r="X1066" s="1">
        <v>6</v>
      </c>
      <c r="Y1066">
        <v>70</v>
      </c>
      <c r="Z1066">
        <v>87</v>
      </c>
      <c r="AA1066">
        <v>34</v>
      </c>
      <c r="AB1066">
        <v>34</v>
      </c>
      <c r="AC1066">
        <v>24</v>
      </c>
      <c r="AD1066">
        <v>24</v>
      </c>
      <c r="AE1066">
        <v>16</v>
      </c>
      <c r="AF1066">
        <v>19</v>
      </c>
      <c r="AG1066">
        <v>159.64000000000001</v>
      </c>
      <c r="AH1066">
        <v>174.16800000000001</v>
      </c>
      <c r="AI1066">
        <v>-14.527999999999992</v>
      </c>
      <c r="AJ1066" s="4">
        <v>10</v>
      </c>
      <c r="AK1066" s="27">
        <v>7</v>
      </c>
      <c r="AL1066" s="27">
        <v>9</v>
      </c>
    </row>
    <row r="1067" spans="1:38" x14ac:dyDescent="0.2">
      <c r="A1067" s="1">
        <v>44</v>
      </c>
      <c r="B1067" s="4" t="s">
        <v>1</v>
      </c>
      <c r="C1067" s="1">
        <v>29</v>
      </c>
      <c r="D1067" s="1">
        <v>0</v>
      </c>
      <c r="E1067" s="1">
        <v>12</v>
      </c>
      <c r="F1067" s="1">
        <f t="shared" si="68"/>
        <v>17</v>
      </c>
      <c r="G1067" s="1">
        <v>12</v>
      </c>
      <c r="H1067" t="s">
        <v>34</v>
      </c>
      <c r="I1067" s="4">
        <f t="shared" si="72"/>
        <v>2</v>
      </c>
      <c r="J1067" s="19" t="s">
        <v>38</v>
      </c>
      <c r="K1067" s="1">
        <v>2.5278863636363633</v>
      </c>
      <c r="L1067" s="1">
        <v>2.7027142857142854</v>
      </c>
      <c r="M1067" s="1">
        <v>2.3682608695652174</v>
      </c>
      <c r="N1067" s="1">
        <v>1</v>
      </c>
      <c r="O1067" s="12">
        <v>1.409</v>
      </c>
      <c r="P1067" s="13">
        <v>-0.16700000000000001</v>
      </c>
      <c r="Q1067" s="13">
        <v>0.63100000000000001</v>
      </c>
      <c r="R1067" s="6">
        <v>0.72207900000000003</v>
      </c>
      <c r="S1067" s="6">
        <v>0.686921</v>
      </c>
      <c r="T1067" t="s">
        <v>78</v>
      </c>
      <c r="U1067" s="1">
        <v>44</v>
      </c>
      <c r="V1067" s="1">
        <v>22</v>
      </c>
      <c r="W1067" s="1">
        <v>22</v>
      </c>
      <c r="X1067" s="1">
        <v>7</v>
      </c>
      <c r="Y1067">
        <v>70</v>
      </c>
      <c r="Z1067">
        <v>87</v>
      </c>
      <c r="AA1067">
        <v>34</v>
      </c>
      <c r="AB1067">
        <v>34</v>
      </c>
      <c r="AC1067">
        <v>24</v>
      </c>
      <c r="AD1067">
        <v>24</v>
      </c>
      <c r="AE1067">
        <v>16</v>
      </c>
      <c r="AF1067">
        <v>19</v>
      </c>
      <c r="AG1067">
        <v>159.64000000000001</v>
      </c>
      <c r="AH1067">
        <v>174.16800000000001</v>
      </c>
      <c r="AI1067">
        <v>-14.527999999999992</v>
      </c>
      <c r="AJ1067" s="4">
        <v>10</v>
      </c>
      <c r="AK1067" s="27">
        <v>7</v>
      </c>
      <c r="AL1067" s="27">
        <v>9</v>
      </c>
    </row>
    <row r="1068" spans="1:38" x14ac:dyDescent="0.2">
      <c r="A1068" s="1">
        <v>44</v>
      </c>
      <c r="B1068" s="4" t="s">
        <v>1</v>
      </c>
      <c r="C1068" s="1">
        <v>29</v>
      </c>
      <c r="D1068" s="1">
        <v>0</v>
      </c>
      <c r="E1068" s="1">
        <v>12</v>
      </c>
      <c r="F1068" s="1">
        <f t="shared" si="68"/>
        <v>17</v>
      </c>
      <c r="G1068" s="1">
        <v>12</v>
      </c>
      <c r="H1068" t="s">
        <v>119</v>
      </c>
      <c r="I1068" s="4">
        <f t="shared" si="72"/>
        <v>4</v>
      </c>
      <c r="J1068" s="12" t="s">
        <v>37</v>
      </c>
      <c r="K1068" s="1">
        <v>2.5278863636363633</v>
      </c>
      <c r="L1068" s="1">
        <v>2.7027142857142854</v>
      </c>
      <c r="M1068" s="1">
        <v>2.3682608695652174</v>
      </c>
      <c r="N1068" s="1">
        <v>1</v>
      </c>
      <c r="O1068" s="12">
        <v>1.651</v>
      </c>
      <c r="P1068" s="13">
        <v>-0.16700000000000001</v>
      </c>
      <c r="Q1068" s="13">
        <v>0.63100000000000001</v>
      </c>
      <c r="R1068" s="6">
        <v>0.87478100000000003</v>
      </c>
      <c r="S1068" s="6">
        <v>0.77621899999999999</v>
      </c>
      <c r="T1068" t="s">
        <v>82</v>
      </c>
      <c r="U1068" s="1">
        <v>44</v>
      </c>
      <c r="V1068" s="1">
        <v>22</v>
      </c>
      <c r="W1068" s="1">
        <v>22</v>
      </c>
      <c r="X1068" s="1">
        <v>8</v>
      </c>
      <c r="Y1068">
        <v>70</v>
      </c>
      <c r="Z1068">
        <v>87</v>
      </c>
      <c r="AA1068">
        <v>34</v>
      </c>
      <c r="AB1068">
        <v>34</v>
      </c>
      <c r="AC1068">
        <v>24</v>
      </c>
      <c r="AD1068">
        <v>24</v>
      </c>
      <c r="AE1068">
        <v>16</v>
      </c>
      <c r="AF1068">
        <v>19</v>
      </c>
      <c r="AG1068">
        <v>159.64000000000001</v>
      </c>
      <c r="AH1068">
        <v>174.16800000000001</v>
      </c>
      <c r="AI1068">
        <v>-14.527999999999992</v>
      </c>
      <c r="AJ1068" s="4">
        <v>10</v>
      </c>
      <c r="AK1068" s="27">
        <v>7</v>
      </c>
      <c r="AL1068" s="27">
        <v>9</v>
      </c>
    </row>
    <row r="1069" spans="1:38" x14ac:dyDescent="0.2">
      <c r="A1069" s="1">
        <v>44</v>
      </c>
      <c r="B1069" s="4" t="s">
        <v>1</v>
      </c>
      <c r="C1069" s="1">
        <v>29</v>
      </c>
      <c r="D1069" s="1">
        <v>0</v>
      </c>
      <c r="E1069" s="1">
        <v>12</v>
      </c>
      <c r="F1069" s="1">
        <f t="shared" si="68"/>
        <v>17</v>
      </c>
      <c r="G1069" s="1">
        <v>12</v>
      </c>
      <c r="H1069" t="s">
        <v>11</v>
      </c>
      <c r="I1069" s="4">
        <f t="shared" si="72"/>
        <v>4</v>
      </c>
      <c r="J1069" s="12" t="s">
        <v>37</v>
      </c>
      <c r="K1069" s="1">
        <v>2.5278863636363633</v>
      </c>
      <c r="L1069" s="1">
        <v>2.7027142857142854</v>
      </c>
      <c r="M1069" s="1">
        <v>2.3682608695652174</v>
      </c>
      <c r="N1069" s="1">
        <v>1</v>
      </c>
      <c r="O1069" s="12">
        <v>1.391</v>
      </c>
      <c r="P1069" s="13">
        <v>-0.16700000000000001</v>
      </c>
      <c r="Q1069" s="13">
        <v>0.63100000000000001</v>
      </c>
      <c r="R1069" s="6">
        <v>0.71072099999999994</v>
      </c>
      <c r="S1069" s="6">
        <v>0.68027900000000008</v>
      </c>
      <c r="T1069" t="s">
        <v>83</v>
      </c>
      <c r="U1069" s="1">
        <v>44</v>
      </c>
      <c r="V1069" s="1">
        <v>22</v>
      </c>
      <c r="W1069" s="1">
        <v>22</v>
      </c>
      <c r="X1069" s="1">
        <v>9</v>
      </c>
      <c r="Y1069">
        <v>70</v>
      </c>
      <c r="Z1069">
        <v>87</v>
      </c>
      <c r="AA1069">
        <v>34</v>
      </c>
      <c r="AB1069">
        <v>34</v>
      </c>
      <c r="AC1069">
        <v>24</v>
      </c>
      <c r="AD1069">
        <v>24</v>
      </c>
      <c r="AE1069">
        <v>16</v>
      </c>
      <c r="AF1069">
        <v>19</v>
      </c>
      <c r="AG1069">
        <v>159.64000000000001</v>
      </c>
      <c r="AH1069">
        <v>174.16800000000001</v>
      </c>
      <c r="AI1069">
        <v>-14.527999999999992</v>
      </c>
      <c r="AJ1069" s="4">
        <v>10</v>
      </c>
      <c r="AK1069" s="27">
        <v>7</v>
      </c>
      <c r="AL1069" s="27">
        <v>9</v>
      </c>
    </row>
    <row r="1070" spans="1:38" x14ac:dyDescent="0.2">
      <c r="A1070" s="1">
        <v>44</v>
      </c>
      <c r="B1070" s="4" t="s">
        <v>1</v>
      </c>
      <c r="C1070" s="1">
        <v>29</v>
      </c>
      <c r="D1070" s="1">
        <v>0</v>
      </c>
      <c r="E1070" s="1">
        <v>12</v>
      </c>
      <c r="F1070" s="1">
        <f t="shared" si="68"/>
        <v>17</v>
      </c>
      <c r="G1070" s="1">
        <v>12</v>
      </c>
      <c r="H1070" t="s">
        <v>17</v>
      </c>
      <c r="I1070" s="4"/>
      <c r="J1070" t="s">
        <v>37</v>
      </c>
      <c r="K1070" s="1">
        <v>2.5278863636363633</v>
      </c>
      <c r="L1070" s="1">
        <v>2.7027142857142854</v>
      </c>
      <c r="M1070" s="1">
        <v>2.3682608695652174</v>
      </c>
      <c r="N1070" s="1">
        <v>0</v>
      </c>
      <c r="O1070"/>
      <c r="P1070" s="13"/>
      <c r="Q1070" s="13"/>
      <c r="R1070" s="6"/>
      <c r="S1070" s="6"/>
      <c r="T1070" t="s">
        <v>64</v>
      </c>
      <c r="U1070" s="1">
        <v>44</v>
      </c>
      <c r="V1070" s="1">
        <v>22</v>
      </c>
      <c r="W1070" s="1">
        <v>22</v>
      </c>
      <c r="X1070" s="1">
        <v>10</v>
      </c>
      <c r="Y1070">
        <v>70</v>
      </c>
      <c r="Z1070">
        <v>87</v>
      </c>
      <c r="AA1070">
        <v>34</v>
      </c>
      <c r="AB1070">
        <v>34</v>
      </c>
      <c r="AC1070">
        <v>24</v>
      </c>
      <c r="AD1070">
        <v>24</v>
      </c>
      <c r="AE1070">
        <v>16</v>
      </c>
      <c r="AF1070">
        <v>19</v>
      </c>
      <c r="AG1070">
        <v>159.64000000000001</v>
      </c>
      <c r="AH1070">
        <v>174.16800000000001</v>
      </c>
      <c r="AI1070">
        <v>-14.527999999999992</v>
      </c>
      <c r="AJ1070" s="4">
        <v>10</v>
      </c>
      <c r="AK1070" s="27">
        <v>7</v>
      </c>
      <c r="AL1070" s="27">
        <v>9</v>
      </c>
    </row>
    <row r="1071" spans="1:38" x14ac:dyDescent="0.2">
      <c r="A1071" s="1">
        <v>44</v>
      </c>
      <c r="B1071" s="4" t="s">
        <v>1</v>
      </c>
      <c r="C1071" s="1">
        <v>29</v>
      </c>
      <c r="D1071" s="1">
        <v>0</v>
      </c>
      <c r="E1071" s="1">
        <v>12</v>
      </c>
      <c r="F1071" s="1">
        <f t="shared" si="68"/>
        <v>17</v>
      </c>
      <c r="G1071" s="1">
        <v>12</v>
      </c>
      <c r="H1071" t="s">
        <v>8</v>
      </c>
      <c r="I1071" s="4">
        <f t="shared" ref="I1071:I1082" si="73">LEN(SUBSTITUTE(H1071," ",""))</f>
        <v>4</v>
      </c>
      <c r="J1071" s="12" t="s">
        <v>37</v>
      </c>
      <c r="K1071" s="1">
        <v>2.5278863636363633</v>
      </c>
      <c r="L1071" s="1">
        <v>2.7027142857142854</v>
      </c>
      <c r="M1071" s="1">
        <v>2.3682608695652174</v>
      </c>
      <c r="N1071" s="1">
        <v>1</v>
      </c>
      <c r="O1071" s="12">
        <v>2.7919999999999998</v>
      </c>
      <c r="P1071" s="13">
        <v>-0.16700000000000001</v>
      </c>
      <c r="Q1071" s="13">
        <v>0.63100000000000001</v>
      </c>
      <c r="R1071" s="6">
        <v>1.5947519999999999</v>
      </c>
      <c r="S1071" s="6">
        <v>1.1972479999999999</v>
      </c>
      <c r="T1071" t="s">
        <v>41</v>
      </c>
      <c r="U1071" s="1">
        <v>44</v>
      </c>
      <c r="V1071" s="1">
        <v>22</v>
      </c>
      <c r="W1071" s="1">
        <v>22</v>
      </c>
      <c r="X1071" s="1">
        <v>11</v>
      </c>
      <c r="Y1071">
        <v>70</v>
      </c>
      <c r="Z1071">
        <v>87</v>
      </c>
      <c r="AA1071">
        <v>34</v>
      </c>
      <c r="AB1071">
        <v>34</v>
      </c>
      <c r="AC1071">
        <v>24</v>
      </c>
      <c r="AD1071">
        <v>24</v>
      </c>
      <c r="AE1071">
        <v>16</v>
      </c>
      <c r="AF1071">
        <v>19</v>
      </c>
      <c r="AG1071">
        <v>159.64000000000001</v>
      </c>
      <c r="AH1071">
        <v>174.16800000000001</v>
      </c>
      <c r="AI1071">
        <v>-14.527999999999992</v>
      </c>
      <c r="AJ1071" s="4">
        <v>10</v>
      </c>
      <c r="AK1071" s="27">
        <v>7</v>
      </c>
      <c r="AL1071" s="27">
        <v>9</v>
      </c>
    </row>
    <row r="1072" spans="1:38" x14ac:dyDescent="0.2">
      <c r="A1072" s="1">
        <v>44</v>
      </c>
      <c r="B1072" s="4" t="s">
        <v>1</v>
      </c>
      <c r="C1072" s="1">
        <v>29</v>
      </c>
      <c r="D1072" s="1">
        <v>0</v>
      </c>
      <c r="E1072" s="1">
        <v>12</v>
      </c>
      <c r="F1072" s="1">
        <f t="shared" si="68"/>
        <v>17</v>
      </c>
      <c r="G1072" s="1">
        <v>12</v>
      </c>
      <c r="H1072" t="s">
        <v>15</v>
      </c>
      <c r="I1072" s="4">
        <f t="shared" si="73"/>
        <v>4</v>
      </c>
      <c r="J1072" s="12" t="s">
        <v>37</v>
      </c>
      <c r="K1072" s="1">
        <v>2.5278863636363633</v>
      </c>
      <c r="L1072" s="1">
        <v>2.7027142857142854</v>
      </c>
      <c r="M1072" s="1">
        <v>2.3682608695652174</v>
      </c>
      <c r="N1072" s="1">
        <v>1</v>
      </c>
      <c r="O1072" s="12">
        <v>1.7110000000000001</v>
      </c>
      <c r="P1072" s="13">
        <v>-0.16700000000000001</v>
      </c>
      <c r="Q1072" s="13">
        <v>0.63100000000000001</v>
      </c>
      <c r="R1072" s="6">
        <v>0.91264100000000004</v>
      </c>
      <c r="S1072" s="6">
        <v>0.79835900000000004</v>
      </c>
      <c r="T1072" t="s">
        <v>52</v>
      </c>
      <c r="U1072" s="1">
        <v>44</v>
      </c>
      <c r="V1072" s="1">
        <v>22</v>
      </c>
      <c r="W1072" s="1">
        <v>22</v>
      </c>
      <c r="X1072" s="1">
        <v>12</v>
      </c>
      <c r="Y1072">
        <v>70</v>
      </c>
      <c r="Z1072">
        <v>87</v>
      </c>
      <c r="AA1072">
        <v>34</v>
      </c>
      <c r="AB1072">
        <v>34</v>
      </c>
      <c r="AC1072">
        <v>24</v>
      </c>
      <c r="AD1072">
        <v>24</v>
      </c>
      <c r="AE1072">
        <v>16</v>
      </c>
      <c r="AF1072">
        <v>19</v>
      </c>
      <c r="AG1072">
        <v>159.64000000000001</v>
      </c>
      <c r="AH1072">
        <v>174.16800000000001</v>
      </c>
      <c r="AI1072">
        <v>-14.527999999999992</v>
      </c>
      <c r="AJ1072" s="4">
        <v>10</v>
      </c>
      <c r="AK1072" s="27">
        <v>7</v>
      </c>
      <c r="AL1072" s="27">
        <v>9</v>
      </c>
    </row>
    <row r="1073" spans="1:38" x14ac:dyDescent="0.2">
      <c r="A1073" s="1">
        <v>44</v>
      </c>
      <c r="B1073" s="4" t="s">
        <v>1</v>
      </c>
      <c r="C1073" s="1">
        <v>29</v>
      </c>
      <c r="D1073" s="1">
        <v>0</v>
      </c>
      <c r="E1073" s="1">
        <v>12</v>
      </c>
      <c r="F1073" s="1">
        <f t="shared" si="68"/>
        <v>17</v>
      </c>
      <c r="G1073" s="1">
        <v>12</v>
      </c>
      <c r="H1073" t="s">
        <v>100</v>
      </c>
      <c r="I1073" s="4">
        <f t="shared" si="73"/>
        <v>6</v>
      </c>
      <c r="J1073" s="12" t="s">
        <v>37</v>
      </c>
      <c r="K1073" s="1">
        <v>2.5278863636363633</v>
      </c>
      <c r="L1073" s="1">
        <v>2.7027142857142854</v>
      </c>
      <c r="M1073" s="1">
        <v>2.3682608695652174</v>
      </c>
      <c r="N1073" s="1">
        <v>1</v>
      </c>
      <c r="O1073" s="12">
        <v>3.556</v>
      </c>
      <c r="P1073" s="13">
        <v>-0.16700000000000001</v>
      </c>
      <c r="Q1073" s="13">
        <v>0.63100000000000001</v>
      </c>
      <c r="R1073" s="6">
        <v>2.0768360000000001</v>
      </c>
      <c r="S1073" s="6">
        <v>1.4791639999999999</v>
      </c>
      <c r="T1073" t="s">
        <v>42</v>
      </c>
      <c r="U1073" s="1">
        <v>44</v>
      </c>
      <c r="V1073" s="1">
        <v>22</v>
      </c>
      <c r="W1073" s="1">
        <v>22</v>
      </c>
      <c r="X1073" s="1">
        <v>13</v>
      </c>
      <c r="Y1073">
        <v>70</v>
      </c>
      <c r="Z1073">
        <v>87</v>
      </c>
      <c r="AA1073">
        <v>34</v>
      </c>
      <c r="AB1073">
        <v>34</v>
      </c>
      <c r="AC1073">
        <v>24</v>
      </c>
      <c r="AD1073">
        <v>24</v>
      </c>
      <c r="AE1073">
        <v>16</v>
      </c>
      <c r="AF1073">
        <v>19</v>
      </c>
      <c r="AG1073">
        <v>159.64000000000001</v>
      </c>
      <c r="AH1073">
        <v>174.16800000000001</v>
      </c>
      <c r="AI1073">
        <v>-14.527999999999992</v>
      </c>
      <c r="AJ1073" s="4">
        <v>10</v>
      </c>
      <c r="AK1073" s="27">
        <v>7</v>
      </c>
      <c r="AL1073" s="27">
        <v>9</v>
      </c>
    </row>
    <row r="1074" spans="1:38" x14ac:dyDescent="0.2">
      <c r="A1074" s="1">
        <v>44</v>
      </c>
      <c r="B1074" s="4" t="s">
        <v>1</v>
      </c>
      <c r="C1074" s="1">
        <v>29</v>
      </c>
      <c r="D1074" s="1">
        <v>0</v>
      </c>
      <c r="E1074" s="1">
        <v>12</v>
      </c>
      <c r="F1074" s="1">
        <f t="shared" si="68"/>
        <v>17</v>
      </c>
      <c r="G1074" s="1">
        <v>12</v>
      </c>
      <c r="H1074" t="s">
        <v>29</v>
      </c>
      <c r="I1074" s="4">
        <f t="shared" si="73"/>
        <v>4</v>
      </c>
      <c r="J1074" s="12" t="s">
        <v>37</v>
      </c>
      <c r="K1074" s="1">
        <v>2.5278863636363633</v>
      </c>
      <c r="L1074" s="1">
        <v>2.7027142857142854</v>
      </c>
      <c r="M1074" s="1">
        <v>2.3682608695652174</v>
      </c>
      <c r="N1074" s="1">
        <v>1</v>
      </c>
      <c r="O1074" s="12">
        <v>2.0539999999999998</v>
      </c>
      <c r="P1074" s="13">
        <v>-0.16700000000000001</v>
      </c>
      <c r="Q1074" s="13">
        <v>0.63100000000000001</v>
      </c>
      <c r="R1074" s="6">
        <v>1.1290739999999999</v>
      </c>
      <c r="S1074" s="6">
        <v>0.92492599999999991</v>
      </c>
      <c r="T1074" t="s">
        <v>71</v>
      </c>
      <c r="U1074" s="1">
        <v>44</v>
      </c>
      <c r="V1074" s="1">
        <v>22</v>
      </c>
      <c r="W1074" s="1">
        <v>22</v>
      </c>
      <c r="X1074" s="1">
        <v>14</v>
      </c>
      <c r="Y1074">
        <v>70</v>
      </c>
      <c r="Z1074">
        <v>87</v>
      </c>
      <c r="AA1074">
        <v>34</v>
      </c>
      <c r="AB1074">
        <v>34</v>
      </c>
      <c r="AC1074">
        <v>24</v>
      </c>
      <c r="AD1074">
        <v>24</v>
      </c>
      <c r="AE1074">
        <v>16</v>
      </c>
      <c r="AF1074">
        <v>19</v>
      </c>
      <c r="AG1074">
        <v>159.64000000000001</v>
      </c>
      <c r="AH1074">
        <v>174.16800000000001</v>
      </c>
      <c r="AI1074">
        <v>-14.527999999999992</v>
      </c>
      <c r="AJ1074" s="4">
        <v>10</v>
      </c>
      <c r="AK1074" s="27">
        <v>7</v>
      </c>
      <c r="AL1074" s="27">
        <v>9</v>
      </c>
    </row>
    <row r="1075" spans="1:38" x14ac:dyDescent="0.2">
      <c r="A1075" s="1">
        <v>44</v>
      </c>
      <c r="B1075" s="4" t="s">
        <v>1</v>
      </c>
      <c r="C1075" s="1">
        <v>29</v>
      </c>
      <c r="D1075" s="1">
        <v>0</v>
      </c>
      <c r="E1075" s="1">
        <v>12</v>
      </c>
      <c r="F1075" s="1">
        <f t="shared" si="68"/>
        <v>17</v>
      </c>
      <c r="G1075" s="1">
        <v>12</v>
      </c>
      <c r="H1075" t="s">
        <v>8</v>
      </c>
      <c r="I1075" s="4">
        <f t="shared" si="73"/>
        <v>4</v>
      </c>
      <c r="J1075" s="12" t="s">
        <v>37</v>
      </c>
      <c r="K1075" s="1">
        <v>2.5278863636363633</v>
      </c>
      <c r="L1075" s="1">
        <v>2.7027142857142854</v>
      </c>
      <c r="M1075" s="1">
        <v>2.3682608695652174</v>
      </c>
      <c r="N1075" s="1">
        <v>1</v>
      </c>
      <c r="O1075" s="12">
        <v>1.7529999999999999</v>
      </c>
      <c r="P1075" s="13">
        <v>-0.16700000000000001</v>
      </c>
      <c r="Q1075" s="13">
        <v>0.63100000000000001</v>
      </c>
      <c r="R1075" s="6">
        <v>0.93914299999999984</v>
      </c>
      <c r="S1075" s="6">
        <v>0.81385700000000005</v>
      </c>
      <c r="T1075" t="s">
        <v>62</v>
      </c>
      <c r="U1075" s="1">
        <v>44</v>
      </c>
      <c r="V1075" s="1">
        <v>22</v>
      </c>
      <c r="W1075" s="1">
        <v>22</v>
      </c>
      <c r="X1075" s="1">
        <v>15</v>
      </c>
      <c r="Y1075">
        <v>70</v>
      </c>
      <c r="Z1075">
        <v>87</v>
      </c>
      <c r="AA1075">
        <v>34</v>
      </c>
      <c r="AB1075">
        <v>34</v>
      </c>
      <c r="AC1075">
        <v>24</v>
      </c>
      <c r="AD1075">
        <v>24</v>
      </c>
      <c r="AE1075">
        <v>16</v>
      </c>
      <c r="AF1075">
        <v>19</v>
      </c>
      <c r="AG1075">
        <v>159.64000000000001</v>
      </c>
      <c r="AH1075">
        <v>174.16800000000001</v>
      </c>
      <c r="AI1075">
        <v>-14.527999999999992</v>
      </c>
      <c r="AJ1075" s="4">
        <v>10</v>
      </c>
      <c r="AK1075" s="27">
        <v>7</v>
      </c>
      <c r="AL1075" s="27">
        <v>9</v>
      </c>
    </row>
    <row r="1076" spans="1:38" x14ac:dyDescent="0.2">
      <c r="A1076" s="1">
        <v>44</v>
      </c>
      <c r="B1076" s="4" t="s">
        <v>1</v>
      </c>
      <c r="C1076" s="1">
        <v>29</v>
      </c>
      <c r="D1076" s="1">
        <v>0</v>
      </c>
      <c r="E1076" s="1">
        <v>12</v>
      </c>
      <c r="F1076" s="1">
        <f t="shared" si="68"/>
        <v>17</v>
      </c>
      <c r="G1076" s="1">
        <v>12</v>
      </c>
      <c r="H1076" t="s">
        <v>99</v>
      </c>
      <c r="I1076" s="4">
        <f t="shared" si="73"/>
        <v>5</v>
      </c>
      <c r="J1076" s="12" t="s">
        <v>37</v>
      </c>
      <c r="K1076" s="1">
        <v>2.5278863636363633</v>
      </c>
      <c r="L1076" s="1">
        <v>2.7027142857142854</v>
      </c>
      <c r="M1076" s="1">
        <v>2.3682608695652174</v>
      </c>
      <c r="N1076" s="1">
        <v>1</v>
      </c>
      <c r="O1076" s="12">
        <v>2.2360000000000002</v>
      </c>
      <c r="P1076" s="13">
        <v>-0.16700000000000001</v>
      </c>
      <c r="Q1076" s="13">
        <v>0.63100000000000001</v>
      </c>
      <c r="R1076" s="6">
        <v>1.243916</v>
      </c>
      <c r="S1076" s="6">
        <v>0.99208400000000019</v>
      </c>
      <c r="T1076" t="s">
        <v>68</v>
      </c>
      <c r="U1076" s="1">
        <v>44</v>
      </c>
      <c r="V1076" s="1">
        <v>22</v>
      </c>
      <c r="W1076" s="1">
        <v>22</v>
      </c>
      <c r="X1076" s="1">
        <v>16</v>
      </c>
      <c r="Y1076">
        <v>70</v>
      </c>
      <c r="Z1076">
        <v>87</v>
      </c>
      <c r="AA1076">
        <v>34</v>
      </c>
      <c r="AB1076">
        <v>34</v>
      </c>
      <c r="AC1076">
        <v>24</v>
      </c>
      <c r="AD1076">
        <v>24</v>
      </c>
      <c r="AE1076">
        <v>16</v>
      </c>
      <c r="AF1076">
        <v>19</v>
      </c>
      <c r="AG1076">
        <v>159.64000000000001</v>
      </c>
      <c r="AH1076">
        <v>174.16800000000001</v>
      </c>
      <c r="AI1076">
        <v>-14.527999999999992</v>
      </c>
      <c r="AJ1076" s="4">
        <v>10</v>
      </c>
      <c r="AK1076" s="27">
        <v>7</v>
      </c>
      <c r="AL1076" s="27">
        <v>9</v>
      </c>
    </row>
    <row r="1077" spans="1:38" x14ac:dyDescent="0.2">
      <c r="A1077" s="1">
        <v>44</v>
      </c>
      <c r="B1077" s="4" t="s">
        <v>1</v>
      </c>
      <c r="C1077" s="1">
        <v>29</v>
      </c>
      <c r="D1077" s="1">
        <v>0</v>
      </c>
      <c r="E1077" s="1">
        <v>12</v>
      </c>
      <c r="F1077" s="1">
        <f t="shared" si="68"/>
        <v>17</v>
      </c>
      <c r="G1077" s="1">
        <v>12</v>
      </c>
      <c r="H1077" t="s">
        <v>11</v>
      </c>
      <c r="I1077" s="4">
        <f t="shared" si="73"/>
        <v>4</v>
      </c>
      <c r="J1077" s="12" t="s">
        <v>37</v>
      </c>
      <c r="K1077" s="1">
        <v>2.5278863636363633</v>
      </c>
      <c r="L1077" s="1">
        <v>2.7027142857142854</v>
      </c>
      <c r="M1077" s="1">
        <v>2.3682608695652174</v>
      </c>
      <c r="N1077" s="1">
        <v>1</v>
      </c>
      <c r="O1077" s="12">
        <v>1.7609999999999999</v>
      </c>
      <c r="P1077" s="13">
        <v>-0.16700000000000001</v>
      </c>
      <c r="Q1077" s="13">
        <v>0.63100000000000001</v>
      </c>
      <c r="R1077" s="6">
        <v>0.944191</v>
      </c>
      <c r="S1077" s="6">
        <v>0.8168089999999999</v>
      </c>
      <c r="T1077" t="s">
        <v>63</v>
      </c>
      <c r="U1077" s="1">
        <v>44</v>
      </c>
      <c r="V1077" s="1">
        <v>22</v>
      </c>
      <c r="W1077" s="1">
        <v>22</v>
      </c>
      <c r="X1077" s="1">
        <v>17</v>
      </c>
      <c r="Y1077">
        <v>70</v>
      </c>
      <c r="Z1077">
        <v>87</v>
      </c>
      <c r="AA1077">
        <v>34</v>
      </c>
      <c r="AB1077">
        <v>34</v>
      </c>
      <c r="AC1077">
        <v>24</v>
      </c>
      <c r="AD1077">
        <v>24</v>
      </c>
      <c r="AE1077">
        <v>16</v>
      </c>
      <c r="AF1077">
        <v>19</v>
      </c>
      <c r="AG1077">
        <v>159.64000000000001</v>
      </c>
      <c r="AH1077">
        <v>174.16800000000001</v>
      </c>
      <c r="AI1077">
        <v>-14.527999999999992</v>
      </c>
      <c r="AJ1077" s="4">
        <v>10</v>
      </c>
      <c r="AK1077" s="27">
        <v>7</v>
      </c>
      <c r="AL1077" s="27">
        <v>9</v>
      </c>
    </row>
    <row r="1078" spans="1:38" x14ac:dyDescent="0.2">
      <c r="A1078" s="1">
        <v>44</v>
      </c>
      <c r="B1078" s="4" t="s">
        <v>1</v>
      </c>
      <c r="C1078" s="1">
        <v>29</v>
      </c>
      <c r="D1078" s="1">
        <v>0</v>
      </c>
      <c r="E1078" s="1">
        <v>12</v>
      </c>
      <c r="F1078" s="1">
        <f t="shared" ref="F1078:F1141" si="74">C1078-E1078</f>
        <v>17</v>
      </c>
      <c r="G1078" s="1">
        <v>12</v>
      </c>
      <c r="H1078" t="s">
        <v>31</v>
      </c>
      <c r="I1078" s="4">
        <f t="shared" si="73"/>
        <v>4</v>
      </c>
      <c r="J1078" s="12" t="s">
        <v>37</v>
      </c>
      <c r="K1078" s="1">
        <v>2.5278863636363633</v>
      </c>
      <c r="L1078" s="1">
        <v>2.7027142857142854</v>
      </c>
      <c r="M1078" s="1">
        <v>2.3682608695652174</v>
      </c>
      <c r="N1078" s="1">
        <v>1</v>
      </c>
      <c r="O1078" s="12">
        <v>1.847</v>
      </c>
      <c r="P1078" s="13">
        <v>-0.16700000000000001</v>
      </c>
      <c r="Q1078" s="13">
        <v>0.63100000000000001</v>
      </c>
      <c r="R1078" s="6">
        <v>0.99845699999999993</v>
      </c>
      <c r="S1078" s="6">
        <v>0.84854300000000005</v>
      </c>
      <c r="T1078" t="s">
        <v>74</v>
      </c>
      <c r="U1078" s="1">
        <v>44</v>
      </c>
      <c r="V1078" s="1">
        <v>22</v>
      </c>
      <c r="W1078" s="1">
        <v>22</v>
      </c>
      <c r="X1078" s="1">
        <v>18</v>
      </c>
      <c r="Y1078">
        <v>70</v>
      </c>
      <c r="Z1078">
        <v>87</v>
      </c>
      <c r="AA1078">
        <v>34</v>
      </c>
      <c r="AB1078">
        <v>34</v>
      </c>
      <c r="AC1078">
        <v>24</v>
      </c>
      <c r="AD1078">
        <v>24</v>
      </c>
      <c r="AE1078">
        <v>16</v>
      </c>
      <c r="AF1078">
        <v>19</v>
      </c>
      <c r="AG1078">
        <v>159.64000000000001</v>
      </c>
      <c r="AH1078">
        <v>174.16800000000001</v>
      </c>
      <c r="AI1078">
        <v>-14.527999999999992</v>
      </c>
      <c r="AJ1078" s="4">
        <v>10</v>
      </c>
      <c r="AK1078" s="27">
        <v>7</v>
      </c>
      <c r="AL1078" s="27">
        <v>9</v>
      </c>
    </row>
    <row r="1079" spans="1:38" x14ac:dyDescent="0.2">
      <c r="A1079" s="1">
        <v>44</v>
      </c>
      <c r="B1079" s="4" t="s">
        <v>1</v>
      </c>
      <c r="C1079" s="1">
        <v>29</v>
      </c>
      <c r="D1079" s="1">
        <v>0</v>
      </c>
      <c r="E1079" s="1">
        <v>12</v>
      </c>
      <c r="F1079" s="1">
        <f t="shared" si="74"/>
        <v>17</v>
      </c>
      <c r="G1079" s="1">
        <v>12</v>
      </c>
      <c r="H1079" t="s">
        <v>18</v>
      </c>
      <c r="I1079" s="4">
        <f t="shared" si="73"/>
        <v>3</v>
      </c>
      <c r="J1079" s="12" t="s">
        <v>37</v>
      </c>
      <c r="K1079" s="1">
        <v>2.5278863636363633</v>
      </c>
      <c r="L1079" s="1">
        <v>2.7027142857142854</v>
      </c>
      <c r="M1079" s="1">
        <v>2.3682608695652174</v>
      </c>
      <c r="N1079" s="1">
        <v>1</v>
      </c>
      <c r="O1079" s="12">
        <v>1.5129999999999999</v>
      </c>
      <c r="P1079" s="13">
        <v>-0.16700000000000001</v>
      </c>
      <c r="Q1079" s="13">
        <v>0.63100000000000001</v>
      </c>
      <c r="R1079" s="6">
        <v>0.78770299999999993</v>
      </c>
      <c r="S1079" s="6">
        <v>0.72529699999999997</v>
      </c>
      <c r="T1079" t="s">
        <v>55</v>
      </c>
      <c r="U1079" s="1">
        <v>44</v>
      </c>
      <c r="V1079" s="1">
        <v>22</v>
      </c>
      <c r="W1079" s="1">
        <v>22</v>
      </c>
      <c r="X1079" s="1">
        <v>19</v>
      </c>
      <c r="Y1079">
        <v>70</v>
      </c>
      <c r="Z1079">
        <v>87</v>
      </c>
      <c r="AA1079">
        <v>34</v>
      </c>
      <c r="AB1079">
        <v>34</v>
      </c>
      <c r="AC1079">
        <v>24</v>
      </c>
      <c r="AD1079">
        <v>24</v>
      </c>
      <c r="AE1079">
        <v>16</v>
      </c>
      <c r="AF1079">
        <v>19</v>
      </c>
      <c r="AG1079">
        <v>159.64000000000001</v>
      </c>
      <c r="AH1079">
        <v>174.16800000000001</v>
      </c>
      <c r="AI1079">
        <v>-14.527999999999992</v>
      </c>
      <c r="AJ1079" s="4">
        <v>10</v>
      </c>
      <c r="AK1079" s="27">
        <v>7</v>
      </c>
      <c r="AL1079" s="27">
        <v>9</v>
      </c>
    </row>
    <row r="1080" spans="1:38" x14ac:dyDescent="0.2">
      <c r="A1080" s="1">
        <v>44</v>
      </c>
      <c r="B1080" s="4" t="s">
        <v>1</v>
      </c>
      <c r="C1080" s="1">
        <v>29</v>
      </c>
      <c r="D1080" s="1">
        <v>0</v>
      </c>
      <c r="E1080" s="1">
        <v>12</v>
      </c>
      <c r="F1080" s="1">
        <f t="shared" si="74"/>
        <v>17</v>
      </c>
      <c r="G1080" s="1">
        <v>12</v>
      </c>
      <c r="H1080" t="s">
        <v>8</v>
      </c>
      <c r="I1080" s="4">
        <f t="shared" si="73"/>
        <v>4</v>
      </c>
      <c r="J1080" s="12" t="s">
        <v>37</v>
      </c>
      <c r="K1080" s="1">
        <v>2.5278863636363633</v>
      </c>
      <c r="L1080" s="1">
        <v>2.7027142857142854</v>
      </c>
      <c r="M1080" s="1">
        <v>2.3682608695652174</v>
      </c>
      <c r="N1080" s="1">
        <v>1</v>
      </c>
      <c r="O1080" s="12">
        <v>3.1040000000000001</v>
      </c>
      <c r="P1080" s="13">
        <v>-0.16700000000000001</v>
      </c>
      <c r="Q1080" s="13">
        <v>0.63100000000000001</v>
      </c>
      <c r="R1080" s="6">
        <v>1.7916240000000001</v>
      </c>
      <c r="S1080" s="6">
        <v>1.312376</v>
      </c>
      <c r="T1080" t="s">
        <v>48</v>
      </c>
      <c r="U1080" s="1">
        <v>44</v>
      </c>
      <c r="V1080" s="1">
        <v>22</v>
      </c>
      <c r="W1080" s="1">
        <v>22</v>
      </c>
      <c r="X1080" s="1">
        <v>20</v>
      </c>
      <c r="Y1080">
        <v>70</v>
      </c>
      <c r="Z1080">
        <v>87</v>
      </c>
      <c r="AA1080">
        <v>34</v>
      </c>
      <c r="AB1080">
        <v>34</v>
      </c>
      <c r="AC1080">
        <v>24</v>
      </c>
      <c r="AD1080">
        <v>24</v>
      </c>
      <c r="AE1080">
        <v>16</v>
      </c>
      <c r="AF1080">
        <v>19</v>
      </c>
      <c r="AG1080">
        <v>159.64000000000001</v>
      </c>
      <c r="AH1080">
        <v>174.16800000000001</v>
      </c>
      <c r="AI1080">
        <v>-14.527999999999992</v>
      </c>
      <c r="AJ1080" s="4">
        <v>10</v>
      </c>
      <c r="AK1080" s="27">
        <v>7</v>
      </c>
      <c r="AL1080" s="27">
        <v>9</v>
      </c>
    </row>
    <row r="1081" spans="1:38" x14ac:dyDescent="0.2">
      <c r="A1081" s="1">
        <v>44</v>
      </c>
      <c r="B1081" s="4" t="s">
        <v>1</v>
      </c>
      <c r="C1081" s="1">
        <v>29</v>
      </c>
      <c r="D1081" s="1">
        <v>0</v>
      </c>
      <c r="E1081" s="1">
        <v>12</v>
      </c>
      <c r="F1081" s="1">
        <f t="shared" si="74"/>
        <v>17</v>
      </c>
      <c r="G1081" s="1">
        <v>12</v>
      </c>
      <c r="H1081" t="s">
        <v>94</v>
      </c>
      <c r="I1081" s="4">
        <f t="shared" si="73"/>
        <v>7</v>
      </c>
      <c r="J1081" s="12" t="s">
        <v>37</v>
      </c>
      <c r="K1081" s="1">
        <v>2.5278863636363633</v>
      </c>
      <c r="L1081" s="1">
        <v>2.7027142857142854</v>
      </c>
      <c r="M1081" s="1">
        <v>2.3682608695652174</v>
      </c>
      <c r="N1081" s="1">
        <v>1</v>
      </c>
      <c r="O1081" s="12">
        <v>1.9890000000000001</v>
      </c>
      <c r="P1081" s="13">
        <v>-0.16700000000000001</v>
      </c>
      <c r="Q1081" s="13">
        <v>0.63100000000000001</v>
      </c>
      <c r="R1081" s="6">
        <v>1.0880590000000001</v>
      </c>
      <c r="S1081" s="6">
        <v>0.90094099999999999</v>
      </c>
      <c r="T1081" t="s">
        <v>61</v>
      </c>
      <c r="U1081" s="1">
        <v>44</v>
      </c>
      <c r="V1081" s="1">
        <v>22</v>
      </c>
      <c r="W1081" s="1">
        <v>22</v>
      </c>
      <c r="X1081" s="1">
        <v>21</v>
      </c>
      <c r="Y1081">
        <v>70</v>
      </c>
      <c r="Z1081">
        <v>87</v>
      </c>
      <c r="AA1081">
        <v>34</v>
      </c>
      <c r="AB1081">
        <v>34</v>
      </c>
      <c r="AC1081">
        <v>24</v>
      </c>
      <c r="AD1081">
        <v>24</v>
      </c>
      <c r="AE1081">
        <v>16</v>
      </c>
      <c r="AF1081">
        <v>19</v>
      </c>
      <c r="AG1081">
        <v>159.64000000000001</v>
      </c>
      <c r="AH1081">
        <v>174.16800000000001</v>
      </c>
      <c r="AI1081">
        <v>-14.527999999999992</v>
      </c>
      <c r="AJ1081" s="4">
        <v>10</v>
      </c>
      <c r="AK1081" s="27">
        <v>7</v>
      </c>
      <c r="AL1081" s="27">
        <v>9</v>
      </c>
    </row>
    <row r="1082" spans="1:38" x14ac:dyDescent="0.2">
      <c r="A1082" s="1">
        <v>44</v>
      </c>
      <c r="B1082" s="4" t="s">
        <v>1</v>
      </c>
      <c r="C1082" s="1">
        <v>29</v>
      </c>
      <c r="D1082" s="1">
        <v>0</v>
      </c>
      <c r="E1082" s="1">
        <v>12</v>
      </c>
      <c r="F1082" s="1">
        <f t="shared" si="74"/>
        <v>17</v>
      </c>
      <c r="G1082" s="1">
        <v>12</v>
      </c>
      <c r="H1082" t="s">
        <v>26</v>
      </c>
      <c r="I1082" s="4">
        <f t="shared" si="73"/>
        <v>6</v>
      </c>
      <c r="J1082" s="12" t="s">
        <v>37</v>
      </c>
      <c r="K1082" s="1">
        <v>2.5278863636363633</v>
      </c>
      <c r="L1082" s="1">
        <v>2.7027142857142854</v>
      </c>
      <c r="M1082" s="1">
        <v>2.3682608695652174</v>
      </c>
      <c r="N1082" s="1">
        <v>1</v>
      </c>
      <c r="O1082" s="12">
        <v>1.9970000000000001</v>
      </c>
      <c r="P1082" s="13">
        <v>-0.16700000000000001</v>
      </c>
      <c r="Q1082" s="13">
        <v>0.63100000000000001</v>
      </c>
      <c r="R1082" s="6">
        <v>1.0931070000000001</v>
      </c>
      <c r="S1082" s="6">
        <v>0.90389300000000006</v>
      </c>
      <c r="T1082" t="s">
        <v>66</v>
      </c>
      <c r="U1082" s="1">
        <v>44</v>
      </c>
      <c r="V1082" s="1">
        <v>22</v>
      </c>
      <c r="W1082" s="1">
        <v>22</v>
      </c>
      <c r="X1082" s="1">
        <v>22</v>
      </c>
      <c r="Y1082">
        <v>70</v>
      </c>
      <c r="Z1082">
        <v>87</v>
      </c>
      <c r="AA1082">
        <v>34</v>
      </c>
      <c r="AB1082">
        <v>34</v>
      </c>
      <c r="AC1082">
        <v>24</v>
      </c>
      <c r="AD1082">
        <v>24</v>
      </c>
      <c r="AE1082">
        <v>16</v>
      </c>
      <c r="AF1082">
        <v>19</v>
      </c>
      <c r="AG1082">
        <v>159.64000000000001</v>
      </c>
      <c r="AH1082">
        <v>174.16800000000001</v>
      </c>
      <c r="AI1082">
        <v>-14.527999999999992</v>
      </c>
      <c r="AJ1082" s="4">
        <v>10</v>
      </c>
      <c r="AK1082" s="27">
        <v>7</v>
      </c>
      <c r="AL1082" s="27">
        <v>9</v>
      </c>
    </row>
    <row r="1083" spans="1:38" x14ac:dyDescent="0.2">
      <c r="A1083" s="1">
        <v>44</v>
      </c>
      <c r="B1083" s="4" t="s">
        <v>1</v>
      </c>
      <c r="C1083" s="1">
        <v>29</v>
      </c>
      <c r="D1083" s="1">
        <v>0</v>
      </c>
      <c r="E1083" s="1">
        <v>12</v>
      </c>
      <c r="F1083" s="1">
        <f t="shared" si="74"/>
        <v>17</v>
      </c>
      <c r="G1083" s="1">
        <v>12</v>
      </c>
      <c r="H1083" t="s">
        <v>19</v>
      </c>
      <c r="I1083" s="4"/>
      <c r="J1083" t="s">
        <v>38</v>
      </c>
      <c r="K1083" s="1">
        <v>2.5278863636363633</v>
      </c>
      <c r="L1083" s="1">
        <v>2.7027142857142854</v>
      </c>
      <c r="M1083" s="1">
        <v>2.3682608695652174</v>
      </c>
      <c r="N1083" s="1">
        <v>0</v>
      </c>
      <c r="O1083"/>
      <c r="P1083" s="13"/>
      <c r="Q1083" s="13"/>
      <c r="R1083" s="6"/>
      <c r="S1083" s="6"/>
      <c r="T1083" t="s">
        <v>65</v>
      </c>
      <c r="U1083" s="1">
        <v>44</v>
      </c>
      <c r="V1083" s="1">
        <v>22</v>
      </c>
      <c r="W1083" s="1">
        <v>22</v>
      </c>
      <c r="X1083" s="1">
        <v>23</v>
      </c>
      <c r="Y1083">
        <v>70</v>
      </c>
      <c r="Z1083">
        <v>87</v>
      </c>
      <c r="AA1083">
        <v>34</v>
      </c>
      <c r="AB1083">
        <v>34</v>
      </c>
      <c r="AC1083">
        <v>24</v>
      </c>
      <c r="AD1083">
        <v>24</v>
      </c>
      <c r="AE1083">
        <v>16</v>
      </c>
      <c r="AF1083">
        <v>19</v>
      </c>
      <c r="AG1083">
        <v>159.64000000000001</v>
      </c>
      <c r="AH1083">
        <v>174.16800000000001</v>
      </c>
      <c r="AI1083">
        <v>-14.527999999999992</v>
      </c>
      <c r="AJ1083" s="4">
        <v>10</v>
      </c>
      <c r="AK1083" s="27">
        <v>7</v>
      </c>
      <c r="AL1083" s="27">
        <v>9</v>
      </c>
    </row>
    <row r="1084" spans="1:38" x14ac:dyDescent="0.2">
      <c r="A1084" s="1">
        <v>44</v>
      </c>
      <c r="B1084" s="4" t="s">
        <v>1</v>
      </c>
      <c r="C1084" s="1">
        <v>29</v>
      </c>
      <c r="D1084" s="1">
        <v>0</v>
      </c>
      <c r="E1084" s="1">
        <v>12</v>
      </c>
      <c r="F1084" s="1">
        <f t="shared" si="74"/>
        <v>17</v>
      </c>
      <c r="G1084" s="1">
        <v>12</v>
      </c>
      <c r="H1084" t="s">
        <v>11</v>
      </c>
      <c r="I1084" s="4">
        <f t="shared" ref="I1084:I1115" si="75">LEN(SUBSTITUTE(H1084," ",""))</f>
        <v>4</v>
      </c>
      <c r="J1084" s="13" t="s">
        <v>38</v>
      </c>
      <c r="K1084" s="1">
        <v>2.5278863636363633</v>
      </c>
      <c r="L1084" s="1">
        <v>2.7027142857142854</v>
      </c>
      <c r="M1084" s="1">
        <v>2.3682608695652174</v>
      </c>
      <c r="N1084" s="1">
        <v>1</v>
      </c>
      <c r="O1084" s="13">
        <v>2.1019999999999999</v>
      </c>
      <c r="P1084" s="13">
        <v>-0.16700000000000001</v>
      </c>
      <c r="Q1084" s="13">
        <v>0.63100000000000001</v>
      </c>
      <c r="R1084" s="6">
        <v>1.1593619999999998</v>
      </c>
      <c r="S1084" s="6">
        <v>0.94263800000000009</v>
      </c>
      <c r="T1084" t="s">
        <v>70</v>
      </c>
      <c r="U1084" s="1">
        <v>44</v>
      </c>
      <c r="V1084" s="1">
        <v>22</v>
      </c>
      <c r="W1084" s="1">
        <v>22</v>
      </c>
      <c r="X1084" s="1">
        <v>24</v>
      </c>
      <c r="Y1084">
        <v>70</v>
      </c>
      <c r="Z1084">
        <v>87</v>
      </c>
      <c r="AA1084">
        <v>34</v>
      </c>
      <c r="AB1084">
        <v>34</v>
      </c>
      <c r="AC1084">
        <v>24</v>
      </c>
      <c r="AD1084">
        <v>24</v>
      </c>
      <c r="AE1084">
        <v>16</v>
      </c>
      <c r="AF1084">
        <v>19</v>
      </c>
      <c r="AG1084">
        <v>159.64000000000001</v>
      </c>
      <c r="AH1084">
        <v>174.16800000000001</v>
      </c>
      <c r="AI1084">
        <v>-14.527999999999992</v>
      </c>
      <c r="AJ1084" s="4">
        <v>10</v>
      </c>
      <c r="AK1084" s="27">
        <v>7</v>
      </c>
      <c r="AL1084" s="27">
        <v>9</v>
      </c>
    </row>
    <row r="1085" spans="1:38" x14ac:dyDescent="0.2">
      <c r="A1085" s="1">
        <v>44</v>
      </c>
      <c r="B1085" s="4" t="s">
        <v>1</v>
      </c>
      <c r="C1085" s="1">
        <v>29</v>
      </c>
      <c r="D1085" s="1">
        <v>0</v>
      </c>
      <c r="E1085" s="1">
        <v>12</v>
      </c>
      <c r="F1085" s="1">
        <f t="shared" si="74"/>
        <v>17</v>
      </c>
      <c r="G1085" s="1">
        <v>12</v>
      </c>
      <c r="H1085" t="s">
        <v>13</v>
      </c>
      <c r="I1085" s="4">
        <f t="shared" si="75"/>
        <v>6</v>
      </c>
      <c r="J1085" s="13" t="s">
        <v>38</v>
      </c>
      <c r="K1085" s="1">
        <v>2.5278863636363633</v>
      </c>
      <c r="L1085" s="1">
        <v>2.7027142857142854</v>
      </c>
      <c r="M1085" s="1">
        <v>2.3682608695652174</v>
      </c>
      <c r="N1085" s="1">
        <v>1</v>
      </c>
      <c r="O1085" s="13">
        <v>2.7389999999999999</v>
      </c>
      <c r="P1085" s="13">
        <v>-0.16700000000000001</v>
      </c>
      <c r="Q1085" s="13">
        <v>0.63100000000000001</v>
      </c>
      <c r="R1085" s="6">
        <v>1.5613089999999998</v>
      </c>
      <c r="S1085" s="6">
        <v>1.177691</v>
      </c>
      <c r="T1085" t="s">
        <v>49</v>
      </c>
      <c r="U1085" s="1">
        <v>44</v>
      </c>
      <c r="V1085" s="1">
        <v>22</v>
      </c>
      <c r="W1085" s="1">
        <v>22</v>
      </c>
      <c r="X1085" s="1">
        <v>25</v>
      </c>
      <c r="Y1085">
        <v>70</v>
      </c>
      <c r="Z1085">
        <v>87</v>
      </c>
      <c r="AA1085">
        <v>34</v>
      </c>
      <c r="AB1085">
        <v>34</v>
      </c>
      <c r="AC1085">
        <v>24</v>
      </c>
      <c r="AD1085">
        <v>24</v>
      </c>
      <c r="AE1085">
        <v>16</v>
      </c>
      <c r="AF1085">
        <v>19</v>
      </c>
      <c r="AG1085">
        <v>159.64000000000001</v>
      </c>
      <c r="AH1085">
        <v>174.16800000000001</v>
      </c>
      <c r="AI1085">
        <v>-14.527999999999992</v>
      </c>
      <c r="AJ1085" s="4">
        <v>10</v>
      </c>
      <c r="AK1085" s="27">
        <v>7</v>
      </c>
      <c r="AL1085" s="27">
        <v>9</v>
      </c>
    </row>
    <row r="1086" spans="1:38" x14ac:dyDescent="0.2">
      <c r="A1086" s="1">
        <v>44</v>
      </c>
      <c r="B1086" s="4" t="s">
        <v>1</v>
      </c>
      <c r="C1086" s="1">
        <v>29</v>
      </c>
      <c r="D1086" s="1">
        <v>0</v>
      </c>
      <c r="E1086" s="1">
        <v>12</v>
      </c>
      <c r="F1086" s="1">
        <f t="shared" si="74"/>
        <v>17</v>
      </c>
      <c r="G1086" s="1">
        <v>12</v>
      </c>
      <c r="H1086" t="s">
        <v>20</v>
      </c>
      <c r="I1086" s="4">
        <f t="shared" si="75"/>
        <v>4</v>
      </c>
      <c r="J1086" s="13" t="s">
        <v>38</v>
      </c>
      <c r="K1086" s="1">
        <v>2.5278863636363633</v>
      </c>
      <c r="L1086" s="1">
        <v>2.7027142857142854</v>
      </c>
      <c r="M1086" s="1">
        <v>2.3682608695652174</v>
      </c>
      <c r="N1086" s="1">
        <v>1</v>
      </c>
      <c r="O1086" s="13">
        <v>3.1520000000000001</v>
      </c>
      <c r="P1086" s="13">
        <v>-0.16700000000000001</v>
      </c>
      <c r="Q1086" s="13">
        <v>0.63100000000000001</v>
      </c>
      <c r="R1086" s="6">
        <v>1.821912</v>
      </c>
      <c r="S1086" s="6">
        <v>1.3300880000000002</v>
      </c>
      <c r="T1086" t="s">
        <v>57</v>
      </c>
      <c r="U1086" s="1">
        <v>44</v>
      </c>
      <c r="V1086" s="1">
        <v>22</v>
      </c>
      <c r="W1086" s="1">
        <v>22</v>
      </c>
      <c r="X1086" s="1">
        <v>26</v>
      </c>
      <c r="Y1086">
        <v>70</v>
      </c>
      <c r="Z1086">
        <v>87</v>
      </c>
      <c r="AA1086">
        <v>34</v>
      </c>
      <c r="AB1086">
        <v>34</v>
      </c>
      <c r="AC1086">
        <v>24</v>
      </c>
      <c r="AD1086">
        <v>24</v>
      </c>
      <c r="AE1086">
        <v>16</v>
      </c>
      <c r="AF1086">
        <v>19</v>
      </c>
      <c r="AG1086">
        <v>159.64000000000001</v>
      </c>
      <c r="AH1086">
        <v>174.16800000000001</v>
      </c>
      <c r="AI1086">
        <v>-14.527999999999992</v>
      </c>
      <c r="AJ1086" s="4">
        <v>10</v>
      </c>
      <c r="AK1086" s="27">
        <v>7</v>
      </c>
      <c r="AL1086" s="27">
        <v>9</v>
      </c>
    </row>
    <row r="1087" spans="1:38" x14ac:dyDescent="0.2">
      <c r="A1087" s="1">
        <v>44</v>
      </c>
      <c r="B1087" s="4" t="s">
        <v>1</v>
      </c>
      <c r="C1087" s="1">
        <v>29</v>
      </c>
      <c r="D1087" s="1">
        <v>0</v>
      </c>
      <c r="E1087" s="1">
        <v>12</v>
      </c>
      <c r="F1087" s="1">
        <f t="shared" si="74"/>
        <v>17</v>
      </c>
      <c r="G1087" s="1">
        <v>12</v>
      </c>
      <c r="H1087" t="s">
        <v>35</v>
      </c>
      <c r="I1087" s="4">
        <f t="shared" si="75"/>
        <v>4</v>
      </c>
      <c r="J1087" s="13" t="s">
        <v>38</v>
      </c>
      <c r="K1087" s="1">
        <v>2.5278863636363633</v>
      </c>
      <c r="L1087" s="1">
        <v>2.7027142857142854</v>
      </c>
      <c r="M1087" s="1">
        <v>2.3682608695652174</v>
      </c>
      <c r="N1087" s="1">
        <v>1</v>
      </c>
      <c r="O1087" s="13">
        <v>2.3860000000000001</v>
      </c>
      <c r="P1087" s="13">
        <v>-0.16700000000000001</v>
      </c>
      <c r="Q1087" s="13">
        <v>0.63100000000000001</v>
      </c>
      <c r="R1087" s="6">
        <v>1.3385660000000001</v>
      </c>
      <c r="S1087" s="6">
        <v>1.047434</v>
      </c>
      <c r="T1087" t="s">
        <v>80</v>
      </c>
      <c r="U1087" s="1">
        <v>44</v>
      </c>
      <c r="V1087" s="1">
        <v>22</v>
      </c>
      <c r="W1087" s="1">
        <v>22</v>
      </c>
      <c r="X1087" s="1">
        <v>27</v>
      </c>
      <c r="Y1087">
        <v>70</v>
      </c>
      <c r="Z1087">
        <v>87</v>
      </c>
      <c r="AA1087">
        <v>34</v>
      </c>
      <c r="AB1087">
        <v>34</v>
      </c>
      <c r="AC1087">
        <v>24</v>
      </c>
      <c r="AD1087">
        <v>24</v>
      </c>
      <c r="AE1087">
        <v>16</v>
      </c>
      <c r="AF1087">
        <v>19</v>
      </c>
      <c r="AG1087">
        <v>159.64000000000001</v>
      </c>
      <c r="AH1087">
        <v>174.16800000000001</v>
      </c>
      <c r="AI1087">
        <v>-14.527999999999992</v>
      </c>
      <c r="AJ1087" s="4">
        <v>10</v>
      </c>
      <c r="AK1087" s="27">
        <v>7</v>
      </c>
      <c r="AL1087" s="27">
        <v>9</v>
      </c>
    </row>
    <row r="1088" spans="1:38" x14ac:dyDescent="0.2">
      <c r="A1088" s="1">
        <v>44</v>
      </c>
      <c r="B1088" s="4" t="s">
        <v>1</v>
      </c>
      <c r="C1088" s="1">
        <v>29</v>
      </c>
      <c r="D1088" s="1">
        <v>0</v>
      </c>
      <c r="E1088" s="1">
        <v>12</v>
      </c>
      <c r="F1088" s="1">
        <f t="shared" si="74"/>
        <v>17</v>
      </c>
      <c r="G1088" s="1">
        <v>12</v>
      </c>
      <c r="H1088" t="s">
        <v>30</v>
      </c>
      <c r="I1088" s="4">
        <f t="shared" si="75"/>
        <v>5</v>
      </c>
      <c r="J1088" s="13" t="s">
        <v>38</v>
      </c>
      <c r="K1088" s="1">
        <v>2.5278863636363633</v>
      </c>
      <c r="L1088" s="1">
        <v>2.7027142857142854</v>
      </c>
      <c r="M1088" s="1">
        <v>2.3682608695652174</v>
      </c>
      <c r="N1088" s="1">
        <v>1</v>
      </c>
      <c r="O1088" s="13">
        <v>2.87</v>
      </c>
      <c r="P1088" s="13">
        <v>-0.16700000000000001</v>
      </c>
      <c r="Q1088" s="13">
        <v>0.63100000000000001</v>
      </c>
      <c r="R1088" s="6">
        <v>1.6439700000000002</v>
      </c>
      <c r="S1088" s="6">
        <v>1.22603</v>
      </c>
      <c r="T1088" t="s">
        <v>72</v>
      </c>
      <c r="U1088" s="1">
        <v>44</v>
      </c>
      <c r="V1088" s="1">
        <v>22</v>
      </c>
      <c r="W1088" s="1">
        <v>22</v>
      </c>
      <c r="X1088" s="1">
        <v>28</v>
      </c>
      <c r="Y1088">
        <v>70</v>
      </c>
      <c r="Z1088">
        <v>87</v>
      </c>
      <c r="AA1088">
        <v>34</v>
      </c>
      <c r="AB1088">
        <v>34</v>
      </c>
      <c r="AC1088">
        <v>24</v>
      </c>
      <c r="AD1088">
        <v>24</v>
      </c>
      <c r="AE1088">
        <v>16</v>
      </c>
      <c r="AF1088">
        <v>19</v>
      </c>
      <c r="AG1088">
        <v>159.64000000000001</v>
      </c>
      <c r="AH1088">
        <v>174.16800000000001</v>
      </c>
      <c r="AI1088">
        <v>-14.527999999999992</v>
      </c>
      <c r="AJ1088" s="4">
        <v>10</v>
      </c>
      <c r="AK1088" s="27">
        <v>7</v>
      </c>
      <c r="AL1088" s="27">
        <v>9</v>
      </c>
    </row>
    <row r="1089" spans="1:38" x14ac:dyDescent="0.2">
      <c r="A1089" s="1">
        <v>44</v>
      </c>
      <c r="B1089" s="4" t="s">
        <v>1</v>
      </c>
      <c r="C1089" s="1">
        <v>29</v>
      </c>
      <c r="D1089" s="1">
        <v>0</v>
      </c>
      <c r="E1089" s="1">
        <v>12</v>
      </c>
      <c r="F1089" s="1">
        <f t="shared" si="74"/>
        <v>17</v>
      </c>
      <c r="G1089" s="1">
        <v>12</v>
      </c>
      <c r="H1089" t="s">
        <v>11</v>
      </c>
      <c r="I1089" s="4">
        <f t="shared" si="75"/>
        <v>4</v>
      </c>
      <c r="J1089" s="13" t="s">
        <v>38</v>
      </c>
      <c r="K1089" s="1">
        <v>2.5278863636363633</v>
      </c>
      <c r="L1089" s="1">
        <v>2.7027142857142854</v>
      </c>
      <c r="M1089" s="1">
        <v>2.3682608695652174</v>
      </c>
      <c r="N1089" s="1">
        <v>1</v>
      </c>
      <c r="O1089" s="13">
        <v>2.8940000000000001</v>
      </c>
      <c r="P1089" s="13">
        <v>-0.16700000000000001</v>
      </c>
      <c r="Q1089" s="13">
        <v>0.63100000000000001</v>
      </c>
      <c r="R1089" s="6">
        <v>1.659114</v>
      </c>
      <c r="S1089" s="6">
        <v>1.2348860000000002</v>
      </c>
      <c r="T1089" t="s">
        <v>45</v>
      </c>
      <c r="U1089" s="1">
        <v>44</v>
      </c>
      <c r="V1089" s="1">
        <v>22</v>
      </c>
      <c r="W1089" s="1">
        <v>22</v>
      </c>
      <c r="X1089" s="1">
        <v>29</v>
      </c>
      <c r="Y1089">
        <v>70</v>
      </c>
      <c r="Z1089">
        <v>87</v>
      </c>
      <c r="AA1089">
        <v>34</v>
      </c>
      <c r="AB1089">
        <v>34</v>
      </c>
      <c r="AC1089">
        <v>24</v>
      </c>
      <c r="AD1089">
        <v>24</v>
      </c>
      <c r="AE1089">
        <v>16</v>
      </c>
      <c r="AF1089">
        <v>19</v>
      </c>
      <c r="AG1089">
        <v>159.64000000000001</v>
      </c>
      <c r="AH1089">
        <v>174.16800000000001</v>
      </c>
      <c r="AI1089">
        <v>-14.527999999999992</v>
      </c>
      <c r="AJ1089" s="4">
        <v>10</v>
      </c>
      <c r="AK1089" s="27">
        <v>7</v>
      </c>
      <c r="AL1089" s="27">
        <v>9</v>
      </c>
    </row>
    <row r="1090" spans="1:38" x14ac:dyDescent="0.2">
      <c r="A1090" s="1">
        <v>44</v>
      </c>
      <c r="B1090" s="4" t="s">
        <v>1</v>
      </c>
      <c r="C1090" s="1">
        <v>29</v>
      </c>
      <c r="D1090" s="1">
        <v>0</v>
      </c>
      <c r="E1090" s="1">
        <v>12</v>
      </c>
      <c r="F1090" s="1">
        <f t="shared" si="74"/>
        <v>17</v>
      </c>
      <c r="G1090" s="1">
        <v>12</v>
      </c>
      <c r="H1090" t="s">
        <v>178</v>
      </c>
      <c r="I1090" s="4">
        <f t="shared" si="75"/>
        <v>8</v>
      </c>
      <c r="J1090" s="13" t="s">
        <v>38</v>
      </c>
      <c r="K1090" s="1">
        <v>2.5278863636363633</v>
      </c>
      <c r="L1090" s="1">
        <v>2.7027142857142854</v>
      </c>
      <c r="M1090" s="1">
        <v>2.3682608695652174</v>
      </c>
      <c r="N1090" s="1">
        <v>1</v>
      </c>
      <c r="O1090" s="13">
        <v>5.82</v>
      </c>
      <c r="P1090" s="13">
        <v>-0.16700000000000001</v>
      </c>
      <c r="Q1090" s="13">
        <v>0.63100000000000001</v>
      </c>
      <c r="R1090" s="6">
        <v>3.5054200000000004</v>
      </c>
      <c r="S1090" s="6">
        <v>2.3145799999999999</v>
      </c>
      <c r="T1090" t="s">
        <v>56</v>
      </c>
      <c r="U1090" s="1">
        <v>44</v>
      </c>
      <c r="V1090" s="1">
        <v>22</v>
      </c>
      <c r="W1090" s="1">
        <v>22</v>
      </c>
      <c r="X1090" s="1">
        <v>30</v>
      </c>
      <c r="Y1090">
        <v>70</v>
      </c>
      <c r="Z1090">
        <v>87</v>
      </c>
      <c r="AA1090">
        <v>34</v>
      </c>
      <c r="AB1090">
        <v>34</v>
      </c>
      <c r="AC1090">
        <v>24</v>
      </c>
      <c r="AD1090">
        <v>24</v>
      </c>
      <c r="AE1090">
        <v>16</v>
      </c>
      <c r="AF1090">
        <v>19</v>
      </c>
      <c r="AG1090">
        <v>159.64000000000001</v>
      </c>
      <c r="AH1090">
        <v>174.16800000000001</v>
      </c>
      <c r="AI1090">
        <v>-14.527999999999992</v>
      </c>
      <c r="AJ1090" s="4">
        <v>10</v>
      </c>
      <c r="AK1090" s="27">
        <v>7</v>
      </c>
      <c r="AL1090" s="27">
        <v>9</v>
      </c>
    </row>
    <row r="1091" spans="1:38" x14ac:dyDescent="0.2">
      <c r="A1091" s="1">
        <v>44</v>
      </c>
      <c r="B1091" s="4" t="s">
        <v>1</v>
      </c>
      <c r="C1091" s="1">
        <v>29</v>
      </c>
      <c r="D1091" s="1">
        <v>0</v>
      </c>
      <c r="E1091" s="1">
        <v>12</v>
      </c>
      <c r="F1091" s="1">
        <f t="shared" si="74"/>
        <v>17</v>
      </c>
      <c r="G1091" s="1">
        <v>12</v>
      </c>
      <c r="H1091" t="s">
        <v>14</v>
      </c>
      <c r="I1091" s="4">
        <f t="shared" si="75"/>
        <v>4</v>
      </c>
      <c r="J1091" s="13" t="s">
        <v>38</v>
      </c>
      <c r="K1091" s="1">
        <v>2.5278863636363633</v>
      </c>
      <c r="L1091" s="1">
        <v>2.7027142857142854</v>
      </c>
      <c r="M1091" s="1">
        <v>2.3682608695652174</v>
      </c>
      <c r="N1091" s="1">
        <v>1</v>
      </c>
      <c r="O1091" s="13">
        <v>1.71</v>
      </c>
      <c r="P1091" s="13">
        <v>-0.16700000000000001</v>
      </c>
      <c r="Q1091" s="13">
        <v>0.63100000000000001</v>
      </c>
      <c r="R1091" s="6">
        <v>0.91200999999999999</v>
      </c>
      <c r="S1091" s="6">
        <v>0.79798999999999998</v>
      </c>
      <c r="T1091" t="s">
        <v>50</v>
      </c>
      <c r="U1091" s="1">
        <v>44</v>
      </c>
      <c r="V1091" s="1">
        <v>22</v>
      </c>
      <c r="W1091" s="1">
        <v>22</v>
      </c>
      <c r="X1091" s="1">
        <v>31</v>
      </c>
      <c r="Y1091">
        <v>70</v>
      </c>
      <c r="Z1091">
        <v>87</v>
      </c>
      <c r="AA1091">
        <v>34</v>
      </c>
      <c r="AB1091">
        <v>34</v>
      </c>
      <c r="AC1091">
        <v>24</v>
      </c>
      <c r="AD1091">
        <v>24</v>
      </c>
      <c r="AE1091">
        <v>16</v>
      </c>
      <c r="AF1091">
        <v>19</v>
      </c>
      <c r="AG1091">
        <v>159.64000000000001</v>
      </c>
      <c r="AH1091">
        <v>174.16800000000001</v>
      </c>
      <c r="AI1091">
        <v>-14.527999999999992</v>
      </c>
      <c r="AJ1091" s="4">
        <v>10</v>
      </c>
      <c r="AK1091" s="27">
        <v>7</v>
      </c>
      <c r="AL1091" s="27">
        <v>9</v>
      </c>
    </row>
    <row r="1092" spans="1:38" x14ac:dyDescent="0.2">
      <c r="A1092" s="1">
        <v>44</v>
      </c>
      <c r="B1092" s="4" t="s">
        <v>1</v>
      </c>
      <c r="C1092" s="1">
        <v>29</v>
      </c>
      <c r="D1092" s="1">
        <v>0</v>
      </c>
      <c r="E1092" s="1">
        <v>12</v>
      </c>
      <c r="F1092" s="1">
        <f t="shared" si="74"/>
        <v>17</v>
      </c>
      <c r="G1092" s="1">
        <v>12</v>
      </c>
      <c r="H1092" t="s">
        <v>16</v>
      </c>
      <c r="I1092" s="4">
        <f t="shared" si="75"/>
        <v>6</v>
      </c>
      <c r="J1092" s="13" t="s">
        <v>38</v>
      </c>
      <c r="K1092" s="1">
        <v>2.5278863636363633</v>
      </c>
      <c r="L1092" s="1">
        <v>2.7027142857142854</v>
      </c>
      <c r="M1092" s="1">
        <v>2.3682608695652174</v>
      </c>
      <c r="N1092" s="1">
        <v>1</v>
      </c>
      <c r="O1092" s="13">
        <v>4.3849999999999998</v>
      </c>
      <c r="P1092" s="13">
        <v>-0.16700000000000001</v>
      </c>
      <c r="Q1092" s="13">
        <v>0.63100000000000001</v>
      </c>
      <c r="R1092" s="6">
        <v>2.5999349999999999</v>
      </c>
      <c r="S1092" s="6">
        <v>1.7850649999999999</v>
      </c>
      <c r="T1092" t="s">
        <v>53</v>
      </c>
      <c r="U1092" s="1">
        <v>44</v>
      </c>
      <c r="V1092" s="1">
        <v>22</v>
      </c>
      <c r="W1092" s="1">
        <v>22</v>
      </c>
      <c r="X1092" s="1">
        <v>32</v>
      </c>
      <c r="Y1092">
        <v>70</v>
      </c>
      <c r="Z1092">
        <v>87</v>
      </c>
      <c r="AA1092">
        <v>34</v>
      </c>
      <c r="AB1092">
        <v>34</v>
      </c>
      <c r="AC1092">
        <v>24</v>
      </c>
      <c r="AD1092">
        <v>24</v>
      </c>
      <c r="AE1092">
        <v>16</v>
      </c>
      <c r="AF1092">
        <v>19</v>
      </c>
      <c r="AG1092">
        <v>159.64000000000001</v>
      </c>
      <c r="AH1092">
        <v>174.16800000000001</v>
      </c>
      <c r="AI1092">
        <v>-14.527999999999992</v>
      </c>
      <c r="AJ1092" s="4">
        <v>10</v>
      </c>
      <c r="AK1092" s="27">
        <v>7</v>
      </c>
      <c r="AL1092" s="27">
        <v>9</v>
      </c>
    </row>
    <row r="1093" spans="1:38" x14ac:dyDescent="0.2">
      <c r="A1093" s="1">
        <v>44</v>
      </c>
      <c r="B1093" s="4" t="s">
        <v>1</v>
      </c>
      <c r="C1093" s="1">
        <v>29</v>
      </c>
      <c r="D1093" s="1">
        <v>0</v>
      </c>
      <c r="E1093" s="1">
        <v>12</v>
      </c>
      <c r="F1093" s="1">
        <f t="shared" si="74"/>
        <v>17</v>
      </c>
      <c r="G1093" s="1">
        <v>12</v>
      </c>
      <c r="H1093" t="s">
        <v>22</v>
      </c>
      <c r="I1093" s="4">
        <f t="shared" si="75"/>
        <v>4</v>
      </c>
      <c r="J1093" s="13" t="s">
        <v>38</v>
      </c>
      <c r="K1093" s="1">
        <v>2.5278863636363633</v>
      </c>
      <c r="L1093" s="1">
        <v>2.7027142857142854</v>
      </c>
      <c r="M1093" s="1">
        <v>2.3682608695652174</v>
      </c>
      <c r="N1093" s="1">
        <v>1</v>
      </c>
      <c r="O1093" s="13">
        <v>2.548</v>
      </c>
      <c r="P1093" s="13">
        <v>-0.16700000000000001</v>
      </c>
      <c r="Q1093" s="13">
        <v>0.63100000000000001</v>
      </c>
      <c r="R1093" s="6">
        <v>1.440788</v>
      </c>
      <c r="S1093" s="6">
        <v>1.1072120000000001</v>
      </c>
      <c r="T1093" t="s">
        <v>59</v>
      </c>
      <c r="U1093" s="1">
        <v>44</v>
      </c>
      <c r="V1093" s="1">
        <v>22</v>
      </c>
      <c r="W1093" s="1">
        <v>22</v>
      </c>
      <c r="X1093" s="1">
        <v>33</v>
      </c>
      <c r="Y1093">
        <v>70</v>
      </c>
      <c r="Z1093">
        <v>87</v>
      </c>
      <c r="AA1093">
        <v>34</v>
      </c>
      <c r="AB1093">
        <v>34</v>
      </c>
      <c r="AC1093">
        <v>24</v>
      </c>
      <c r="AD1093">
        <v>24</v>
      </c>
      <c r="AE1093">
        <v>16</v>
      </c>
      <c r="AF1093">
        <v>19</v>
      </c>
      <c r="AG1093">
        <v>159.64000000000001</v>
      </c>
      <c r="AH1093">
        <v>174.16800000000001</v>
      </c>
      <c r="AI1093">
        <v>-14.527999999999992</v>
      </c>
      <c r="AJ1093" s="4">
        <v>10</v>
      </c>
      <c r="AK1093" s="27">
        <v>7</v>
      </c>
      <c r="AL1093" s="27">
        <v>9</v>
      </c>
    </row>
    <row r="1094" spans="1:38" x14ac:dyDescent="0.2">
      <c r="A1094" s="1">
        <v>44</v>
      </c>
      <c r="B1094" s="4" t="s">
        <v>1</v>
      </c>
      <c r="C1094" s="1">
        <v>29</v>
      </c>
      <c r="D1094" s="1">
        <v>0</v>
      </c>
      <c r="E1094" s="1">
        <v>12</v>
      </c>
      <c r="F1094" s="1">
        <f t="shared" si="74"/>
        <v>17</v>
      </c>
      <c r="G1094" s="1">
        <v>12</v>
      </c>
      <c r="H1094" t="s">
        <v>21</v>
      </c>
      <c r="I1094" s="4">
        <f t="shared" si="75"/>
        <v>4</v>
      </c>
      <c r="J1094" s="13" t="s">
        <v>38</v>
      </c>
      <c r="K1094" s="1">
        <v>2.5278863636363633</v>
      </c>
      <c r="L1094" s="1">
        <v>2.7027142857142854</v>
      </c>
      <c r="M1094" s="1">
        <v>2.3682608695652174</v>
      </c>
      <c r="N1094" s="1">
        <v>1</v>
      </c>
      <c r="O1094" s="13">
        <v>3.0329999999999999</v>
      </c>
      <c r="P1094" s="13">
        <v>-0.16700000000000001</v>
      </c>
      <c r="Q1094" s="13">
        <v>0.63100000000000001</v>
      </c>
      <c r="R1094" s="6">
        <v>1.746823</v>
      </c>
      <c r="S1094" s="6">
        <v>1.2861769999999999</v>
      </c>
      <c r="T1094" t="s">
        <v>58</v>
      </c>
      <c r="U1094" s="1">
        <v>44</v>
      </c>
      <c r="V1094" s="1">
        <v>22</v>
      </c>
      <c r="W1094" s="1">
        <v>22</v>
      </c>
      <c r="X1094" s="1">
        <v>34</v>
      </c>
      <c r="Y1094">
        <v>70</v>
      </c>
      <c r="Z1094">
        <v>87</v>
      </c>
      <c r="AA1094">
        <v>34</v>
      </c>
      <c r="AB1094">
        <v>34</v>
      </c>
      <c r="AC1094">
        <v>24</v>
      </c>
      <c r="AD1094">
        <v>24</v>
      </c>
      <c r="AE1094">
        <v>16</v>
      </c>
      <c r="AF1094">
        <v>19</v>
      </c>
      <c r="AG1094">
        <v>159.64000000000001</v>
      </c>
      <c r="AH1094">
        <v>174.16800000000001</v>
      </c>
      <c r="AI1094">
        <v>-14.527999999999992</v>
      </c>
      <c r="AJ1094" s="4">
        <v>10</v>
      </c>
      <c r="AK1094" s="27">
        <v>7</v>
      </c>
      <c r="AL1094" s="27">
        <v>9</v>
      </c>
    </row>
    <row r="1095" spans="1:38" x14ac:dyDescent="0.2">
      <c r="A1095" s="1">
        <v>44</v>
      </c>
      <c r="B1095" s="4" t="s">
        <v>1</v>
      </c>
      <c r="C1095" s="1">
        <v>29</v>
      </c>
      <c r="D1095" s="1">
        <v>0</v>
      </c>
      <c r="E1095" s="1">
        <v>12</v>
      </c>
      <c r="F1095" s="1">
        <f t="shared" si="74"/>
        <v>17</v>
      </c>
      <c r="G1095" s="1">
        <v>12</v>
      </c>
      <c r="H1095" t="s">
        <v>33</v>
      </c>
      <c r="I1095" s="4">
        <f t="shared" si="75"/>
        <v>4</v>
      </c>
      <c r="J1095" s="13" t="s">
        <v>38</v>
      </c>
      <c r="K1095" s="1">
        <v>2.5278863636363633</v>
      </c>
      <c r="L1095" s="1">
        <v>2.7027142857142854</v>
      </c>
      <c r="M1095" s="1">
        <v>2.3682608695652174</v>
      </c>
      <c r="N1095" s="1">
        <v>1</v>
      </c>
      <c r="O1095" s="13">
        <v>2.0169999999999999</v>
      </c>
      <c r="P1095" s="13">
        <v>-0.16700000000000001</v>
      </c>
      <c r="Q1095" s="13">
        <v>0.63100000000000001</v>
      </c>
      <c r="R1095" s="6">
        <v>1.1057269999999999</v>
      </c>
      <c r="S1095" s="6">
        <v>0.911273</v>
      </c>
      <c r="T1095" t="s">
        <v>76</v>
      </c>
      <c r="U1095" s="1">
        <v>44</v>
      </c>
      <c r="V1095" s="1">
        <v>22</v>
      </c>
      <c r="W1095" s="1">
        <v>22</v>
      </c>
      <c r="X1095" s="1">
        <v>35</v>
      </c>
      <c r="Y1095">
        <v>70</v>
      </c>
      <c r="Z1095">
        <v>87</v>
      </c>
      <c r="AA1095">
        <v>34</v>
      </c>
      <c r="AB1095">
        <v>34</v>
      </c>
      <c r="AC1095">
        <v>24</v>
      </c>
      <c r="AD1095">
        <v>24</v>
      </c>
      <c r="AE1095">
        <v>16</v>
      </c>
      <c r="AF1095">
        <v>19</v>
      </c>
      <c r="AG1095">
        <v>159.64000000000001</v>
      </c>
      <c r="AH1095">
        <v>174.16800000000001</v>
      </c>
      <c r="AI1095">
        <v>-14.527999999999992</v>
      </c>
      <c r="AJ1095" s="4">
        <v>10</v>
      </c>
      <c r="AK1095" s="27">
        <v>7</v>
      </c>
      <c r="AL1095" s="27">
        <v>9</v>
      </c>
    </row>
    <row r="1096" spans="1:38" x14ac:dyDescent="0.2">
      <c r="A1096" s="1">
        <v>44</v>
      </c>
      <c r="B1096" s="4" t="s">
        <v>1</v>
      </c>
      <c r="C1096" s="1">
        <v>29</v>
      </c>
      <c r="D1096" s="1">
        <v>0</v>
      </c>
      <c r="E1096" s="1">
        <v>12</v>
      </c>
      <c r="F1096" s="1">
        <f t="shared" si="74"/>
        <v>17</v>
      </c>
      <c r="G1096" s="1">
        <v>12</v>
      </c>
      <c r="H1096" t="s">
        <v>8</v>
      </c>
      <c r="I1096" s="4">
        <f t="shared" si="75"/>
        <v>4</v>
      </c>
      <c r="J1096" s="13" t="s">
        <v>38</v>
      </c>
      <c r="K1096" s="1">
        <v>2.5278863636363633</v>
      </c>
      <c r="L1096" s="1">
        <v>2.7027142857142854</v>
      </c>
      <c r="M1096" s="1">
        <v>2.3682608695652174</v>
      </c>
      <c r="N1096" s="1">
        <v>1</v>
      </c>
      <c r="O1096" s="13">
        <v>1.431</v>
      </c>
      <c r="P1096" s="13">
        <v>-0.16700000000000001</v>
      </c>
      <c r="Q1096" s="13">
        <v>0.63100000000000001</v>
      </c>
      <c r="R1096" s="6">
        <v>0.73596099999999998</v>
      </c>
      <c r="S1096" s="6">
        <v>0.69503900000000007</v>
      </c>
      <c r="T1096" t="s">
        <v>40</v>
      </c>
      <c r="U1096" s="1">
        <v>44</v>
      </c>
      <c r="V1096" s="1">
        <v>22</v>
      </c>
      <c r="W1096" s="1">
        <v>22</v>
      </c>
      <c r="X1096" s="1">
        <v>36</v>
      </c>
      <c r="Y1096">
        <v>70</v>
      </c>
      <c r="Z1096">
        <v>87</v>
      </c>
      <c r="AA1096">
        <v>34</v>
      </c>
      <c r="AB1096">
        <v>34</v>
      </c>
      <c r="AC1096">
        <v>24</v>
      </c>
      <c r="AD1096">
        <v>24</v>
      </c>
      <c r="AE1096">
        <v>16</v>
      </c>
      <c r="AF1096">
        <v>19</v>
      </c>
      <c r="AG1096">
        <v>159.64000000000001</v>
      </c>
      <c r="AH1096">
        <v>174.16800000000001</v>
      </c>
      <c r="AI1096">
        <v>-14.527999999999992</v>
      </c>
      <c r="AJ1096" s="4">
        <v>10</v>
      </c>
      <c r="AK1096" s="27">
        <v>7</v>
      </c>
      <c r="AL1096" s="27">
        <v>9</v>
      </c>
    </row>
    <row r="1097" spans="1:38" x14ac:dyDescent="0.2">
      <c r="A1097" s="1">
        <v>44</v>
      </c>
      <c r="B1097" s="4" t="s">
        <v>1</v>
      </c>
      <c r="C1097" s="1">
        <v>29</v>
      </c>
      <c r="D1097" s="1">
        <v>0</v>
      </c>
      <c r="E1097" s="1">
        <v>12</v>
      </c>
      <c r="F1097" s="1">
        <f t="shared" si="74"/>
        <v>17</v>
      </c>
      <c r="G1097" s="1">
        <v>12</v>
      </c>
      <c r="H1097" t="s">
        <v>23</v>
      </c>
      <c r="I1097" s="4">
        <f t="shared" si="75"/>
        <v>4</v>
      </c>
      <c r="J1097" s="12" t="s">
        <v>37</v>
      </c>
      <c r="K1097" s="1">
        <v>2.5278863636363633</v>
      </c>
      <c r="L1097" s="1">
        <v>2.7027142857142854</v>
      </c>
      <c r="M1097" s="1">
        <v>2.3682608695652174</v>
      </c>
      <c r="N1097" s="1">
        <v>1</v>
      </c>
      <c r="O1097" s="12">
        <v>1.9430000000000001</v>
      </c>
      <c r="P1097" s="13">
        <v>-0.16700000000000001</v>
      </c>
      <c r="Q1097" s="13">
        <v>0.63100000000000001</v>
      </c>
      <c r="R1097" s="6">
        <v>1.0590330000000001</v>
      </c>
      <c r="S1097" s="6">
        <v>0.88396699999999995</v>
      </c>
      <c r="T1097" t="s">
        <v>60</v>
      </c>
      <c r="U1097" s="1">
        <v>44</v>
      </c>
      <c r="V1097" s="1">
        <v>22</v>
      </c>
      <c r="W1097" s="1">
        <v>22</v>
      </c>
      <c r="X1097" s="1">
        <v>37</v>
      </c>
      <c r="Y1097">
        <v>70</v>
      </c>
      <c r="Z1097">
        <v>87</v>
      </c>
      <c r="AA1097">
        <v>34</v>
      </c>
      <c r="AB1097">
        <v>34</v>
      </c>
      <c r="AC1097">
        <v>24</v>
      </c>
      <c r="AD1097">
        <v>24</v>
      </c>
      <c r="AE1097">
        <v>16</v>
      </c>
      <c r="AF1097">
        <v>19</v>
      </c>
      <c r="AG1097">
        <v>159.64000000000001</v>
      </c>
      <c r="AH1097">
        <v>174.16800000000001</v>
      </c>
      <c r="AI1097">
        <v>-14.527999999999992</v>
      </c>
      <c r="AJ1097" s="4">
        <v>10</v>
      </c>
      <c r="AK1097" s="27">
        <v>7</v>
      </c>
      <c r="AL1097" s="27">
        <v>9</v>
      </c>
    </row>
    <row r="1098" spans="1:38" x14ac:dyDescent="0.2">
      <c r="A1098" s="1">
        <v>44</v>
      </c>
      <c r="B1098" s="4" t="s">
        <v>1</v>
      </c>
      <c r="C1098" s="1">
        <v>29</v>
      </c>
      <c r="D1098" s="1">
        <v>0</v>
      </c>
      <c r="E1098" s="1">
        <v>12</v>
      </c>
      <c r="F1098" s="1">
        <f t="shared" si="74"/>
        <v>17</v>
      </c>
      <c r="G1098" s="1">
        <v>12</v>
      </c>
      <c r="H1098" t="s">
        <v>28</v>
      </c>
      <c r="I1098" s="4">
        <f t="shared" si="75"/>
        <v>5</v>
      </c>
      <c r="J1098" s="13" t="s">
        <v>38</v>
      </c>
      <c r="K1098" s="1">
        <v>2.5278863636363633</v>
      </c>
      <c r="L1098" s="1">
        <v>2.7027142857142854</v>
      </c>
      <c r="M1098" s="1">
        <v>2.3682608695652174</v>
      </c>
      <c r="N1098" s="1">
        <v>1</v>
      </c>
      <c r="O1098" s="13">
        <v>2.7509999999999999</v>
      </c>
      <c r="P1098" s="13">
        <v>-0.16700000000000001</v>
      </c>
      <c r="Q1098" s="13">
        <v>0.63100000000000001</v>
      </c>
      <c r="R1098" s="6">
        <v>1.568881</v>
      </c>
      <c r="S1098" s="6">
        <v>1.1821189999999999</v>
      </c>
      <c r="T1098" t="s">
        <v>69</v>
      </c>
      <c r="U1098" s="1">
        <v>44</v>
      </c>
      <c r="V1098" s="1">
        <v>22</v>
      </c>
      <c r="W1098" s="1">
        <v>22</v>
      </c>
      <c r="X1098" s="1">
        <v>38</v>
      </c>
      <c r="Y1098">
        <v>70</v>
      </c>
      <c r="Z1098">
        <v>87</v>
      </c>
      <c r="AA1098">
        <v>34</v>
      </c>
      <c r="AB1098">
        <v>34</v>
      </c>
      <c r="AC1098">
        <v>24</v>
      </c>
      <c r="AD1098">
        <v>24</v>
      </c>
      <c r="AE1098">
        <v>16</v>
      </c>
      <c r="AF1098">
        <v>19</v>
      </c>
      <c r="AG1098">
        <v>159.64000000000001</v>
      </c>
      <c r="AH1098">
        <v>174.16800000000001</v>
      </c>
      <c r="AI1098">
        <v>-14.527999999999992</v>
      </c>
      <c r="AJ1098" s="4">
        <v>10</v>
      </c>
      <c r="AK1098" s="27">
        <v>7</v>
      </c>
      <c r="AL1098" s="27">
        <v>9</v>
      </c>
    </row>
    <row r="1099" spans="1:38" x14ac:dyDescent="0.2">
      <c r="A1099" s="1">
        <v>44</v>
      </c>
      <c r="B1099" s="4" t="s">
        <v>1</v>
      </c>
      <c r="C1099" s="1">
        <v>29</v>
      </c>
      <c r="D1099" s="1">
        <v>0</v>
      </c>
      <c r="E1099" s="1">
        <v>12</v>
      </c>
      <c r="F1099" s="1">
        <f t="shared" si="74"/>
        <v>17</v>
      </c>
      <c r="G1099" s="1">
        <v>12</v>
      </c>
      <c r="H1099" t="s">
        <v>32</v>
      </c>
      <c r="I1099" s="4">
        <f t="shared" si="75"/>
        <v>5</v>
      </c>
      <c r="J1099" s="13" t="s">
        <v>38</v>
      </c>
      <c r="K1099" s="1">
        <v>2.5278863636363633</v>
      </c>
      <c r="L1099" s="1">
        <v>2.7027142857142854</v>
      </c>
      <c r="M1099" s="1">
        <v>2.3682608695652174</v>
      </c>
      <c r="N1099" s="1">
        <v>1</v>
      </c>
      <c r="O1099" s="13">
        <v>2.2810000000000001</v>
      </c>
      <c r="P1099" s="13">
        <v>-0.16700000000000001</v>
      </c>
      <c r="Q1099" s="13">
        <v>0.63100000000000001</v>
      </c>
      <c r="R1099" s="6">
        <v>1.272311</v>
      </c>
      <c r="S1099" s="6">
        <v>1.0086890000000002</v>
      </c>
      <c r="T1099" t="s">
        <v>75</v>
      </c>
      <c r="U1099" s="1">
        <v>44</v>
      </c>
      <c r="V1099" s="1">
        <v>22</v>
      </c>
      <c r="W1099" s="1">
        <v>22</v>
      </c>
      <c r="X1099" s="1">
        <v>39</v>
      </c>
      <c r="Y1099">
        <v>70</v>
      </c>
      <c r="Z1099">
        <v>87</v>
      </c>
      <c r="AA1099">
        <v>34</v>
      </c>
      <c r="AB1099">
        <v>34</v>
      </c>
      <c r="AC1099">
        <v>24</v>
      </c>
      <c r="AD1099">
        <v>24</v>
      </c>
      <c r="AE1099">
        <v>16</v>
      </c>
      <c r="AF1099">
        <v>19</v>
      </c>
      <c r="AG1099">
        <v>159.64000000000001</v>
      </c>
      <c r="AH1099">
        <v>174.16800000000001</v>
      </c>
      <c r="AI1099">
        <v>-14.527999999999992</v>
      </c>
      <c r="AJ1099" s="4">
        <v>10</v>
      </c>
      <c r="AK1099" s="27">
        <v>7</v>
      </c>
      <c r="AL1099" s="27">
        <v>9</v>
      </c>
    </row>
    <row r="1100" spans="1:38" x14ac:dyDescent="0.2">
      <c r="A1100" s="1">
        <v>44</v>
      </c>
      <c r="B1100" s="4" t="s">
        <v>1</v>
      </c>
      <c r="C1100" s="1">
        <v>29</v>
      </c>
      <c r="D1100" s="1">
        <v>0</v>
      </c>
      <c r="E1100" s="1">
        <v>12</v>
      </c>
      <c r="F1100" s="1">
        <f t="shared" si="74"/>
        <v>17</v>
      </c>
      <c r="G1100" s="1">
        <v>12</v>
      </c>
      <c r="H1100" t="s">
        <v>10</v>
      </c>
      <c r="I1100" s="4">
        <f t="shared" si="75"/>
        <v>7</v>
      </c>
      <c r="J1100" s="13" t="s">
        <v>38</v>
      </c>
      <c r="K1100" s="1">
        <v>2.5278863636363633</v>
      </c>
      <c r="L1100" s="1">
        <v>2.7027142857142854</v>
      </c>
      <c r="M1100" s="1">
        <v>2.3682608695652174</v>
      </c>
      <c r="N1100" s="1">
        <v>1</v>
      </c>
      <c r="O1100" s="13">
        <v>8.0640000000000001</v>
      </c>
      <c r="P1100" s="13">
        <v>-0.16700000000000001</v>
      </c>
      <c r="Q1100" s="13">
        <v>0.63100000000000001</v>
      </c>
      <c r="R1100" s="6">
        <v>4.9213840000000006</v>
      </c>
      <c r="S1100" s="6">
        <v>3.1426159999999994</v>
      </c>
      <c r="T1100" t="s">
        <v>43</v>
      </c>
      <c r="U1100" s="1">
        <v>44</v>
      </c>
      <c r="V1100" s="1">
        <v>22</v>
      </c>
      <c r="W1100" s="1">
        <v>22</v>
      </c>
      <c r="X1100" s="1">
        <v>40</v>
      </c>
      <c r="Y1100">
        <v>70</v>
      </c>
      <c r="Z1100">
        <v>87</v>
      </c>
      <c r="AA1100">
        <v>34</v>
      </c>
      <c r="AB1100">
        <v>34</v>
      </c>
      <c r="AC1100">
        <v>24</v>
      </c>
      <c r="AD1100">
        <v>24</v>
      </c>
      <c r="AE1100">
        <v>16</v>
      </c>
      <c r="AF1100">
        <v>19</v>
      </c>
      <c r="AG1100">
        <v>159.64000000000001</v>
      </c>
      <c r="AH1100">
        <v>174.16800000000001</v>
      </c>
      <c r="AI1100">
        <v>-14.527999999999992</v>
      </c>
      <c r="AJ1100" s="4">
        <v>10</v>
      </c>
      <c r="AK1100" s="27">
        <v>7</v>
      </c>
      <c r="AL1100" s="27">
        <v>9</v>
      </c>
    </row>
    <row r="1101" spans="1:38" x14ac:dyDescent="0.2">
      <c r="A1101" s="1">
        <v>44</v>
      </c>
      <c r="B1101" s="4" t="s">
        <v>1</v>
      </c>
      <c r="C1101" s="1">
        <v>29</v>
      </c>
      <c r="D1101" s="1">
        <v>0</v>
      </c>
      <c r="E1101" s="1">
        <v>12</v>
      </c>
      <c r="F1101" s="1">
        <f t="shared" si="74"/>
        <v>17</v>
      </c>
      <c r="G1101" s="1">
        <v>12</v>
      </c>
      <c r="H1101" t="s">
        <v>8</v>
      </c>
      <c r="I1101" s="4">
        <f t="shared" si="75"/>
        <v>4</v>
      </c>
      <c r="J1101" s="13" t="s">
        <v>37</v>
      </c>
      <c r="K1101" s="1">
        <v>2.5278863636363633</v>
      </c>
      <c r="L1101" s="1">
        <v>2.7027142857142854</v>
      </c>
      <c r="M1101" s="1">
        <v>2.3682608695652174</v>
      </c>
      <c r="N1101" s="1">
        <v>1</v>
      </c>
      <c r="O1101" s="13">
        <v>1.752</v>
      </c>
      <c r="P1101" s="13">
        <v>-0.16700000000000001</v>
      </c>
      <c r="Q1101" s="13">
        <v>0.63100000000000001</v>
      </c>
      <c r="R1101" s="6">
        <v>0.93851200000000001</v>
      </c>
      <c r="S1101" s="6">
        <v>0.81348799999999999</v>
      </c>
      <c r="T1101" t="s">
        <v>46</v>
      </c>
      <c r="U1101" s="1">
        <v>44</v>
      </c>
      <c r="V1101" s="1">
        <v>22</v>
      </c>
      <c r="W1101" s="1">
        <v>22</v>
      </c>
      <c r="X1101" s="1">
        <v>41</v>
      </c>
      <c r="Y1101">
        <v>70</v>
      </c>
      <c r="Z1101">
        <v>87</v>
      </c>
      <c r="AA1101">
        <v>34</v>
      </c>
      <c r="AB1101">
        <v>34</v>
      </c>
      <c r="AC1101">
        <v>24</v>
      </c>
      <c r="AD1101">
        <v>24</v>
      </c>
      <c r="AE1101">
        <v>16</v>
      </c>
      <c r="AF1101">
        <v>19</v>
      </c>
      <c r="AG1101">
        <v>159.64000000000001</v>
      </c>
      <c r="AH1101">
        <v>174.16800000000001</v>
      </c>
      <c r="AI1101">
        <v>-14.527999999999992</v>
      </c>
      <c r="AJ1101" s="4">
        <v>10</v>
      </c>
      <c r="AK1101" s="27">
        <v>7</v>
      </c>
      <c r="AL1101" s="27">
        <v>9</v>
      </c>
    </row>
    <row r="1102" spans="1:38" x14ac:dyDescent="0.2">
      <c r="A1102" s="1">
        <v>44</v>
      </c>
      <c r="B1102" s="4" t="s">
        <v>1</v>
      </c>
      <c r="C1102" s="1">
        <v>29</v>
      </c>
      <c r="D1102" s="1">
        <v>0</v>
      </c>
      <c r="E1102" s="1">
        <v>12</v>
      </c>
      <c r="F1102" s="1">
        <f t="shared" si="74"/>
        <v>17</v>
      </c>
      <c r="G1102" s="1">
        <v>12</v>
      </c>
      <c r="H1102" t="s">
        <v>17</v>
      </c>
      <c r="I1102" s="4">
        <f t="shared" si="75"/>
        <v>3</v>
      </c>
      <c r="J1102" s="12" t="s">
        <v>37</v>
      </c>
      <c r="K1102" s="1">
        <v>2.5278863636363633</v>
      </c>
      <c r="L1102" s="1">
        <v>2.7027142857142854</v>
      </c>
      <c r="M1102" s="1">
        <v>2.3682608695652174</v>
      </c>
      <c r="N1102" s="1">
        <v>1</v>
      </c>
      <c r="O1102" s="12">
        <v>1.4750000000000001</v>
      </c>
      <c r="P1102" s="13">
        <v>-0.16700000000000001</v>
      </c>
      <c r="Q1102" s="13">
        <v>0.63100000000000001</v>
      </c>
      <c r="R1102" s="6">
        <v>0.76372499999999999</v>
      </c>
      <c r="S1102" s="6">
        <v>0.7112750000000001</v>
      </c>
      <c r="T1102" t="s">
        <v>67</v>
      </c>
      <c r="U1102" s="1">
        <v>44</v>
      </c>
      <c r="V1102" s="1">
        <v>22</v>
      </c>
      <c r="W1102" s="1">
        <v>22</v>
      </c>
      <c r="X1102" s="1">
        <v>42</v>
      </c>
      <c r="Y1102">
        <v>70</v>
      </c>
      <c r="Z1102">
        <v>87</v>
      </c>
      <c r="AA1102">
        <v>34</v>
      </c>
      <c r="AB1102">
        <v>34</v>
      </c>
      <c r="AC1102">
        <v>24</v>
      </c>
      <c r="AD1102">
        <v>24</v>
      </c>
      <c r="AE1102">
        <v>16</v>
      </c>
      <c r="AF1102">
        <v>19</v>
      </c>
      <c r="AG1102">
        <v>159.64000000000001</v>
      </c>
      <c r="AH1102">
        <v>174.16800000000001</v>
      </c>
      <c r="AI1102">
        <v>-14.527999999999992</v>
      </c>
      <c r="AJ1102" s="4">
        <v>10</v>
      </c>
      <c r="AK1102" s="27">
        <v>7</v>
      </c>
      <c r="AL1102" s="27">
        <v>9</v>
      </c>
    </row>
    <row r="1103" spans="1:38" x14ac:dyDescent="0.2">
      <c r="A1103" s="1">
        <v>44</v>
      </c>
      <c r="B1103" s="4" t="s">
        <v>1</v>
      </c>
      <c r="C1103" s="1">
        <v>29</v>
      </c>
      <c r="D1103" s="1">
        <v>0</v>
      </c>
      <c r="E1103" s="1">
        <v>12</v>
      </c>
      <c r="F1103" s="1">
        <f t="shared" si="74"/>
        <v>17</v>
      </c>
      <c r="G1103" s="1">
        <v>12</v>
      </c>
      <c r="H1103" t="s">
        <v>17</v>
      </c>
      <c r="I1103" s="4">
        <f t="shared" si="75"/>
        <v>3</v>
      </c>
      <c r="J1103" s="12" t="s">
        <v>37</v>
      </c>
      <c r="K1103" s="1">
        <v>2.5278863636363633</v>
      </c>
      <c r="L1103" s="1">
        <v>2.7027142857142854</v>
      </c>
      <c r="M1103" s="1">
        <v>2.3682608695652174</v>
      </c>
      <c r="N1103" s="1">
        <v>1</v>
      </c>
      <c r="O1103" s="12">
        <v>2.028</v>
      </c>
      <c r="P1103" s="13">
        <v>-0.16700000000000001</v>
      </c>
      <c r="Q1103" s="13">
        <v>0.63100000000000001</v>
      </c>
      <c r="R1103" s="6">
        <v>1.112668</v>
      </c>
      <c r="S1103" s="6">
        <v>0.91533200000000003</v>
      </c>
      <c r="T1103" t="s">
        <v>54</v>
      </c>
      <c r="U1103" s="1">
        <v>44</v>
      </c>
      <c r="V1103" s="1">
        <v>22</v>
      </c>
      <c r="W1103" s="1">
        <v>22</v>
      </c>
      <c r="X1103" s="1">
        <v>43</v>
      </c>
      <c r="Y1103">
        <v>70</v>
      </c>
      <c r="Z1103">
        <v>87</v>
      </c>
      <c r="AA1103">
        <v>34</v>
      </c>
      <c r="AB1103">
        <v>34</v>
      </c>
      <c r="AC1103">
        <v>24</v>
      </c>
      <c r="AD1103">
        <v>24</v>
      </c>
      <c r="AE1103">
        <v>16</v>
      </c>
      <c r="AF1103">
        <v>19</v>
      </c>
      <c r="AG1103">
        <v>159.64000000000001</v>
      </c>
      <c r="AH1103">
        <v>174.16800000000001</v>
      </c>
      <c r="AI1103">
        <v>-14.527999999999992</v>
      </c>
      <c r="AJ1103" s="4">
        <v>10</v>
      </c>
      <c r="AK1103" s="27">
        <v>7</v>
      </c>
      <c r="AL1103" s="27">
        <v>9</v>
      </c>
    </row>
    <row r="1104" spans="1:38" x14ac:dyDescent="0.2">
      <c r="A1104" s="1">
        <v>44</v>
      </c>
      <c r="B1104" s="4" t="s">
        <v>1</v>
      </c>
      <c r="C1104" s="1">
        <v>29</v>
      </c>
      <c r="D1104" s="1">
        <v>0</v>
      </c>
      <c r="E1104" s="1">
        <v>12</v>
      </c>
      <c r="F1104" s="1">
        <f t="shared" si="74"/>
        <v>17</v>
      </c>
      <c r="G1104" s="1">
        <v>12</v>
      </c>
      <c r="H1104" t="s">
        <v>12</v>
      </c>
      <c r="I1104" s="4">
        <f t="shared" si="75"/>
        <v>2</v>
      </c>
      <c r="J1104" s="12" t="s">
        <v>37</v>
      </c>
      <c r="K1104" s="1">
        <v>2.5278863636363633</v>
      </c>
      <c r="L1104" s="1">
        <v>2.7027142857142854</v>
      </c>
      <c r="M1104" s="1">
        <v>2.3682608695652174</v>
      </c>
      <c r="N1104" s="1">
        <v>1</v>
      </c>
      <c r="O1104" s="12">
        <v>1.621</v>
      </c>
      <c r="P1104" s="13">
        <v>-0.16700000000000001</v>
      </c>
      <c r="Q1104" s="13">
        <v>0.63100000000000001</v>
      </c>
      <c r="R1104" s="6">
        <v>0.85585099999999992</v>
      </c>
      <c r="S1104" s="6">
        <v>0.76514900000000008</v>
      </c>
      <c r="T1104" t="s">
        <v>47</v>
      </c>
      <c r="U1104" s="1">
        <v>44</v>
      </c>
      <c r="V1104" s="1">
        <v>22</v>
      </c>
      <c r="W1104" s="1">
        <v>22</v>
      </c>
      <c r="X1104" s="1">
        <v>44</v>
      </c>
      <c r="Y1104">
        <v>70</v>
      </c>
      <c r="Z1104">
        <v>87</v>
      </c>
      <c r="AA1104">
        <v>34</v>
      </c>
      <c r="AB1104">
        <v>34</v>
      </c>
      <c r="AC1104">
        <v>24</v>
      </c>
      <c r="AD1104">
        <v>24</v>
      </c>
      <c r="AE1104">
        <v>16</v>
      </c>
      <c r="AF1104">
        <v>19</v>
      </c>
      <c r="AG1104">
        <v>159.64000000000001</v>
      </c>
      <c r="AH1104">
        <v>174.16800000000001</v>
      </c>
      <c r="AI1104">
        <v>-14.527999999999992</v>
      </c>
      <c r="AJ1104" s="4">
        <v>10</v>
      </c>
      <c r="AK1104" s="27">
        <v>7</v>
      </c>
      <c r="AL1104" s="27">
        <v>9</v>
      </c>
    </row>
    <row r="1105" spans="1:38" x14ac:dyDescent="0.2">
      <c r="A1105" s="1">
        <v>44</v>
      </c>
      <c r="B1105" s="4" t="s">
        <v>1</v>
      </c>
      <c r="C1105" s="1">
        <v>29</v>
      </c>
      <c r="D1105" s="1">
        <v>0</v>
      </c>
      <c r="E1105" s="1">
        <v>12</v>
      </c>
      <c r="F1105" s="1">
        <f t="shared" si="74"/>
        <v>17</v>
      </c>
      <c r="G1105" s="1">
        <v>12</v>
      </c>
      <c r="H1105" t="s">
        <v>17</v>
      </c>
      <c r="I1105" s="4">
        <f t="shared" si="75"/>
        <v>3</v>
      </c>
      <c r="J1105" s="12" t="s">
        <v>37</v>
      </c>
      <c r="K1105" s="1">
        <v>2.5278863636363633</v>
      </c>
      <c r="L1105" s="1">
        <v>2.7027142857142854</v>
      </c>
      <c r="M1105" s="1">
        <v>2.3682608695652174</v>
      </c>
      <c r="N1105" s="1">
        <v>1</v>
      </c>
      <c r="O1105" s="12">
        <v>1.3260000000000001</v>
      </c>
      <c r="P1105" s="13">
        <v>-0.16700000000000001</v>
      </c>
      <c r="Q1105" s="13">
        <v>0.63100000000000001</v>
      </c>
      <c r="R1105" s="6">
        <v>0.66970600000000002</v>
      </c>
      <c r="S1105" s="6">
        <v>0.65629400000000004</v>
      </c>
      <c r="T1105" t="s">
        <v>77</v>
      </c>
      <c r="U1105" s="1">
        <v>44</v>
      </c>
      <c r="V1105" s="1">
        <v>22</v>
      </c>
      <c r="W1105" s="1">
        <v>22</v>
      </c>
      <c r="X1105" s="1">
        <v>45</v>
      </c>
      <c r="Y1105">
        <v>70</v>
      </c>
      <c r="Z1105">
        <v>87</v>
      </c>
      <c r="AA1105">
        <v>34</v>
      </c>
      <c r="AB1105">
        <v>34</v>
      </c>
      <c r="AC1105">
        <v>24</v>
      </c>
      <c r="AD1105">
        <v>24</v>
      </c>
      <c r="AE1105">
        <v>16</v>
      </c>
      <c r="AF1105">
        <v>19</v>
      </c>
      <c r="AG1105">
        <v>159.64000000000001</v>
      </c>
      <c r="AH1105">
        <v>174.16800000000001</v>
      </c>
      <c r="AI1105">
        <v>-14.527999999999992</v>
      </c>
      <c r="AJ1105" s="4">
        <v>10</v>
      </c>
      <c r="AK1105" s="27">
        <v>7</v>
      </c>
      <c r="AL1105" s="27">
        <v>9</v>
      </c>
    </row>
    <row r="1106" spans="1:38" x14ac:dyDescent="0.2">
      <c r="A1106" s="1">
        <v>45</v>
      </c>
      <c r="B1106" s="4" t="s">
        <v>1</v>
      </c>
      <c r="C1106" s="1">
        <v>30</v>
      </c>
      <c r="D1106" s="1">
        <v>4</v>
      </c>
      <c r="E1106" s="1">
        <v>14</v>
      </c>
      <c r="F1106" s="1">
        <f t="shared" si="74"/>
        <v>16</v>
      </c>
      <c r="G1106" s="1">
        <v>14</v>
      </c>
      <c r="H1106" t="s">
        <v>20</v>
      </c>
      <c r="I1106" s="4">
        <f t="shared" si="75"/>
        <v>4</v>
      </c>
      <c r="J1106" s="13" t="s">
        <v>38</v>
      </c>
      <c r="K1106" s="1">
        <v>5.1450238095238081</v>
      </c>
      <c r="L1106" s="1">
        <v>7.2124761904761909</v>
      </c>
      <c r="M1106" s="1">
        <v>3.077571428571428</v>
      </c>
      <c r="N1106" s="1">
        <v>1</v>
      </c>
      <c r="O1106" s="13">
        <v>2.7269999999999999</v>
      </c>
      <c r="P1106" s="13">
        <v>-5.7389999999999999</v>
      </c>
      <c r="Q1106" s="13">
        <v>2.4980000000000002</v>
      </c>
      <c r="R1106" s="13">
        <v>1.0730460000000006</v>
      </c>
      <c r="S1106" s="13">
        <v>1.6539539999999993</v>
      </c>
      <c r="T1106" t="s">
        <v>73</v>
      </c>
      <c r="U1106" s="1">
        <v>42</v>
      </c>
      <c r="V1106" s="1">
        <v>21</v>
      </c>
      <c r="W1106" s="1">
        <v>21</v>
      </c>
      <c r="X1106" s="1">
        <v>0</v>
      </c>
      <c r="Y1106">
        <v>80</v>
      </c>
      <c r="Z1106">
        <v>75</v>
      </c>
      <c r="AA1106">
        <v>34</v>
      </c>
      <c r="AB1106">
        <v>16</v>
      </c>
      <c r="AC1106">
        <v>24</v>
      </c>
      <c r="AD1106">
        <v>11</v>
      </c>
      <c r="AE1106">
        <v>24</v>
      </c>
      <c r="AF1106">
        <v>15</v>
      </c>
      <c r="AG1106">
        <v>182.34</v>
      </c>
      <c r="AH1106">
        <v>110.51</v>
      </c>
      <c r="AI1106">
        <v>71.83</v>
      </c>
      <c r="AJ1106" s="4">
        <v>10</v>
      </c>
      <c r="AK1106" s="27">
        <v>4</v>
      </c>
      <c r="AL1106" s="27">
        <v>7</v>
      </c>
    </row>
    <row r="1107" spans="1:38" x14ac:dyDescent="0.2">
      <c r="A1107" s="1">
        <v>45</v>
      </c>
      <c r="B1107" s="4" t="s">
        <v>1</v>
      </c>
      <c r="C1107" s="1">
        <v>30</v>
      </c>
      <c r="D1107" s="1">
        <v>4</v>
      </c>
      <c r="E1107" s="1">
        <v>14</v>
      </c>
      <c r="F1107" s="1">
        <f t="shared" si="74"/>
        <v>16</v>
      </c>
      <c r="G1107" s="1">
        <v>14</v>
      </c>
      <c r="H1107" t="s">
        <v>7</v>
      </c>
      <c r="I1107" s="4">
        <f t="shared" si="75"/>
        <v>3</v>
      </c>
      <c r="J1107" s="15" t="s">
        <v>37</v>
      </c>
      <c r="K1107" s="1">
        <v>5.1450238095238081</v>
      </c>
      <c r="L1107" s="1">
        <v>7.2124761904761909</v>
      </c>
      <c r="M1107" s="1">
        <v>3.077571428571428</v>
      </c>
      <c r="N1107" s="1">
        <v>1</v>
      </c>
      <c r="O1107" s="15">
        <v>2.29</v>
      </c>
      <c r="P1107" s="13">
        <v>-5.7389999999999999</v>
      </c>
      <c r="Q1107" s="13">
        <v>2.4980000000000002</v>
      </c>
      <c r="R1107" s="13">
        <v>-1.8579999999999153E-2</v>
      </c>
      <c r="S1107" s="13">
        <v>2.3085799999999992</v>
      </c>
      <c r="T1107" t="s">
        <v>39</v>
      </c>
      <c r="U1107" s="1">
        <v>42</v>
      </c>
      <c r="V1107" s="1">
        <v>21</v>
      </c>
      <c r="W1107" s="1">
        <v>21</v>
      </c>
      <c r="X1107" s="1">
        <v>1</v>
      </c>
      <c r="Y1107">
        <v>80</v>
      </c>
      <c r="Z1107">
        <v>75</v>
      </c>
      <c r="AA1107">
        <v>34</v>
      </c>
      <c r="AB1107">
        <v>16</v>
      </c>
      <c r="AC1107">
        <v>24</v>
      </c>
      <c r="AD1107">
        <v>11</v>
      </c>
      <c r="AE1107">
        <v>24</v>
      </c>
      <c r="AF1107">
        <v>15</v>
      </c>
      <c r="AG1107">
        <v>182.34</v>
      </c>
      <c r="AH1107">
        <v>110.51</v>
      </c>
      <c r="AI1107">
        <v>71.83</v>
      </c>
      <c r="AJ1107" s="4">
        <v>10</v>
      </c>
      <c r="AK1107" s="27">
        <v>4</v>
      </c>
      <c r="AL1107" s="27">
        <v>7</v>
      </c>
    </row>
    <row r="1108" spans="1:38" x14ac:dyDescent="0.2">
      <c r="A1108" s="1">
        <v>45</v>
      </c>
      <c r="B1108" s="4" t="s">
        <v>1</v>
      </c>
      <c r="C1108" s="1">
        <v>30</v>
      </c>
      <c r="D1108" s="1">
        <v>4</v>
      </c>
      <c r="E1108" s="1">
        <v>14</v>
      </c>
      <c r="F1108" s="1">
        <f t="shared" si="74"/>
        <v>16</v>
      </c>
      <c r="G1108" s="1">
        <v>14</v>
      </c>
      <c r="H1108" t="s">
        <v>11</v>
      </c>
      <c r="I1108" s="4">
        <f t="shared" si="75"/>
        <v>4</v>
      </c>
      <c r="J1108" s="13" t="s">
        <v>38</v>
      </c>
      <c r="K1108" s="1">
        <v>5.1450238095238081</v>
      </c>
      <c r="L1108" s="1">
        <v>7.2124761904761909</v>
      </c>
      <c r="M1108" s="1">
        <v>3.077571428571428</v>
      </c>
      <c r="N1108" s="1">
        <v>1</v>
      </c>
      <c r="O1108" s="13">
        <v>2.258</v>
      </c>
      <c r="P1108" s="13">
        <v>-5.7389999999999999</v>
      </c>
      <c r="Q1108" s="13">
        <v>2.4980000000000002</v>
      </c>
      <c r="R1108" s="13">
        <v>-9.851599999999916E-2</v>
      </c>
      <c r="S1108" s="13">
        <v>2.3565159999999992</v>
      </c>
      <c r="T1108" t="s">
        <v>51</v>
      </c>
      <c r="U1108" s="1">
        <v>42</v>
      </c>
      <c r="V1108" s="1">
        <v>21</v>
      </c>
      <c r="W1108" s="1">
        <v>21</v>
      </c>
      <c r="X1108" s="1">
        <v>2</v>
      </c>
      <c r="Y1108">
        <v>80</v>
      </c>
      <c r="Z1108">
        <v>75</v>
      </c>
      <c r="AA1108">
        <v>34</v>
      </c>
      <c r="AB1108">
        <v>16</v>
      </c>
      <c r="AC1108">
        <v>24</v>
      </c>
      <c r="AD1108">
        <v>11</v>
      </c>
      <c r="AE1108">
        <v>24</v>
      </c>
      <c r="AF1108">
        <v>15</v>
      </c>
      <c r="AG1108">
        <v>182.34</v>
      </c>
      <c r="AH1108">
        <v>110.51</v>
      </c>
      <c r="AI1108">
        <v>71.83</v>
      </c>
      <c r="AJ1108" s="4">
        <v>10</v>
      </c>
      <c r="AK1108" s="27">
        <v>4</v>
      </c>
      <c r="AL1108" s="27">
        <v>7</v>
      </c>
    </row>
    <row r="1109" spans="1:38" x14ac:dyDescent="0.2">
      <c r="A1109" s="1">
        <v>45</v>
      </c>
      <c r="B1109" s="4" t="s">
        <v>1</v>
      </c>
      <c r="C1109" s="1">
        <v>30</v>
      </c>
      <c r="D1109" s="1">
        <v>4</v>
      </c>
      <c r="E1109" s="1">
        <v>14</v>
      </c>
      <c r="F1109" s="1">
        <f t="shared" si="74"/>
        <v>16</v>
      </c>
      <c r="G1109" s="1">
        <v>14</v>
      </c>
      <c r="H1109" t="s">
        <v>8</v>
      </c>
      <c r="I1109" s="4">
        <f t="shared" si="75"/>
        <v>4</v>
      </c>
      <c r="J1109" s="13" t="s">
        <v>38</v>
      </c>
      <c r="K1109" s="1">
        <v>5.1450238095238081</v>
      </c>
      <c r="L1109" s="1">
        <v>7.2124761904761909</v>
      </c>
      <c r="M1109" s="1">
        <v>3.077571428571428</v>
      </c>
      <c r="N1109" s="1">
        <v>1</v>
      </c>
      <c r="O1109" s="13">
        <v>3.9729999999999999</v>
      </c>
      <c r="P1109" s="13">
        <v>-5.7389999999999999</v>
      </c>
      <c r="Q1109" s="13">
        <v>2.4980000000000002</v>
      </c>
      <c r="R1109" s="13">
        <v>4.1855540000000007</v>
      </c>
      <c r="S1109" s="13">
        <v>-0.2125540000000008</v>
      </c>
      <c r="T1109" t="s">
        <v>81</v>
      </c>
      <c r="U1109" s="1">
        <v>42</v>
      </c>
      <c r="V1109" s="1">
        <v>21</v>
      </c>
      <c r="W1109" s="1">
        <v>21</v>
      </c>
      <c r="X1109" s="1">
        <v>3</v>
      </c>
      <c r="Y1109">
        <v>80</v>
      </c>
      <c r="Z1109">
        <v>75</v>
      </c>
      <c r="AA1109">
        <v>34</v>
      </c>
      <c r="AB1109">
        <v>16</v>
      </c>
      <c r="AC1109">
        <v>24</v>
      </c>
      <c r="AD1109">
        <v>11</v>
      </c>
      <c r="AE1109">
        <v>24</v>
      </c>
      <c r="AF1109">
        <v>15</v>
      </c>
      <c r="AG1109">
        <v>182.34</v>
      </c>
      <c r="AH1109">
        <v>110.51</v>
      </c>
      <c r="AI1109">
        <v>71.83</v>
      </c>
      <c r="AJ1109" s="4">
        <v>10</v>
      </c>
      <c r="AK1109" s="27">
        <v>4</v>
      </c>
      <c r="AL1109" s="27">
        <v>7</v>
      </c>
    </row>
    <row r="1110" spans="1:38" x14ac:dyDescent="0.2">
      <c r="A1110" s="1">
        <v>45</v>
      </c>
      <c r="B1110" s="4" t="s">
        <v>1</v>
      </c>
      <c r="C1110" s="1">
        <v>30</v>
      </c>
      <c r="D1110" s="1">
        <v>4</v>
      </c>
      <c r="E1110" s="1">
        <v>14</v>
      </c>
      <c r="F1110" s="1">
        <f t="shared" si="74"/>
        <v>16</v>
      </c>
      <c r="G1110" s="1">
        <v>14</v>
      </c>
      <c r="H1110" t="s">
        <v>36</v>
      </c>
      <c r="I1110" s="4">
        <f t="shared" si="75"/>
        <v>4</v>
      </c>
      <c r="J1110" s="13" t="s">
        <v>38</v>
      </c>
      <c r="K1110" s="1">
        <v>5.1450238095238081</v>
      </c>
      <c r="L1110" s="1">
        <v>7.2124761904761909</v>
      </c>
      <c r="M1110" s="1">
        <v>3.077571428571428</v>
      </c>
      <c r="N1110" s="1">
        <v>1</v>
      </c>
      <c r="O1110" s="13">
        <v>4.1989999999999998</v>
      </c>
      <c r="P1110" s="13">
        <v>-5.7389999999999999</v>
      </c>
      <c r="Q1110" s="13">
        <v>2.4980000000000002</v>
      </c>
      <c r="R1110" s="13">
        <v>4.7501020000000009</v>
      </c>
      <c r="S1110" s="13">
        <v>-0.55110200000000109</v>
      </c>
      <c r="T1110" t="s">
        <v>84</v>
      </c>
      <c r="U1110" s="1">
        <v>42</v>
      </c>
      <c r="V1110" s="1">
        <v>21</v>
      </c>
      <c r="W1110" s="1">
        <v>21</v>
      </c>
      <c r="X1110" s="1">
        <v>4</v>
      </c>
      <c r="Y1110">
        <v>80</v>
      </c>
      <c r="Z1110">
        <v>75</v>
      </c>
      <c r="AA1110">
        <v>34</v>
      </c>
      <c r="AB1110">
        <v>16</v>
      </c>
      <c r="AC1110">
        <v>24</v>
      </c>
      <c r="AD1110">
        <v>11</v>
      </c>
      <c r="AE1110">
        <v>24</v>
      </c>
      <c r="AF1110">
        <v>15</v>
      </c>
      <c r="AG1110">
        <v>182.34</v>
      </c>
      <c r="AH1110">
        <v>110.51</v>
      </c>
      <c r="AI1110">
        <v>71.83</v>
      </c>
      <c r="AJ1110" s="4">
        <v>10</v>
      </c>
      <c r="AK1110" s="27">
        <v>4</v>
      </c>
      <c r="AL1110" s="27">
        <v>7</v>
      </c>
    </row>
    <row r="1111" spans="1:38" x14ac:dyDescent="0.2">
      <c r="A1111" s="1">
        <v>45</v>
      </c>
      <c r="B1111" s="4" t="s">
        <v>1</v>
      </c>
      <c r="C1111" s="1">
        <v>30</v>
      </c>
      <c r="D1111" s="1">
        <v>4</v>
      </c>
      <c r="E1111" s="1">
        <v>14</v>
      </c>
      <c r="F1111" s="1">
        <f t="shared" si="74"/>
        <v>16</v>
      </c>
      <c r="G1111" s="1">
        <v>14</v>
      </c>
      <c r="H1111" t="s">
        <v>31</v>
      </c>
      <c r="I1111" s="4">
        <f t="shared" si="75"/>
        <v>4</v>
      </c>
      <c r="J1111" s="13" t="s">
        <v>38</v>
      </c>
      <c r="K1111" s="1">
        <v>5.1450238095238081</v>
      </c>
      <c r="L1111" s="1">
        <v>7.2124761904761909</v>
      </c>
      <c r="M1111" s="1">
        <v>3.077571428571428</v>
      </c>
      <c r="N1111" s="1">
        <v>1</v>
      </c>
      <c r="O1111" s="13">
        <v>4.67</v>
      </c>
      <c r="P1111" s="13">
        <v>-5.7389999999999999</v>
      </c>
      <c r="Q1111" s="13">
        <v>2.4980000000000002</v>
      </c>
      <c r="R1111" s="13">
        <v>5.9266600000000009</v>
      </c>
      <c r="S1111" s="13">
        <v>-1.256660000000001</v>
      </c>
      <c r="T1111" t="s">
        <v>79</v>
      </c>
      <c r="U1111" s="1">
        <v>42</v>
      </c>
      <c r="V1111" s="1">
        <v>21</v>
      </c>
      <c r="W1111" s="1">
        <v>21</v>
      </c>
      <c r="X1111" s="1">
        <v>5</v>
      </c>
      <c r="Y1111">
        <v>80</v>
      </c>
      <c r="Z1111">
        <v>75</v>
      </c>
      <c r="AA1111">
        <v>34</v>
      </c>
      <c r="AB1111">
        <v>16</v>
      </c>
      <c r="AC1111">
        <v>24</v>
      </c>
      <c r="AD1111">
        <v>11</v>
      </c>
      <c r="AE1111">
        <v>24</v>
      </c>
      <c r="AF1111">
        <v>15</v>
      </c>
      <c r="AG1111">
        <v>182.34</v>
      </c>
      <c r="AH1111">
        <v>110.51</v>
      </c>
      <c r="AI1111">
        <v>71.83</v>
      </c>
      <c r="AJ1111" s="4">
        <v>10</v>
      </c>
      <c r="AK1111" s="27">
        <v>4</v>
      </c>
      <c r="AL1111" s="27">
        <v>7</v>
      </c>
    </row>
    <row r="1112" spans="1:38" x14ac:dyDescent="0.2">
      <c r="A1112" s="1">
        <v>45</v>
      </c>
      <c r="B1112" s="4" t="s">
        <v>1</v>
      </c>
      <c r="C1112" s="1">
        <v>30</v>
      </c>
      <c r="D1112" s="1">
        <v>4</v>
      </c>
      <c r="E1112" s="1">
        <v>14</v>
      </c>
      <c r="F1112" s="1">
        <f t="shared" si="74"/>
        <v>16</v>
      </c>
      <c r="G1112" s="1">
        <v>14</v>
      </c>
      <c r="H1112" t="s">
        <v>8</v>
      </c>
      <c r="I1112" s="4">
        <f t="shared" si="75"/>
        <v>4</v>
      </c>
      <c r="J1112" s="15" t="s">
        <v>37</v>
      </c>
      <c r="K1112" s="1">
        <v>5.1450238095238081</v>
      </c>
      <c r="L1112" s="1">
        <v>7.2124761904761909</v>
      </c>
      <c r="M1112" s="1">
        <v>3.077571428571428</v>
      </c>
      <c r="N1112" s="1">
        <v>1</v>
      </c>
      <c r="O1112" s="15">
        <v>2.6080000000000001</v>
      </c>
      <c r="P1112" s="13">
        <v>-5.7389999999999999</v>
      </c>
      <c r="Q1112" s="13">
        <v>2.4980000000000002</v>
      </c>
      <c r="R1112" s="13">
        <v>0.7757840000000007</v>
      </c>
      <c r="S1112" s="13">
        <v>1.8322159999999994</v>
      </c>
      <c r="T1112" t="s">
        <v>44</v>
      </c>
      <c r="U1112" s="1">
        <v>42</v>
      </c>
      <c r="V1112" s="1">
        <v>21</v>
      </c>
      <c r="W1112" s="1">
        <v>21</v>
      </c>
      <c r="X1112" s="1">
        <v>6</v>
      </c>
      <c r="Y1112">
        <v>80</v>
      </c>
      <c r="Z1112">
        <v>75</v>
      </c>
      <c r="AA1112">
        <v>34</v>
      </c>
      <c r="AB1112">
        <v>16</v>
      </c>
      <c r="AC1112">
        <v>24</v>
      </c>
      <c r="AD1112">
        <v>11</v>
      </c>
      <c r="AE1112">
        <v>24</v>
      </c>
      <c r="AF1112">
        <v>15</v>
      </c>
      <c r="AG1112">
        <v>182.34</v>
      </c>
      <c r="AH1112">
        <v>110.51</v>
      </c>
      <c r="AI1112">
        <v>71.83</v>
      </c>
      <c r="AJ1112" s="4">
        <v>10</v>
      </c>
      <c r="AK1112" s="27">
        <v>4</v>
      </c>
      <c r="AL1112" s="27">
        <v>7</v>
      </c>
    </row>
    <row r="1113" spans="1:38" x14ac:dyDescent="0.2">
      <c r="A1113" s="1">
        <v>45</v>
      </c>
      <c r="B1113" s="4" t="s">
        <v>1</v>
      </c>
      <c r="C1113" s="1">
        <v>30</v>
      </c>
      <c r="D1113" s="1">
        <v>4</v>
      </c>
      <c r="E1113" s="1">
        <v>14</v>
      </c>
      <c r="F1113" s="1">
        <f t="shared" si="74"/>
        <v>16</v>
      </c>
      <c r="G1113" s="1">
        <v>14</v>
      </c>
      <c r="H1113" t="s">
        <v>263</v>
      </c>
      <c r="I1113" s="4">
        <f t="shared" si="75"/>
        <v>5</v>
      </c>
      <c r="J1113" s="15" t="s">
        <v>37</v>
      </c>
      <c r="K1113" s="1">
        <v>5.1450238095238081</v>
      </c>
      <c r="L1113" s="1">
        <v>7.2124761904761909</v>
      </c>
      <c r="M1113" s="1">
        <v>3.077571428571428</v>
      </c>
      <c r="N1113" s="1">
        <v>1</v>
      </c>
      <c r="O1113" s="15">
        <v>2.6480000000000001</v>
      </c>
      <c r="P1113" s="13">
        <v>-5.7389999999999999</v>
      </c>
      <c r="Q1113" s="13">
        <v>2.4980000000000002</v>
      </c>
      <c r="R1113" s="13">
        <v>0.8757040000000007</v>
      </c>
      <c r="S1113" s="13">
        <v>1.7722959999999994</v>
      </c>
      <c r="T1113" t="s">
        <v>78</v>
      </c>
      <c r="U1113" s="1">
        <v>42</v>
      </c>
      <c r="V1113" s="1">
        <v>21</v>
      </c>
      <c r="W1113" s="1">
        <v>21</v>
      </c>
      <c r="X1113" s="1">
        <v>7</v>
      </c>
      <c r="Y1113">
        <v>80</v>
      </c>
      <c r="Z1113">
        <v>75</v>
      </c>
      <c r="AA1113">
        <v>34</v>
      </c>
      <c r="AB1113">
        <v>16</v>
      </c>
      <c r="AC1113">
        <v>24</v>
      </c>
      <c r="AD1113">
        <v>11</v>
      </c>
      <c r="AE1113">
        <v>24</v>
      </c>
      <c r="AF1113">
        <v>15</v>
      </c>
      <c r="AG1113">
        <v>182.34</v>
      </c>
      <c r="AH1113">
        <v>110.51</v>
      </c>
      <c r="AI1113">
        <v>71.83</v>
      </c>
      <c r="AJ1113" s="4">
        <v>10</v>
      </c>
      <c r="AK1113" s="27">
        <v>4</v>
      </c>
      <c r="AL1113" s="27">
        <v>7</v>
      </c>
    </row>
    <row r="1114" spans="1:38" x14ac:dyDescent="0.2">
      <c r="A1114" s="1">
        <v>45</v>
      </c>
      <c r="B1114" s="4" t="s">
        <v>1</v>
      </c>
      <c r="C1114" s="1">
        <v>30</v>
      </c>
      <c r="D1114" s="1">
        <v>4</v>
      </c>
      <c r="E1114" s="1">
        <v>14</v>
      </c>
      <c r="F1114" s="1">
        <f t="shared" si="74"/>
        <v>16</v>
      </c>
      <c r="G1114" s="1">
        <v>14</v>
      </c>
      <c r="H1114" t="s">
        <v>11</v>
      </c>
      <c r="I1114" s="4">
        <f t="shared" si="75"/>
        <v>4</v>
      </c>
      <c r="J1114" s="15" t="s">
        <v>37</v>
      </c>
      <c r="K1114" s="1">
        <v>5.1450238095238081</v>
      </c>
      <c r="L1114" s="1">
        <v>7.2124761904761909</v>
      </c>
      <c r="M1114" s="1">
        <v>3.077571428571428</v>
      </c>
      <c r="N1114" s="1">
        <v>1</v>
      </c>
      <c r="O1114" s="15">
        <v>3.173</v>
      </c>
      <c r="P1114" s="13">
        <v>-5.7389999999999999</v>
      </c>
      <c r="Q1114" s="13">
        <v>2.4980000000000002</v>
      </c>
      <c r="R1114" s="13">
        <v>2.1871540000000005</v>
      </c>
      <c r="S1114" s="13">
        <v>0.98584599999999956</v>
      </c>
      <c r="T1114" t="s">
        <v>82</v>
      </c>
      <c r="U1114" s="1">
        <v>42</v>
      </c>
      <c r="V1114" s="1">
        <v>21</v>
      </c>
      <c r="W1114" s="1">
        <v>21</v>
      </c>
      <c r="X1114" s="1">
        <v>8</v>
      </c>
      <c r="Y1114">
        <v>80</v>
      </c>
      <c r="Z1114">
        <v>75</v>
      </c>
      <c r="AA1114">
        <v>34</v>
      </c>
      <c r="AB1114">
        <v>16</v>
      </c>
      <c r="AC1114">
        <v>24</v>
      </c>
      <c r="AD1114">
        <v>11</v>
      </c>
      <c r="AE1114">
        <v>24</v>
      </c>
      <c r="AF1114">
        <v>15</v>
      </c>
      <c r="AG1114">
        <v>182.34</v>
      </c>
      <c r="AH1114">
        <v>110.51</v>
      </c>
      <c r="AI1114">
        <v>71.83</v>
      </c>
      <c r="AJ1114" s="4">
        <v>10</v>
      </c>
      <c r="AK1114" s="27">
        <v>4</v>
      </c>
      <c r="AL1114" s="27">
        <v>7</v>
      </c>
    </row>
    <row r="1115" spans="1:38" x14ac:dyDescent="0.2">
      <c r="A1115" s="1">
        <v>45</v>
      </c>
      <c r="B1115" s="4" t="s">
        <v>1</v>
      </c>
      <c r="C1115" s="1">
        <v>30</v>
      </c>
      <c r="D1115" s="1">
        <v>4</v>
      </c>
      <c r="E1115" s="1">
        <v>14</v>
      </c>
      <c r="F1115" s="1">
        <f t="shared" si="74"/>
        <v>16</v>
      </c>
      <c r="G1115" s="1">
        <v>14</v>
      </c>
      <c r="H1115" t="s">
        <v>11</v>
      </c>
      <c r="I1115" s="4">
        <f t="shared" si="75"/>
        <v>4</v>
      </c>
      <c r="J1115" s="15" t="s">
        <v>37</v>
      </c>
      <c r="K1115" s="1">
        <v>5.1450238095238081</v>
      </c>
      <c r="L1115" s="1">
        <v>7.2124761904761909</v>
      </c>
      <c r="M1115" s="1">
        <v>3.077571428571428</v>
      </c>
      <c r="N1115" s="1">
        <v>1</v>
      </c>
      <c r="O1115" s="15">
        <v>2.3740000000000001</v>
      </c>
      <c r="P1115" s="13">
        <v>-5.7389999999999999</v>
      </c>
      <c r="Q1115" s="13">
        <v>2.4980000000000002</v>
      </c>
      <c r="R1115" s="13">
        <v>0.19125200000000131</v>
      </c>
      <c r="S1115" s="13">
        <v>2.1827479999999988</v>
      </c>
      <c r="T1115" t="s">
        <v>83</v>
      </c>
      <c r="U1115" s="1">
        <v>42</v>
      </c>
      <c r="V1115" s="1">
        <v>21</v>
      </c>
      <c r="W1115" s="1">
        <v>21</v>
      </c>
      <c r="X1115" s="1">
        <v>9</v>
      </c>
      <c r="Y1115">
        <v>80</v>
      </c>
      <c r="Z1115">
        <v>75</v>
      </c>
      <c r="AA1115">
        <v>34</v>
      </c>
      <c r="AB1115">
        <v>16</v>
      </c>
      <c r="AC1115">
        <v>24</v>
      </c>
      <c r="AD1115">
        <v>11</v>
      </c>
      <c r="AE1115">
        <v>24</v>
      </c>
      <c r="AF1115">
        <v>15</v>
      </c>
      <c r="AG1115">
        <v>182.34</v>
      </c>
      <c r="AH1115">
        <v>110.51</v>
      </c>
      <c r="AI1115">
        <v>71.83</v>
      </c>
      <c r="AJ1115" s="4">
        <v>10</v>
      </c>
      <c r="AK1115" s="27">
        <v>4</v>
      </c>
      <c r="AL1115" s="27">
        <v>7</v>
      </c>
    </row>
    <row r="1116" spans="1:38" x14ac:dyDescent="0.2">
      <c r="A1116" s="1">
        <v>45</v>
      </c>
      <c r="B1116" s="4" t="s">
        <v>1</v>
      </c>
      <c r="C1116" s="1">
        <v>30</v>
      </c>
      <c r="D1116" s="1">
        <v>4</v>
      </c>
      <c r="E1116" s="1">
        <v>14</v>
      </c>
      <c r="F1116" s="1">
        <f t="shared" si="74"/>
        <v>16</v>
      </c>
      <c r="G1116" s="1">
        <v>14</v>
      </c>
      <c r="H1116" t="s">
        <v>23</v>
      </c>
      <c r="I1116" s="4"/>
      <c r="J1116" t="s">
        <v>37</v>
      </c>
      <c r="K1116" s="1">
        <v>5.1450238095238081</v>
      </c>
      <c r="L1116" s="1">
        <v>7.2124761904761909</v>
      </c>
      <c r="M1116" s="1">
        <v>3.077571428571428</v>
      </c>
      <c r="N1116" s="1">
        <v>0</v>
      </c>
      <c r="O1116"/>
      <c r="P1116" s="13"/>
      <c r="Q1116" s="13"/>
      <c r="R1116" s="13"/>
      <c r="S1116" s="13"/>
      <c r="T1116" t="s">
        <v>64</v>
      </c>
      <c r="U1116" s="1">
        <v>42</v>
      </c>
      <c r="V1116" s="1">
        <v>21</v>
      </c>
      <c r="W1116" s="1">
        <v>21</v>
      </c>
      <c r="X1116" s="1">
        <v>10</v>
      </c>
      <c r="Y1116">
        <v>80</v>
      </c>
      <c r="Z1116">
        <v>75</v>
      </c>
      <c r="AA1116">
        <v>34</v>
      </c>
      <c r="AB1116">
        <v>16</v>
      </c>
      <c r="AC1116">
        <v>24</v>
      </c>
      <c r="AD1116">
        <v>11</v>
      </c>
      <c r="AE1116">
        <v>24</v>
      </c>
      <c r="AF1116">
        <v>15</v>
      </c>
      <c r="AG1116">
        <v>182.34</v>
      </c>
      <c r="AH1116">
        <v>110.51</v>
      </c>
      <c r="AI1116">
        <v>71.83</v>
      </c>
      <c r="AJ1116" s="4">
        <v>10</v>
      </c>
      <c r="AK1116" s="27">
        <v>4</v>
      </c>
      <c r="AL1116" s="27">
        <v>7</v>
      </c>
    </row>
    <row r="1117" spans="1:38" x14ac:dyDescent="0.2">
      <c r="A1117" s="1">
        <v>45</v>
      </c>
      <c r="B1117" s="4" t="s">
        <v>1</v>
      </c>
      <c r="C1117" s="1">
        <v>30</v>
      </c>
      <c r="D1117" s="1">
        <v>4</v>
      </c>
      <c r="E1117" s="1">
        <v>14</v>
      </c>
      <c r="F1117" s="1">
        <f t="shared" si="74"/>
        <v>16</v>
      </c>
      <c r="G1117" s="1">
        <v>14</v>
      </c>
      <c r="H1117" t="s">
        <v>8</v>
      </c>
      <c r="I1117" s="4">
        <f>LEN(SUBSTITUTE(H1117," ",""))</f>
        <v>4</v>
      </c>
      <c r="J1117" s="15" t="s">
        <v>37</v>
      </c>
      <c r="K1117" s="1">
        <v>5.1450238095238081</v>
      </c>
      <c r="L1117" s="1">
        <v>7.2124761904761909</v>
      </c>
      <c r="M1117" s="1">
        <v>3.077571428571428</v>
      </c>
      <c r="N1117" s="1">
        <v>1</v>
      </c>
      <c r="O1117" s="15">
        <v>2.415</v>
      </c>
      <c r="P1117" s="13">
        <v>-5.7389999999999999</v>
      </c>
      <c r="Q1117" s="13">
        <v>2.4980000000000002</v>
      </c>
      <c r="R1117" s="13">
        <v>0.29367000000000054</v>
      </c>
      <c r="S1117" s="13">
        <v>2.1213299999999995</v>
      </c>
      <c r="T1117" t="s">
        <v>41</v>
      </c>
      <c r="U1117" s="1">
        <v>42</v>
      </c>
      <c r="V1117" s="1">
        <v>21</v>
      </c>
      <c r="W1117" s="1">
        <v>21</v>
      </c>
      <c r="X1117" s="1">
        <v>11</v>
      </c>
      <c r="Y1117">
        <v>80</v>
      </c>
      <c r="Z1117">
        <v>75</v>
      </c>
      <c r="AA1117">
        <v>34</v>
      </c>
      <c r="AB1117">
        <v>16</v>
      </c>
      <c r="AC1117">
        <v>24</v>
      </c>
      <c r="AD1117">
        <v>11</v>
      </c>
      <c r="AE1117">
        <v>24</v>
      </c>
      <c r="AF1117">
        <v>15</v>
      </c>
      <c r="AG1117">
        <v>182.34</v>
      </c>
      <c r="AH1117">
        <v>110.51</v>
      </c>
      <c r="AI1117">
        <v>71.83</v>
      </c>
      <c r="AJ1117" s="4">
        <v>10</v>
      </c>
      <c r="AK1117" s="27">
        <v>4</v>
      </c>
      <c r="AL1117" s="27">
        <v>7</v>
      </c>
    </row>
    <row r="1118" spans="1:38" x14ac:dyDescent="0.2">
      <c r="A1118" s="1">
        <v>45</v>
      </c>
      <c r="B1118" s="4" t="s">
        <v>1</v>
      </c>
      <c r="C1118" s="1">
        <v>30</v>
      </c>
      <c r="D1118" s="1">
        <v>4</v>
      </c>
      <c r="E1118" s="1">
        <v>14</v>
      </c>
      <c r="F1118" s="1">
        <f t="shared" si="74"/>
        <v>16</v>
      </c>
      <c r="G1118" s="1">
        <v>14</v>
      </c>
      <c r="H1118" t="s">
        <v>15</v>
      </c>
      <c r="I1118" s="4">
        <f>LEN(SUBSTITUTE(H1118," ",""))</f>
        <v>4</v>
      </c>
      <c r="J1118" s="15" t="s">
        <v>37</v>
      </c>
      <c r="K1118" s="1">
        <v>5.1450238095238081</v>
      </c>
      <c r="L1118" s="1">
        <v>7.2124761904761909</v>
      </c>
      <c r="M1118" s="1">
        <v>3.077571428571428</v>
      </c>
      <c r="N1118" s="1">
        <v>1</v>
      </c>
      <c r="O1118" s="15">
        <v>1.968</v>
      </c>
      <c r="P1118" s="13">
        <v>-5.7389999999999999</v>
      </c>
      <c r="Q1118" s="13">
        <v>2.4980000000000002</v>
      </c>
      <c r="R1118" s="13">
        <v>-0.82293599999999945</v>
      </c>
      <c r="S1118" s="13">
        <v>2.7909359999999994</v>
      </c>
      <c r="T1118" t="s">
        <v>52</v>
      </c>
      <c r="U1118" s="1">
        <v>42</v>
      </c>
      <c r="V1118" s="1">
        <v>21</v>
      </c>
      <c r="W1118" s="1">
        <v>21</v>
      </c>
      <c r="X1118" s="1">
        <v>12</v>
      </c>
      <c r="Y1118">
        <v>80</v>
      </c>
      <c r="Z1118">
        <v>75</v>
      </c>
      <c r="AA1118">
        <v>34</v>
      </c>
      <c r="AB1118">
        <v>16</v>
      </c>
      <c r="AC1118">
        <v>24</v>
      </c>
      <c r="AD1118">
        <v>11</v>
      </c>
      <c r="AE1118">
        <v>24</v>
      </c>
      <c r="AF1118">
        <v>15</v>
      </c>
      <c r="AG1118">
        <v>182.34</v>
      </c>
      <c r="AH1118">
        <v>110.51</v>
      </c>
      <c r="AI1118">
        <v>71.83</v>
      </c>
      <c r="AJ1118" s="4">
        <v>10</v>
      </c>
      <c r="AK1118" s="27">
        <v>4</v>
      </c>
      <c r="AL1118" s="27">
        <v>7</v>
      </c>
    </row>
    <row r="1119" spans="1:38" x14ac:dyDescent="0.2">
      <c r="A1119" s="1">
        <v>45</v>
      </c>
      <c r="B1119" s="4" t="s">
        <v>1</v>
      </c>
      <c r="C1119" s="1">
        <v>30</v>
      </c>
      <c r="D1119" s="1">
        <v>4</v>
      </c>
      <c r="E1119" s="1">
        <v>14</v>
      </c>
      <c r="F1119" s="1">
        <f t="shared" si="74"/>
        <v>16</v>
      </c>
      <c r="G1119" s="1">
        <v>14</v>
      </c>
      <c r="H1119" t="s">
        <v>264</v>
      </c>
      <c r="I1119" s="4"/>
      <c r="J1119" t="s">
        <v>37</v>
      </c>
      <c r="K1119" s="1">
        <v>5.1450238095238081</v>
      </c>
      <c r="L1119" s="1">
        <v>7.2124761904761909</v>
      </c>
      <c r="M1119" s="1">
        <v>3.077571428571428</v>
      </c>
      <c r="N1119" s="1">
        <v>0</v>
      </c>
      <c r="O1119"/>
      <c r="P1119" s="13"/>
      <c r="Q1119" s="13"/>
      <c r="R1119" s="13"/>
      <c r="S1119" s="13"/>
      <c r="T1119" t="s">
        <v>42</v>
      </c>
      <c r="U1119" s="1">
        <v>42</v>
      </c>
      <c r="V1119" s="1">
        <v>21</v>
      </c>
      <c r="W1119" s="1">
        <v>21</v>
      </c>
      <c r="X1119" s="1">
        <v>13</v>
      </c>
      <c r="Y1119">
        <v>80</v>
      </c>
      <c r="Z1119">
        <v>75</v>
      </c>
      <c r="AA1119">
        <v>34</v>
      </c>
      <c r="AB1119">
        <v>16</v>
      </c>
      <c r="AC1119">
        <v>24</v>
      </c>
      <c r="AD1119">
        <v>11</v>
      </c>
      <c r="AE1119">
        <v>24</v>
      </c>
      <c r="AF1119">
        <v>15</v>
      </c>
      <c r="AG1119">
        <v>182.34</v>
      </c>
      <c r="AH1119">
        <v>110.51</v>
      </c>
      <c r="AI1119">
        <v>71.83</v>
      </c>
      <c r="AJ1119" s="4">
        <v>10</v>
      </c>
      <c r="AK1119" s="27">
        <v>4</v>
      </c>
      <c r="AL1119" s="27">
        <v>7</v>
      </c>
    </row>
    <row r="1120" spans="1:38" x14ac:dyDescent="0.2">
      <c r="A1120" s="1">
        <v>45</v>
      </c>
      <c r="B1120" s="4" t="s">
        <v>1</v>
      </c>
      <c r="C1120" s="1">
        <v>30</v>
      </c>
      <c r="D1120" s="1">
        <v>4</v>
      </c>
      <c r="E1120" s="1">
        <v>14</v>
      </c>
      <c r="F1120" s="1">
        <f t="shared" si="74"/>
        <v>16</v>
      </c>
      <c r="G1120" s="1">
        <v>14</v>
      </c>
      <c r="H1120" t="s">
        <v>29</v>
      </c>
      <c r="I1120" s="4">
        <f t="shared" ref="I1120:I1136" si="76">LEN(SUBSTITUTE(H1120," ",""))</f>
        <v>4</v>
      </c>
      <c r="J1120" s="15" t="s">
        <v>37</v>
      </c>
      <c r="K1120" s="1">
        <v>5.1450238095238081</v>
      </c>
      <c r="L1120" s="1">
        <v>7.2124761904761909</v>
      </c>
      <c r="M1120" s="1">
        <v>3.077571428571428</v>
      </c>
      <c r="N1120" s="1">
        <v>1</v>
      </c>
      <c r="O1120" s="15">
        <v>2.7149999999999999</v>
      </c>
      <c r="P1120" s="13">
        <v>-5.7389999999999999</v>
      </c>
      <c r="Q1120" s="13">
        <v>2.4980000000000002</v>
      </c>
      <c r="R1120" s="13">
        <v>1.0430700000000002</v>
      </c>
      <c r="S1120" s="13">
        <v>1.6719299999999997</v>
      </c>
      <c r="T1120" t="s">
        <v>71</v>
      </c>
      <c r="U1120" s="1">
        <v>42</v>
      </c>
      <c r="V1120" s="1">
        <v>21</v>
      </c>
      <c r="W1120" s="1">
        <v>21</v>
      </c>
      <c r="X1120" s="1">
        <v>14</v>
      </c>
      <c r="Y1120">
        <v>80</v>
      </c>
      <c r="Z1120">
        <v>75</v>
      </c>
      <c r="AA1120">
        <v>34</v>
      </c>
      <c r="AB1120">
        <v>16</v>
      </c>
      <c r="AC1120">
        <v>24</v>
      </c>
      <c r="AD1120">
        <v>11</v>
      </c>
      <c r="AE1120">
        <v>24</v>
      </c>
      <c r="AF1120">
        <v>15</v>
      </c>
      <c r="AG1120">
        <v>182.34</v>
      </c>
      <c r="AH1120">
        <v>110.51</v>
      </c>
      <c r="AI1120">
        <v>71.83</v>
      </c>
      <c r="AJ1120" s="4">
        <v>10</v>
      </c>
      <c r="AK1120" s="27">
        <v>4</v>
      </c>
      <c r="AL1120" s="27">
        <v>7</v>
      </c>
    </row>
    <row r="1121" spans="1:38" x14ac:dyDescent="0.2">
      <c r="A1121" s="1">
        <v>45</v>
      </c>
      <c r="B1121" s="4" t="s">
        <v>1</v>
      </c>
      <c r="C1121" s="1">
        <v>30</v>
      </c>
      <c r="D1121" s="1">
        <v>4</v>
      </c>
      <c r="E1121" s="1">
        <v>14</v>
      </c>
      <c r="F1121" s="1">
        <f t="shared" si="74"/>
        <v>16</v>
      </c>
      <c r="G1121" s="1">
        <v>14</v>
      </c>
      <c r="H1121" t="s">
        <v>8</v>
      </c>
      <c r="I1121" s="4">
        <f t="shared" si="76"/>
        <v>4</v>
      </c>
      <c r="J1121" s="15" t="s">
        <v>37</v>
      </c>
      <c r="K1121" s="1">
        <v>5.1450238095238081</v>
      </c>
      <c r="L1121" s="1">
        <v>7.2124761904761909</v>
      </c>
      <c r="M1121" s="1">
        <v>3.077571428571428</v>
      </c>
      <c r="N1121" s="1">
        <v>1</v>
      </c>
      <c r="O1121" s="15">
        <v>2.9</v>
      </c>
      <c r="P1121" s="13">
        <v>-5.7389999999999999</v>
      </c>
      <c r="Q1121" s="13">
        <v>2.4980000000000002</v>
      </c>
      <c r="R1121" s="13">
        <v>1.5052000000000003</v>
      </c>
      <c r="S1121" s="13">
        <v>1.3947999999999996</v>
      </c>
      <c r="T1121" t="s">
        <v>62</v>
      </c>
      <c r="U1121" s="1">
        <v>42</v>
      </c>
      <c r="V1121" s="1">
        <v>21</v>
      </c>
      <c r="W1121" s="1">
        <v>21</v>
      </c>
      <c r="X1121" s="1">
        <v>15</v>
      </c>
      <c r="Y1121">
        <v>80</v>
      </c>
      <c r="Z1121">
        <v>75</v>
      </c>
      <c r="AA1121">
        <v>34</v>
      </c>
      <c r="AB1121">
        <v>16</v>
      </c>
      <c r="AC1121">
        <v>24</v>
      </c>
      <c r="AD1121">
        <v>11</v>
      </c>
      <c r="AE1121">
        <v>24</v>
      </c>
      <c r="AF1121">
        <v>15</v>
      </c>
      <c r="AG1121">
        <v>182.34</v>
      </c>
      <c r="AH1121">
        <v>110.51</v>
      </c>
      <c r="AI1121">
        <v>71.83</v>
      </c>
      <c r="AJ1121" s="4">
        <v>10</v>
      </c>
      <c r="AK1121" s="27">
        <v>4</v>
      </c>
      <c r="AL1121" s="27">
        <v>7</v>
      </c>
    </row>
    <row r="1122" spans="1:38" x14ac:dyDescent="0.2">
      <c r="A1122" s="1">
        <v>45</v>
      </c>
      <c r="B1122" s="4" t="s">
        <v>1</v>
      </c>
      <c r="C1122" s="1">
        <v>30</v>
      </c>
      <c r="D1122" s="1">
        <v>4</v>
      </c>
      <c r="E1122" s="1">
        <v>14</v>
      </c>
      <c r="F1122" s="1">
        <f t="shared" si="74"/>
        <v>16</v>
      </c>
      <c r="G1122" s="1">
        <v>14</v>
      </c>
      <c r="H1122" t="s">
        <v>99</v>
      </c>
      <c r="I1122" s="4">
        <f t="shared" si="76"/>
        <v>5</v>
      </c>
      <c r="J1122" s="15" t="s">
        <v>37</v>
      </c>
      <c r="K1122" s="1">
        <v>5.1450238095238081</v>
      </c>
      <c r="L1122" s="1">
        <v>7.2124761904761909</v>
      </c>
      <c r="M1122" s="1">
        <v>3.077571428571428</v>
      </c>
      <c r="N1122" s="1">
        <v>1</v>
      </c>
      <c r="O1122" s="15">
        <v>2.927</v>
      </c>
      <c r="P1122" s="13">
        <v>-5.7389999999999999</v>
      </c>
      <c r="Q1122" s="13">
        <v>2.4980000000000002</v>
      </c>
      <c r="R1122" s="13">
        <v>1.5726460000000007</v>
      </c>
      <c r="S1122" s="13">
        <v>1.3543539999999994</v>
      </c>
      <c r="T1122" t="s">
        <v>68</v>
      </c>
      <c r="U1122" s="1">
        <v>42</v>
      </c>
      <c r="V1122" s="1">
        <v>21</v>
      </c>
      <c r="W1122" s="1">
        <v>21</v>
      </c>
      <c r="X1122" s="1">
        <v>16</v>
      </c>
      <c r="Y1122">
        <v>80</v>
      </c>
      <c r="Z1122">
        <v>75</v>
      </c>
      <c r="AA1122">
        <v>34</v>
      </c>
      <c r="AB1122">
        <v>16</v>
      </c>
      <c r="AC1122">
        <v>24</v>
      </c>
      <c r="AD1122">
        <v>11</v>
      </c>
      <c r="AE1122">
        <v>24</v>
      </c>
      <c r="AF1122">
        <v>15</v>
      </c>
      <c r="AG1122">
        <v>182.34</v>
      </c>
      <c r="AH1122">
        <v>110.51</v>
      </c>
      <c r="AI1122">
        <v>71.83</v>
      </c>
      <c r="AJ1122" s="4">
        <v>10</v>
      </c>
      <c r="AK1122" s="27">
        <v>4</v>
      </c>
      <c r="AL1122" s="27">
        <v>7</v>
      </c>
    </row>
    <row r="1123" spans="1:38" x14ac:dyDescent="0.2">
      <c r="A1123" s="1">
        <v>45</v>
      </c>
      <c r="B1123" s="4" t="s">
        <v>1</v>
      </c>
      <c r="C1123" s="1">
        <v>30</v>
      </c>
      <c r="D1123" s="1">
        <v>4</v>
      </c>
      <c r="E1123" s="1">
        <v>14</v>
      </c>
      <c r="F1123" s="1">
        <f t="shared" si="74"/>
        <v>16</v>
      </c>
      <c r="G1123" s="1">
        <v>14</v>
      </c>
      <c r="H1123" t="s">
        <v>11</v>
      </c>
      <c r="I1123" s="4">
        <f t="shared" si="76"/>
        <v>4</v>
      </c>
      <c r="J1123" s="15" t="s">
        <v>37</v>
      </c>
      <c r="K1123" s="1">
        <v>5.1450238095238081</v>
      </c>
      <c r="L1123" s="1">
        <v>7.2124761904761909</v>
      </c>
      <c r="M1123" s="1">
        <v>3.077571428571428</v>
      </c>
      <c r="N1123" s="1">
        <v>1</v>
      </c>
      <c r="O1123" s="15">
        <v>3.6480000000000001</v>
      </c>
      <c r="P1123" s="13">
        <v>-5.7389999999999999</v>
      </c>
      <c r="Q1123" s="13">
        <v>2.4980000000000002</v>
      </c>
      <c r="R1123" s="13">
        <v>3.3737040000000009</v>
      </c>
      <c r="S1123" s="13">
        <v>0.27429599999999921</v>
      </c>
      <c r="T1123" t="s">
        <v>63</v>
      </c>
      <c r="U1123" s="1">
        <v>42</v>
      </c>
      <c r="V1123" s="1">
        <v>21</v>
      </c>
      <c r="W1123" s="1">
        <v>21</v>
      </c>
      <c r="X1123" s="1">
        <v>17</v>
      </c>
      <c r="Y1123">
        <v>80</v>
      </c>
      <c r="Z1123">
        <v>75</v>
      </c>
      <c r="AA1123">
        <v>34</v>
      </c>
      <c r="AB1123">
        <v>16</v>
      </c>
      <c r="AC1123">
        <v>24</v>
      </c>
      <c r="AD1123">
        <v>11</v>
      </c>
      <c r="AE1123">
        <v>24</v>
      </c>
      <c r="AF1123">
        <v>15</v>
      </c>
      <c r="AG1123">
        <v>182.34</v>
      </c>
      <c r="AH1123">
        <v>110.51</v>
      </c>
      <c r="AI1123">
        <v>71.83</v>
      </c>
      <c r="AJ1123" s="4">
        <v>10</v>
      </c>
      <c r="AK1123" s="27">
        <v>4</v>
      </c>
      <c r="AL1123" s="27">
        <v>7</v>
      </c>
    </row>
    <row r="1124" spans="1:38" x14ac:dyDescent="0.2">
      <c r="A1124" s="1">
        <v>45</v>
      </c>
      <c r="B1124" s="4" t="s">
        <v>1</v>
      </c>
      <c r="C1124" s="1">
        <v>30</v>
      </c>
      <c r="D1124" s="1">
        <v>4</v>
      </c>
      <c r="E1124" s="1">
        <v>14</v>
      </c>
      <c r="F1124" s="1">
        <f t="shared" si="74"/>
        <v>16</v>
      </c>
      <c r="G1124" s="1">
        <v>14</v>
      </c>
      <c r="H1124" t="s">
        <v>31</v>
      </c>
      <c r="I1124" s="4">
        <f t="shared" si="76"/>
        <v>4</v>
      </c>
      <c r="J1124" s="15" t="s">
        <v>37</v>
      </c>
      <c r="K1124" s="1">
        <v>5.1450238095238081</v>
      </c>
      <c r="L1124" s="1">
        <v>7.2124761904761909</v>
      </c>
      <c r="M1124" s="1">
        <v>3.077571428571428</v>
      </c>
      <c r="N1124" s="1">
        <v>1</v>
      </c>
      <c r="O1124" s="15">
        <v>2.5640000000000001</v>
      </c>
      <c r="P1124" s="13">
        <v>-5.7389999999999999</v>
      </c>
      <c r="Q1124" s="13">
        <v>2.4980000000000002</v>
      </c>
      <c r="R1124" s="13">
        <v>0.66587200000000113</v>
      </c>
      <c r="S1124" s="13">
        <v>1.8981279999999989</v>
      </c>
      <c r="T1124" t="s">
        <v>74</v>
      </c>
      <c r="U1124" s="1">
        <v>42</v>
      </c>
      <c r="V1124" s="1">
        <v>21</v>
      </c>
      <c r="W1124" s="1">
        <v>21</v>
      </c>
      <c r="X1124" s="1">
        <v>18</v>
      </c>
      <c r="Y1124">
        <v>80</v>
      </c>
      <c r="Z1124">
        <v>75</v>
      </c>
      <c r="AA1124">
        <v>34</v>
      </c>
      <c r="AB1124">
        <v>16</v>
      </c>
      <c r="AC1124">
        <v>24</v>
      </c>
      <c r="AD1124">
        <v>11</v>
      </c>
      <c r="AE1124">
        <v>24</v>
      </c>
      <c r="AF1124">
        <v>15</v>
      </c>
      <c r="AG1124">
        <v>182.34</v>
      </c>
      <c r="AH1124">
        <v>110.51</v>
      </c>
      <c r="AI1124">
        <v>71.83</v>
      </c>
      <c r="AJ1124" s="4">
        <v>10</v>
      </c>
      <c r="AK1124" s="27">
        <v>4</v>
      </c>
      <c r="AL1124" s="27">
        <v>7</v>
      </c>
    </row>
    <row r="1125" spans="1:38" x14ac:dyDescent="0.2">
      <c r="A1125" s="1">
        <v>45</v>
      </c>
      <c r="B1125" s="4" t="s">
        <v>1</v>
      </c>
      <c r="C1125" s="1">
        <v>30</v>
      </c>
      <c r="D1125" s="1">
        <v>4</v>
      </c>
      <c r="E1125" s="1">
        <v>14</v>
      </c>
      <c r="F1125" s="1">
        <f t="shared" si="74"/>
        <v>16</v>
      </c>
      <c r="G1125" s="1">
        <v>14</v>
      </c>
      <c r="H1125" t="s">
        <v>18</v>
      </c>
      <c r="I1125" s="4">
        <f t="shared" si="76"/>
        <v>3</v>
      </c>
      <c r="J1125" s="15" t="s">
        <v>37</v>
      </c>
      <c r="K1125" s="1">
        <v>5.1450238095238081</v>
      </c>
      <c r="L1125" s="1">
        <v>7.2124761904761909</v>
      </c>
      <c r="M1125" s="1">
        <v>3.077571428571428</v>
      </c>
      <c r="N1125" s="1">
        <v>1</v>
      </c>
      <c r="O1125" s="15">
        <v>2.085</v>
      </c>
      <c r="P1125" s="13">
        <v>-5.7389999999999999</v>
      </c>
      <c r="Q1125" s="13">
        <v>2.4980000000000002</v>
      </c>
      <c r="R1125" s="13">
        <v>-0.53066999999999975</v>
      </c>
      <c r="S1125" s="13">
        <v>2.6156699999999997</v>
      </c>
      <c r="T1125" t="s">
        <v>55</v>
      </c>
      <c r="U1125" s="1">
        <v>42</v>
      </c>
      <c r="V1125" s="1">
        <v>21</v>
      </c>
      <c r="W1125" s="1">
        <v>21</v>
      </c>
      <c r="X1125" s="1">
        <v>19</v>
      </c>
      <c r="Y1125">
        <v>80</v>
      </c>
      <c r="Z1125">
        <v>75</v>
      </c>
      <c r="AA1125">
        <v>34</v>
      </c>
      <c r="AB1125">
        <v>16</v>
      </c>
      <c r="AC1125">
        <v>24</v>
      </c>
      <c r="AD1125">
        <v>11</v>
      </c>
      <c r="AE1125">
        <v>24</v>
      </c>
      <c r="AF1125">
        <v>15</v>
      </c>
      <c r="AG1125">
        <v>182.34</v>
      </c>
      <c r="AH1125">
        <v>110.51</v>
      </c>
      <c r="AI1125">
        <v>71.83</v>
      </c>
      <c r="AJ1125" s="4">
        <v>10</v>
      </c>
      <c r="AK1125" s="27">
        <v>4</v>
      </c>
      <c r="AL1125" s="27">
        <v>7</v>
      </c>
    </row>
    <row r="1126" spans="1:38" x14ac:dyDescent="0.2">
      <c r="A1126" s="1">
        <v>45</v>
      </c>
      <c r="B1126" s="4" t="s">
        <v>1</v>
      </c>
      <c r="C1126" s="1">
        <v>30</v>
      </c>
      <c r="D1126" s="1">
        <v>4</v>
      </c>
      <c r="E1126" s="1">
        <v>14</v>
      </c>
      <c r="F1126" s="1">
        <f t="shared" si="74"/>
        <v>16</v>
      </c>
      <c r="G1126" s="1">
        <v>14</v>
      </c>
      <c r="H1126" t="s">
        <v>8</v>
      </c>
      <c r="I1126" s="4">
        <f t="shared" si="76"/>
        <v>4</v>
      </c>
      <c r="J1126" s="15" t="s">
        <v>37</v>
      </c>
      <c r="K1126" s="1">
        <v>5.1450238095238081</v>
      </c>
      <c r="L1126" s="1">
        <v>7.2124761904761909</v>
      </c>
      <c r="M1126" s="1">
        <v>3.077571428571428</v>
      </c>
      <c r="N1126" s="1">
        <v>1</v>
      </c>
      <c r="O1126" s="15">
        <v>2.7389999999999999</v>
      </c>
      <c r="P1126" s="13">
        <v>-5.7389999999999999</v>
      </c>
      <c r="Q1126" s="13">
        <v>2.4980000000000002</v>
      </c>
      <c r="R1126" s="13">
        <v>1.1030220000000002</v>
      </c>
      <c r="S1126" s="13">
        <v>1.6359779999999997</v>
      </c>
      <c r="T1126" t="s">
        <v>48</v>
      </c>
      <c r="U1126" s="1">
        <v>42</v>
      </c>
      <c r="V1126" s="1">
        <v>21</v>
      </c>
      <c r="W1126" s="1">
        <v>21</v>
      </c>
      <c r="X1126" s="1">
        <v>20</v>
      </c>
      <c r="Y1126">
        <v>80</v>
      </c>
      <c r="Z1126">
        <v>75</v>
      </c>
      <c r="AA1126">
        <v>34</v>
      </c>
      <c r="AB1126">
        <v>16</v>
      </c>
      <c r="AC1126">
        <v>24</v>
      </c>
      <c r="AD1126">
        <v>11</v>
      </c>
      <c r="AE1126">
        <v>24</v>
      </c>
      <c r="AF1126">
        <v>15</v>
      </c>
      <c r="AG1126">
        <v>182.34</v>
      </c>
      <c r="AH1126">
        <v>110.51</v>
      </c>
      <c r="AI1126">
        <v>71.83</v>
      </c>
      <c r="AJ1126" s="4">
        <v>10</v>
      </c>
      <c r="AK1126" s="27">
        <v>4</v>
      </c>
      <c r="AL1126" s="27">
        <v>7</v>
      </c>
    </row>
    <row r="1127" spans="1:38" x14ac:dyDescent="0.2">
      <c r="A1127" s="1">
        <v>45</v>
      </c>
      <c r="B1127" s="4" t="s">
        <v>1</v>
      </c>
      <c r="C1127" s="1">
        <v>30</v>
      </c>
      <c r="D1127" s="1">
        <v>4</v>
      </c>
      <c r="E1127" s="1">
        <v>14</v>
      </c>
      <c r="F1127" s="1">
        <f t="shared" si="74"/>
        <v>16</v>
      </c>
      <c r="G1127" s="1">
        <v>14</v>
      </c>
      <c r="H1127" t="s">
        <v>94</v>
      </c>
      <c r="I1127" s="4">
        <f t="shared" si="76"/>
        <v>7</v>
      </c>
      <c r="J1127" s="15" t="s">
        <v>37</v>
      </c>
      <c r="K1127" s="1">
        <v>5.1450238095238081</v>
      </c>
      <c r="L1127" s="1">
        <v>7.2124761904761909</v>
      </c>
      <c r="M1127" s="1">
        <v>3.077571428571428</v>
      </c>
      <c r="N1127" s="1">
        <v>1</v>
      </c>
      <c r="O1127" s="15">
        <v>6.1820000000000004</v>
      </c>
      <c r="P1127" s="13">
        <v>-5.7389999999999999</v>
      </c>
      <c r="Q1127" s="13">
        <v>2.4980000000000002</v>
      </c>
      <c r="R1127" s="13">
        <v>9.703636000000003</v>
      </c>
      <c r="S1127" s="13">
        <v>-3.5216360000000027</v>
      </c>
      <c r="T1127" t="s">
        <v>61</v>
      </c>
      <c r="U1127" s="1">
        <v>42</v>
      </c>
      <c r="V1127" s="1">
        <v>21</v>
      </c>
      <c r="W1127" s="1">
        <v>21</v>
      </c>
      <c r="X1127" s="1">
        <v>21</v>
      </c>
      <c r="Y1127">
        <v>80</v>
      </c>
      <c r="Z1127">
        <v>75</v>
      </c>
      <c r="AA1127">
        <v>34</v>
      </c>
      <c r="AB1127">
        <v>16</v>
      </c>
      <c r="AC1127">
        <v>24</v>
      </c>
      <c r="AD1127">
        <v>11</v>
      </c>
      <c r="AE1127">
        <v>24</v>
      </c>
      <c r="AF1127">
        <v>15</v>
      </c>
      <c r="AG1127">
        <v>182.34</v>
      </c>
      <c r="AH1127">
        <v>110.51</v>
      </c>
      <c r="AI1127">
        <v>71.83</v>
      </c>
      <c r="AJ1127" s="4">
        <v>10</v>
      </c>
      <c r="AK1127" s="27">
        <v>4</v>
      </c>
      <c r="AL1127" s="27">
        <v>7</v>
      </c>
    </row>
    <row r="1128" spans="1:38" x14ac:dyDescent="0.2">
      <c r="A1128" s="1">
        <v>45</v>
      </c>
      <c r="B1128" s="4" t="s">
        <v>1</v>
      </c>
      <c r="C1128" s="1">
        <v>30</v>
      </c>
      <c r="D1128" s="1">
        <v>4</v>
      </c>
      <c r="E1128" s="1">
        <v>14</v>
      </c>
      <c r="F1128" s="1">
        <f t="shared" si="74"/>
        <v>16</v>
      </c>
      <c r="G1128" s="1">
        <v>14</v>
      </c>
      <c r="H1128" t="s">
        <v>26</v>
      </c>
      <c r="I1128" s="4">
        <f t="shared" si="76"/>
        <v>6</v>
      </c>
      <c r="J1128" s="15" t="s">
        <v>37</v>
      </c>
      <c r="K1128" s="1">
        <v>5.1450238095238081</v>
      </c>
      <c r="L1128" s="1">
        <v>7.2124761904761909</v>
      </c>
      <c r="M1128" s="1">
        <v>3.077571428571428</v>
      </c>
      <c r="N1128" s="1">
        <v>1</v>
      </c>
      <c r="O1128" s="15">
        <v>3.1070000000000002</v>
      </c>
      <c r="P1128" s="13">
        <v>-5.7389999999999999</v>
      </c>
      <c r="Q1128" s="13">
        <v>2.4980000000000002</v>
      </c>
      <c r="R1128" s="13">
        <v>2.0222860000000011</v>
      </c>
      <c r="S1128" s="13">
        <v>1.0847139999999991</v>
      </c>
      <c r="T1128" t="s">
        <v>66</v>
      </c>
      <c r="U1128" s="1">
        <v>42</v>
      </c>
      <c r="V1128" s="1">
        <v>21</v>
      </c>
      <c r="W1128" s="1">
        <v>21</v>
      </c>
      <c r="X1128" s="1">
        <v>22</v>
      </c>
      <c r="Y1128">
        <v>80</v>
      </c>
      <c r="Z1128">
        <v>75</v>
      </c>
      <c r="AA1128">
        <v>34</v>
      </c>
      <c r="AB1128">
        <v>16</v>
      </c>
      <c r="AC1128">
        <v>24</v>
      </c>
      <c r="AD1128">
        <v>11</v>
      </c>
      <c r="AE1128">
        <v>24</v>
      </c>
      <c r="AF1128">
        <v>15</v>
      </c>
      <c r="AG1128">
        <v>182.34</v>
      </c>
      <c r="AH1128">
        <v>110.51</v>
      </c>
      <c r="AI1128">
        <v>71.83</v>
      </c>
      <c r="AJ1128" s="4">
        <v>10</v>
      </c>
      <c r="AK1128" s="27">
        <v>4</v>
      </c>
      <c r="AL1128" s="27">
        <v>7</v>
      </c>
    </row>
    <row r="1129" spans="1:38" x14ac:dyDescent="0.2">
      <c r="A1129" s="1">
        <v>45</v>
      </c>
      <c r="B1129" s="4" t="s">
        <v>1</v>
      </c>
      <c r="C1129" s="1">
        <v>30</v>
      </c>
      <c r="D1129" s="1">
        <v>4</v>
      </c>
      <c r="E1129" s="1">
        <v>14</v>
      </c>
      <c r="F1129" s="1">
        <f t="shared" si="74"/>
        <v>16</v>
      </c>
      <c r="G1129" s="1">
        <v>14</v>
      </c>
      <c r="H1129" t="s">
        <v>25</v>
      </c>
      <c r="I1129" s="4">
        <f t="shared" si="76"/>
        <v>8</v>
      </c>
      <c r="J1129" s="13" t="s">
        <v>38</v>
      </c>
      <c r="K1129" s="1">
        <v>5.1450238095238081</v>
      </c>
      <c r="L1129" s="1">
        <v>7.2124761904761909</v>
      </c>
      <c r="M1129" s="1">
        <v>3.077571428571428</v>
      </c>
      <c r="N1129" s="1">
        <v>1</v>
      </c>
      <c r="O1129" s="13">
        <v>16.645</v>
      </c>
      <c r="P1129" s="13">
        <v>-5.7389999999999999</v>
      </c>
      <c r="Q1129" s="13">
        <v>2.4980000000000002</v>
      </c>
      <c r="R1129" s="13">
        <v>35.840210000000006</v>
      </c>
      <c r="S1129" s="13">
        <v>-19.195210000000007</v>
      </c>
      <c r="T1129" t="s">
        <v>65</v>
      </c>
      <c r="U1129" s="1">
        <v>42</v>
      </c>
      <c r="V1129" s="1">
        <v>21</v>
      </c>
      <c r="W1129" s="1">
        <v>21</v>
      </c>
      <c r="X1129" s="1">
        <v>23</v>
      </c>
      <c r="Y1129">
        <v>80</v>
      </c>
      <c r="Z1129">
        <v>75</v>
      </c>
      <c r="AA1129">
        <v>34</v>
      </c>
      <c r="AB1129">
        <v>16</v>
      </c>
      <c r="AC1129">
        <v>24</v>
      </c>
      <c r="AD1129">
        <v>11</v>
      </c>
      <c r="AE1129">
        <v>24</v>
      </c>
      <c r="AF1129">
        <v>15</v>
      </c>
      <c r="AG1129">
        <v>182.34</v>
      </c>
      <c r="AH1129">
        <v>110.51</v>
      </c>
      <c r="AI1129">
        <v>71.83</v>
      </c>
      <c r="AJ1129" s="4">
        <v>10</v>
      </c>
      <c r="AK1129" s="27">
        <v>4</v>
      </c>
      <c r="AL1129" s="27">
        <v>7</v>
      </c>
    </row>
    <row r="1130" spans="1:38" x14ac:dyDescent="0.2">
      <c r="A1130" s="1">
        <v>45</v>
      </c>
      <c r="B1130" s="4" t="s">
        <v>1</v>
      </c>
      <c r="C1130" s="1">
        <v>30</v>
      </c>
      <c r="D1130" s="1">
        <v>4</v>
      </c>
      <c r="E1130" s="1">
        <v>14</v>
      </c>
      <c r="F1130" s="1">
        <f t="shared" si="74"/>
        <v>16</v>
      </c>
      <c r="G1130" s="1">
        <v>14</v>
      </c>
      <c r="H1130" t="s">
        <v>11</v>
      </c>
      <c r="I1130" s="4">
        <f t="shared" si="76"/>
        <v>4</v>
      </c>
      <c r="J1130" s="13" t="s">
        <v>38</v>
      </c>
      <c r="K1130" s="1">
        <v>5.1450238095238081</v>
      </c>
      <c r="L1130" s="1">
        <v>7.2124761904761909</v>
      </c>
      <c r="M1130" s="1">
        <v>3.077571428571428</v>
      </c>
      <c r="N1130" s="1">
        <v>1</v>
      </c>
      <c r="O1130" s="13">
        <v>3.5249999999999999</v>
      </c>
      <c r="P1130" s="13">
        <v>-5.7389999999999999</v>
      </c>
      <c r="Q1130" s="13">
        <v>2.4980000000000002</v>
      </c>
      <c r="R1130" s="13">
        <v>3.0664500000000006</v>
      </c>
      <c r="S1130" s="13">
        <v>0.45854999999999935</v>
      </c>
      <c r="T1130" t="s">
        <v>70</v>
      </c>
      <c r="U1130" s="1">
        <v>42</v>
      </c>
      <c r="V1130" s="1">
        <v>21</v>
      </c>
      <c r="W1130" s="1">
        <v>21</v>
      </c>
      <c r="X1130" s="1">
        <v>24</v>
      </c>
      <c r="Y1130">
        <v>80</v>
      </c>
      <c r="Z1130">
        <v>75</v>
      </c>
      <c r="AA1130">
        <v>34</v>
      </c>
      <c r="AB1130">
        <v>16</v>
      </c>
      <c r="AC1130">
        <v>24</v>
      </c>
      <c r="AD1130">
        <v>11</v>
      </c>
      <c r="AE1130">
        <v>24</v>
      </c>
      <c r="AF1130">
        <v>15</v>
      </c>
      <c r="AG1130">
        <v>182.34</v>
      </c>
      <c r="AH1130">
        <v>110.51</v>
      </c>
      <c r="AI1130">
        <v>71.83</v>
      </c>
      <c r="AJ1130" s="4">
        <v>10</v>
      </c>
      <c r="AK1130" s="27">
        <v>4</v>
      </c>
      <c r="AL1130" s="27">
        <v>7</v>
      </c>
    </row>
    <row r="1131" spans="1:38" x14ac:dyDescent="0.2">
      <c r="A1131" s="1">
        <v>45</v>
      </c>
      <c r="B1131" s="4" t="s">
        <v>1</v>
      </c>
      <c r="C1131" s="1">
        <v>30</v>
      </c>
      <c r="D1131" s="1">
        <v>4</v>
      </c>
      <c r="E1131" s="1">
        <v>14</v>
      </c>
      <c r="F1131" s="1">
        <f t="shared" si="74"/>
        <v>16</v>
      </c>
      <c r="G1131" s="1">
        <v>14</v>
      </c>
      <c r="H1131" t="s">
        <v>13</v>
      </c>
      <c r="I1131" s="4">
        <f t="shared" si="76"/>
        <v>6</v>
      </c>
      <c r="J1131" s="13" t="s">
        <v>38</v>
      </c>
      <c r="K1131" s="1">
        <v>5.1450238095238081</v>
      </c>
      <c r="L1131" s="1">
        <v>7.2124761904761909</v>
      </c>
      <c r="M1131" s="1">
        <v>3.077571428571428</v>
      </c>
      <c r="N1131" s="1">
        <v>1</v>
      </c>
      <c r="O1131" s="13">
        <v>16.931000000000001</v>
      </c>
      <c r="P1131" s="13">
        <v>-5.7389999999999999</v>
      </c>
      <c r="Q1131" s="13">
        <v>2.4980000000000002</v>
      </c>
      <c r="R1131" s="13">
        <v>36.554638000000011</v>
      </c>
      <c r="S1131" s="13">
        <v>-19.62363800000001</v>
      </c>
      <c r="T1131" t="s">
        <v>49</v>
      </c>
      <c r="U1131" s="1">
        <v>42</v>
      </c>
      <c r="V1131" s="1">
        <v>21</v>
      </c>
      <c r="W1131" s="1">
        <v>21</v>
      </c>
      <c r="X1131" s="1">
        <v>25</v>
      </c>
      <c r="Y1131">
        <v>80</v>
      </c>
      <c r="Z1131">
        <v>75</v>
      </c>
      <c r="AA1131">
        <v>34</v>
      </c>
      <c r="AB1131">
        <v>16</v>
      </c>
      <c r="AC1131">
        <v>24</v>
      </c>
      <c r="AD1131">
        <v>11</v>
      </c>
      <c r="AE1131">
        <v>24</v>
      </c>
      <c r="AF1131">
        <v>15</v>
      </c>
      <c r="AG1131">
        <v>182.34</v>
      </c>
      <c r="AH1131">
        <v>110.51</v>
      </c>
      <c r="AI1131">
        <v>71.83</v>
      </c>
      <c r="AJ1131" s="4">
        <v>10</v>
      </c>
      <c r="AK1131" s="27">
        <v>4</v>
      </c>
      <c r="AL1131" s="27">
        <v>7</v>
      </c>
    </row>
    <row r="1132" spans="1:38" x14ac:dyDescent="0.2">
      <c r="A1132" s="1">
        <v>45</v>
      </c>
      <c r="B1132" s="4" t="s">
        <v>1</v>
      </c>
      <c r="C1132" s="1">
        <v>30</v>
      </c>
      <c r="D1132" s="1">
        <v>4</v>
      </c>
      <c r="E1132" s="1">
        <v>14</v>
      </c>
      <c r="F1132" s="1">
        <f t="shared" si="74"/>
        <v>16</v>
      </c>
      <c r="G1132" s="1">
        <v>14</v>
      </c>
      <c r="H1132" t="s">
        <v>20</v>
      </c>
      <c r="I1132" s="4">
        <f t="shared" si="76"/>
        <v>4</v>
      </c>
      <c r="J1132" s="13" t="s">
        <v>38</v>
      </c>
      <c r="K1132" s="1">
        <v>5.1450238095238081</v>
      </c>
      <c r="L1132" s="1">
        <v>7.2124761904761909</v>
      </c>
      <c r="M1132" s="1">
        <v>3.077571428571428</v>
      </c>
      <c r="N1132" s="1">
        <v>1</v>
      </c>
      <c r="O1132" s="13">
        <v>9.6159999999999997</v>
      </c>
      <c r="P1132" s="13">
        <v>-5.7389999999999999</v>
      </c>
      <c r="Q1132" s="13">
        <v>2.4980000000000002</v>
      </c>
      <c r="R1132" s="13">
        <v>18.281768</v>
      </c>
      <c r="S1132" s="13">
        <v>-8.6657679999999999</v>
      </c>
      <c r="T1132" t="s">
        <v>57</v>
      </c>
      <c r="U1132" s="1">
        <v>42</v>
      </c>
      <c r="V1132" s="1">
        <v>21</v>
      </c>
      <c r="W1132" s="1">
        <v>21</v>
      </c>
      <c r="X1132" s="1">
        <v>26</v>
      </c>
      <c r="Y1132">
        <v>80</v>
      </c>
      <c r="Z1132">
        <v>75</v>
      </c>
      <c r="AA1132">
        <v>34</v>
      </c>
      <c r="AB1132">
        <v>16</v>
      </c>
      <c r="AC1132">
        <v>24</v>
      </c>
      <c r="AD1132">
        <v>11</v>
      </c>
      <c r="AE1132">
        <v>24</v>
      </c>
      <c r="AF1132">
        <v>15</v>
      </c>
      <c r="AG1132">
        <v>182.34</v>
      </c>
      <c r="AH1132">
        <v>110.51</v>
      </c>
      <c r="AI1132">
        <v>71.83</v>
      </c>
      <c r="AJ1132" s="4">
        <v>10</v>
      </c>
      <c r="AK1132" s="27">
        <v>4</v>
      </c>
      <c r="AL1132" s="27">
        <v>7</v>
      </c>
    </row>
    <row r="1133" spans="1:38" x14ac:dyDescent="0.2">
      <c r="A1133" s="1">
        <v>45</v>
      </c>
      <c r="B1133" s="4" t="s">
        <v>1</v>
      </c>
      <c r="C1133" s="1">
        <v>30</v>
      </c>
      <c r="D1133" s="1">
        <v>4</v>
      </c>
      <c r="E1133" s="1">
        <v>14</v>
      </c>
      <c r="F1133" s="1">
        <f t="shared" si="74"/>
        <v>16</v>
      </c>
      <c r="G1133" s="1">
        <v>14</v>
      </c>
      <c r="H1133" t="s">
        <v>35</v>
      </c>
      <c r="I1133" s="4">
        <f t="shared" si="76"/>
        <v>4</v>
      </c>
      <c r="J1133" s="13" t="s">
        <v>38</v>
      </c>
      <c r="K1133" s="1">
        <v>5.1450238095238081</v>
      </c>
      <c r="L1133" s="1">
        <v>7.2124761904761909</v>
      </c>
      <c r="M1133" s="1">
        <v>3.077571428571428</v>
      </c>
      <c r="N1133" s="1">
        <v>1</v>
      </c>
      <c r="O1133" s="13">
        <v>2.641</v>
      </c>
      <c r="P1133" s="13">
        <v>-5.7389999999999999</v>
      </c>
      <c r="Q1133" s="13">
        <v>2.4980000000000002</v>
      </c>
      <c r="R1133" s="13">
        <v>0.85821800000000081</v>
      </c>
      <c r="S1133" s="13">
        <v>1.7827819999999992</v>
      </c>
      <c r="T1133" t="s">
        <v>80</v>
      </c>
      <c r="U1133" s="1">
        <v>42</v>
      </c>
      <c r="V1133" s="1">
        <v>21</v>
      </c>
      <c r="W1133" s="1">
        <v>21</v>
      </c>
      <c r="X1133" s="1">
        <v>27</v>
      </c>
      <c r="Y1133">
        <v>80</v>
      </c>
      <c r="Z1133">
        <v>75</v>
      </c>
      <c r="AA1133">
        <v>34</v>
      </c>
      <c r="AB1133">
        <v>16</v>
      </c>
      <c r="AC1133">
        <v>24</v>
      </c>
      <c r="AD1133">
        <v>11</v>
      </c>
      <c r="AE1133">
        <v>24</v>
      </c>
      <c r="AF1133">
        <v>15</v>
      </c>
      <c r="AG1133">
        <v>182.34</v>
      </c>
      <c r="AH1133">
        <v>110.51</v>
      </c>
      <c r="AI1133">
        <v>71.83</v>
      </c>
      <c r="AJ1133" s="4">
        <v>10</v>
      </c>
      <c r="AK1133" s="27">
        <v>4</v>
      </c>
      <c r="AL1133" s="27">
        <v>7</v>
      </c>
    </row>
    <row r="1134" spans="1:38" x14ac:dyDescent="0.2">
      <c r="A1134" s="1">
        <v>45</v>
      </c>
      <c r="B1134" s="4" t="s">
        <v>1</v>
      </c>
      <c r="C1134" s="1">
        <v>30</v>
      </c>
      <c r="D1134" s="1">
        <v>4</v>
      </c>
      <c r="E1134" s="1">
        <v>14</v>
      </c>
      <c r="F1134" s="1">
        <f t="shared" si="74"/>
        <v>16</v>
      </c>
      <c r="G1134" s="1">
        <v>14</v>
      </c>
      <c r="H1134" t="s">
        <v>104</v>
      </c>
      <c r="I1134" s="4">
        <f t="shared" si="76"/>
        <v>4</v>
      </c>
      <c r="J1134" s="13" t="s">
        <v>38</v>
      </c>
      <c r="K1134" s="1">
        <v>5.1450238095238081</v>
      </c>
      <c r="L1134" s="1">
        <v>7.2124761904761909</v>
      </c>
      <c r="M1134" s="1">
        <v>3.077571428571428</v>
      </c>
      <c r="N1134" s="1">
        <v>1</v>
      </c>
      <c r="O1134" s="13">
        <v>7.4989999999999997</v>
      </c>
      <c r="P1134" s="13">
        <v>-5.7389999999999999</v>
      </c>
      <c r="Q1134" s="13">
        <v>2.4980000000000002</v>
      </c>
      <c r="R1134" s="13">
        <v>12.993501999999999</v>
      </c>
      <c r="S1134" s="13">
        <v>-5.4945019999999998</v>
      </c>
      <c r="T1134" t="s">
        <v>72</v>
      </c>
      <c r="U1134" s="1">
        <v>42</v>
      </c>
      <c r="V1134" s="1">
        <v>21</v>
      </c>
      <c r="W1134" s="1">
        <v>21</v>
      </c>
      <c r="X1134" s="1">
        <v>28</v>
      </c>
      <c r="Y1134">
        <v>80</v>
      </c>
      <c r="Z1134">
        <v>75</v>
      </c>
      <c r="AA1134">
        <v>34</v>
      </c>
      <c r="AB1134">
        <v>16</v>
      </c>
      <c r="AC1134">
        <v>24</v>
      </c>
      <c r="AD1134">
        <v>11</v>
      </c>
      <c r="AE1134">
        <v>24</v>
      </c>
      <c r="AF1134">
        <v>15</v>
      </c>
      <c r="AG1134">
        <v>182.34</v>
      </c>
      <c r="AH1134">
        <v>110.51</v>
      </c>
      <c r="AI1134">
        <v>71.83</v>
      </c>
      <c r="AJ1134" s="4">
        <v>10</v>
      </c>
      <c r="AK1134" s="27">
        <v>4</v>
      </c>
      <c r="AL1134" s="27">
        <v>7</v>
      </c>
    </row>
    <row r="1135" spans="1:38" x14ac:dyDescent="0.2">
      <c r="A1135" s="1">
        <v>45</v>
      </c>
      <c r="B1135" s="4" t="s">
        <v>1</v>
      </c>
      <c r="C1135" s="1">
        <v>30</v>
      </c>
      <c r="D1135" s="1">
        <v>4</v>
      </c>
      <c r="E1135" s="1">
        <v>14</v>
      </c>
      <c r="F1135" s="1">
        <f t="shared" si="74"/>
        <v>16</v>
      </c>
      <c r="G1135" s="1">
        <v>14</v>
      </c>
      <c r="H1135" t="s">
        <v>11</v>
      </c>
      <c r="I1135" s="4">
        <f t="shared" si="76"/>
        <v>4</v>
      </c>
      <c r="J1135" s="13" t="s">
        <v>38</v>
      </c>
      <c r="K1135" s="1">
        <v>5.1450238095238081</v>
      </c>
      <c r="L1135" s="1">
        <v>7.2124761904761909</v>
      </c>
      <c r="M1135" s="1">
        <v>3.077571428571428</v>
      </c>
      <c r="N1135" s="1">
        <v>1</v>
      </c>
      <c r="O1135" s="13">
        <v>2.4790000000000001</v>
      </c>
      <c r="P1135" s="13">
        <v>-5.7389999999999999</v>
      </c>
      <c r="Q1135" s="13">
        <v>2.4980000000000002</v>
      </c>
      <c r="R1135" s="13">
        <v>0.45354200000000056</v>
      </c>
      <c r="S1135" s="13">
        <v>2.0254579999999995</v>
      </c>
      <c r="T1135" t="s">
        <v>45</v>
      </c>
      <c r="U1135" s="1">
        <v>42</v>
      </c>
      <c r="V1135" s="1">
        <v>21</v>
      </c>
      <c r="W1135" s="1">
        <v>21</v>
      </c>
      <c r="X1135" s="1">
        <v>29</v>
      </c>
      <c r="Y1135">
        <v>80</v>
      </c>
      <c r="Z1135">
        <v>75</v>
      </c>
      <c r="AA1135">
        <v>34</v>
      </c>
      <c r="AB1135">
        <v>16</v>
      </c>
      <c r="AC1135">
        <v>24</v>
      </c>
      <c r="AD1135">
        <v>11</v>
      </c>
      <c r="AE1135">
        <v>24</v>
      </c>
      <c r="AF1135">
        <v>15</v>
      </c>
      <c r="AG1135">
        <v>182.34</v>
      </c>
      <c r="AH1135">
        <v>110.51</v>
      </c>
      <c r="AI1135">
        <v>71.83</v>
      </c>
      <c r="AJ1135" s="4">
        <v>10</v>
      </c>
      <c r="AK1135" s="27">
        <v>4</v>
      </c>
      <c r="AL1135" s="27">
        <v>7</v>
      </c>
    </row>
    <row r="1136" spans="1:38" x14ac:dyDescent="0.2">
      <c r="A1136" s="1">
        <v>45</v>
      </c>
      <c r="B1136" s="4" t="s">
        <v>1</v>
      </c>
      <c r="C1136" s="1">
        <v>30</v>
      </c>
      <c r="D1136" s="1">
        <v>4</v>
      </c>
      <c r="E1136" s="1">
        <v>14</v>
      </c>
      <c r="F1136" s="1">
        <f t="shared" si="74"/>
        <v>16</v>
      </c>
      <c r="G1136" s="1">
        <v>14</v>
      </c>
      <c r="H1136" t="s">
        <v>265</v>
      </c>
      <c r="I1136" s="4">
        <f t="shared" si="76"/>
        <v>8</v>
      </c>
      <c r="J1136" s="13" t="s">
        <v>38</v>
      </c>
      <c r="K1136" s="1">
        <v>5.1450238095238081</v>
      </c>
      <c r="L1136" s="1">
        <v>7.2124761904761909</v>
      </c>
      <c r="M1136" s="1">
        <v>3.077571428571428</v>
      </c>
      <c r="N1136" s="1">
        <v>1</v>
      </c>
      <c r="O1136" s="13">
        <v>20.131</v>
      </c>
      <c r="P1136" s="13">
        <v>-5.7389999999999999</v>
      </c>
      <c r="Q1136" s="13">
        <v>2.4980000000000002</v>
      </c>
      <c r="R1136" s="13">
        <v>44.548238000000005</v>
      </c>
      <c r="S1136" s="13">
        <v>-24.417238000000005</v>
      </c>
      <c r="T1136" t="s">
        <v>56</v>
      </c>
      <c r="U1136" s="1">
        <v>42</v>
      </c>
      <c r="V1136" s="1">
        <v>21</v>
      </c>
      <c r="W1136" s="1">
        <v>21</v>
      </c>
      <c r="X1136" s="1">
        <v>30</v>
      </c>
      <c r="Y1136">
        <v>80</v>
      </c>
      <c r="Z1136">
        <v>75</v>
      </c>
      <c r="AA1136">
        <v>34</v>
      </c>
      <c r="AB1136">
        <v>16</v>
      </c>
      <c r="AC1136">
        <v>24</v>
      </c>
      <c r="AD1136">
        <v>11</v>
      </c>
      <c r="AE1136">
        <v>24</v>
      </c>
      <c r="AF1136">
        <v>15</v>
      </c>
      <c r="AG1136">
        <v>182.34</v>
      </c>
      <c r="AH1136">
        <v>110.51</v>
      </c>
      <c r="AI1136">
        <v>71.83</v>
      </c>
      <c r="AJ1136" s="4">
        <v>10</v>
      </c>
      <c r="AK1136" s="27">
        <v>4</v>
      </c>
      <c r="AL1136" s="27">
        <v>7</v>
      </c>
    </row>
    <row r="1137" spans="1:38" x14ac:dyDescent="0.2">
      <c r="A1137" s="1">
        <v>45</v>
      </c>
      <c r="B1137" s="4" t="s">
        <v>1</v>
      </c>
      <c r="C1137" s="1">
        <v>30</v>
      </c>
      <c r="D1137" s="1">
        <v>4</v>
      </c>
      <c r="E1137" s="1">
        <v>14</v>
      </c>
      <c r="F1137" s="1">
        <f t="shared" si="74"/>
        <v>16</v>
      </c>
      <c r="G1137" s="1">
        <v>14</v>
      </c>
      <c r="H1137" t="s">
        <v>267</v>
      </c>
      <c r="I1137" s="4"/>
      <c r="J1137" t="s">
        <v>38</v>
      </c>
      <c r="K1137" s="1">
        <v>5.1450238095238081</v>
      </c>
      <c r="L1137" s="1">
        <v>7.2124761904761909</v>
      </c>
      <c r="M1137" s="1">
        <v>3.077571428571428</v>
      </c>
      <c r="N1137" s="1">
        <v>0</v>
      </c>
      <c r="O1137"/>
      <c r="P1137" s="13"/>
      <c r="Q1137" s="13"/>
      <c r="R1137" s="13"/>
      <c r="S1137" s="13"/>
      <c r="T1137" t="s">
        <v>50</v>
      </c>
      <c r="U1137" s="1">
        <v>42</v>
      </c>
      <c r="V1137" s="1">
        <v>21</v>
      </c>
      <c r="W1137" s="1">
        <v>21</v>
      </c>
      <c r="X1137" s="1">
        <v>31</v>
      </c>
      <c r="Y1137">
        <v>80</v>
      </c>
      <c r="Z1137">
        <v>75</v>
      </c>
      <c r="AA1137">
        <v>34</v>
      </c>
      <c r="AB1137">
        <v>16</v>
      </c>
      <c r="AC1137">
        <v>24</v>
      </c>
      <c r="AD1137">
        <v>11</v>
      </c>
      <c r="AE1137">
        <v>24</v>
      </c>
      <c r="AF1137">
        <v>15</v>
      </c>
      <c r="AG1137">
        <v>182.34</v>
      </c>
      <c r="AH1137">
        <v>110.51</v>
      </c>
      <c r="AI1137">
        <v>71.83</v>
      </c>
      <c r="AJ1137" s="4">
        <v>10</v>
      </c>
      <c r="AK1137" s="27">
        <v>4</v>
      </c>
      <c r="AL1137" s="27">
        <v>7</v>
      </c>
    </row>
    <row r="1138" spans="1:38" x14ac:dyDescent="0.2">
      <c r="A1138" s="1">
        <v>45</v>
      </c>
      <c r="B1138" s="4" t="s">
        <v>1</v>
      </c>
      <c r="C1138" s="1">
        <v>30</v>
      </c>
      <c r="D1138" s="1">
        <v>4</v>
      </c>
      <c r="E1138" s="1">
        <v>14</v>
      </c>
      <c r="F1138" s="1">
        <f t="shared" si="74"/>
        <v>16</v>
      </c>
      <c r="G1138" s="1">
        <v>14</v>
      </c>
      <c r="H1138" t="s">
        <v>266</v>
      </c>
      <c r="I1138" s="4"/>
      <c r="J1138" t="s">
        <v>38</v>
      </c>
      <c r="K1138" s="1">
        <v>5.1450238095238081</v>
      </c>
      <c r="L1138" s="1">
        <v>7.2124761904761909</v>
      </c>
      <c r="M1138" s="1">
        <v>3.077571428571428</v>
      </c>
      <c r="N1138" s="1">
        <v>0</v>
      </c>
      <c r="O1138"/>
      <c r="P1138" s="13"/>
      <c r="Q1138" s="13"/>
      <c r="R1138" s="13"/>
      <c r="S1138" s="13"/>
      <c r="T1138" t="s">
        <v>53</v>
      </c>
      <c r="U1138" s="1">
        <v>42</v>
      </c>
      <c r="V1138" s="1">
        <v>21</v>
      </c>
      <c r="W1138" s="1">
        <v>21</v>
      </c>
      <c r="X1138" s="1">
        <v>32</v>
      </c>
      <c r="Y1138">
        <v>80</v>
      </c>
      <c r="Z1138">
        <v>75</v>
      </c>
      <c r="AA1138">
        <v>34</v>
      </c>
      <c r="AB1138">
        <v>16</v>
      </c>
      <c r="AC1138">
        <v>24</v>
      </c>
      <c r="AD1138">
        <v>11</v>
      </c>
      <c r="AE1138">
        <v>24</v>
      </c>
      <c r="AF1138">
        <v>15</v>
      </c>
      <c r="AG1138">
        <v>182.34</v>
      </c>
      <c r="AH1138">
        <v>110.51</v>
      </c>
      <c r="AI1138">
        <v>71.83</v>
      </c>
      <c r="AJ1138" s="4">
        <v>10</v>
      </c>
      <c r="AK1138" s="27">
        <v>4</v>
      </c>
      <c r="AL1138" s="27">
        <v>7</v>
      </c>
    </row>
    <row r="1139" spans="1:38" x14ac:dyDescent="0.2">
      <c r="A1139" s="1">
        <v>45</v>
      </c>
      <c r="B1139" s="4" t="s">
        <v>1</v>
      </c>
      <c r="C1139" s="1">
        <v>30</v>
      </c>
      <c r="D1139" s="1">
        <v>4</v>
      </c>
      <c r="E1139" s="1">
        <v>14</v>
      </c>
      <c r="F1139" s="1">
        <f t="shared" si="74"/>
        <v>16</v>
      </c>
      <c r="G1139" s="1">
        <v>14</v>
      </c>
      <c r="H1139" t="s">
        <v>93</v>
      </c>
      <c r="I1139" s="4">
        <f t="shared" ref="I1139:I1174" si="77">LEN(SUBSTITUTE(H1139," ",""))</f>
        <v>3</v>
      </c>
      <c r="J1139" s="13" t="s">
        <v>38</v>
      </c>
      <c r="K1139" s="1">
        <v>5.1450238095238081</v>
      </c>
      <c r="L1139" s="1">
        <v>7.2124761904761909</v>
      </c>
      <c r="M1139" s="1">
        <v>3.077571428571428</v>
      </c>
      <c r="N1139" s="1">
        <v>1</v>
      </c>
      <c r="O1139" s="13">
        <v>5.7629999999999999</v>
      </c>
      <c r="P1139" s="13">
        <v>-5.7389999999999999</v>
      </c>
      <c r="Q1139" s="13">
        <v>2.4980000000000002</v>
      </c>
      <c r="R1139" s="13">
        <v>8.6569740000000017</v>
      </c>
      <c r="S1139" s="13">
        <v>-2.8939740000000018</v>
      </c>
      <c r="T1139" t="s">
        <v>59</v>
      </c>
      <c r="U1139" s="1">
        <v>42</v>
      </c>
      <c r="V1139" s="1">
        <v>21</v>
      </c>
      <c r="W1139" s="1">
        <v>21</v>
      </c>
      <c r="X1139" s="1">
        <v>33</v>
      </c>
      <c r="Y1139">
        <v>80</v>
      </c>
      <c r="Z1139">
        <v>75</v>
      </c>
      <c r="AA1139">
        <v>34</v>
      </c>
      <c r="AB1139">
        <v>16</v>
      </c>
      <c r="AC1139">
        <v>24</v>
      </c>
      <c r="AD1139">
        <v>11</v>
      </c>
      <c r="AE1139">
        <v>24</v>
      </c>
      <c r="AF1139">
        <v>15</v>
      </c>
      <c r="AG1139">
        <v>182.34</v>
      </c>
      <c r="AH1139">
        <v>110.51</v>
      </c>
      <c r="AI1139">
        <v>71.83</v>
      </c>
      <c r="AJ1139" s="4">
        <v>10</v>
      </c>
      <c r="AK1139" s="27">
        <v>4</v>
      </c>
      <c r="AL1139" s="27">
        <v>7</v>
      </c>
    </row>
    <row r="1140" spans="1:38" x14ac:dyDescent="0.2">
      <c r="A1140" s="1">
        <v>45</v>
      </c>
      <c r="B1140" s="4" t="s">
        <v>1</v>
      </c>
      <c r="C1140" s="1">
        <v>30</v>
      </c>
      <c r="D1140" s="1">
        <v>4</v>
      </c>
      <c r="E1140" s="1">
        <v>14</v>
      </c>
      <c r="F1140" s="1">
        <f t="shared" si="74"/>
        <v>16</v>
      </c>
      <c r="G1140" s="1">
        <v>14</v>
      </c>
      <c r="H1140" t="s">
        <v>21</v>
      </c>
      <c r="I1140" s="4">
        <f t="shared" si="77"/>
        <v>4</v>
      </c>
      <c r="J1140" s="13" t="s">
        <v>38</v>
      </c>
      <c r="K1140" s="1">
        <v>5.1450238095238081</v>
      </c>
      <c r="L1140" s="1">
        <v>7.2124761904761909</v>
      </c>
      <c r="M1140" s="1">
        <v>3.077571428571428</v>
      </c>
      <c r="N1140" s="1">
        <v>1</v>
      </c>
      <c r="O1140" s="13">
        <v>3.948</v>
      </c>
      <c r="P1140" s="13">
        <v>-5.7389999999999999</v>
      </c>
      <c r="Q1140" s="13">
        <v>2.4980000000000002</v>
      </c>
      <c r="R1140" s="13">
        <v>4.1231040000000005</v>
      </c>
      <c r="S1140" s="13">
        <v>-0.17510400000000059</v>
      </c>
      <c r="T1140" t="s">
        <v>58</v>
      </c>
      <c r="U1140" s="1">
        <v>42</v>
      </c>
      <c r="V1140" s="1">
        <v>21</v>
      </c>
      <c r="W1140" s="1">
        <v>21</v>
      </c>
      <c r="X1140" s="1">
        <v>34</v>
      </c>
      <c r="Y1140">
        <v>80</v>
      </c>
      <c r="Z1140">
        <v>75</v>
      </c>
      <c r="AA1140">
        <v>34</v>
      </c>
      <c r="AB1140">
        <v>16</v>
      </c>
      <c r="AC1140">
        <v>24</v>
      </c>
      <c r="AD1140">
        <v>11</v>
      </c>
      <c r="AE1140">
        <v>24</v>
      </c>
      <c r="AF1140">
        <v>15</v>
      </c>
      <c r="AG1140">
        <v>182.34</v>
      </c>
      <c r="AH1140">
        <v>110.51</v>
      </c>
      <c r="AI1140">
        <v>71.83</v>
      </c>
      <c r="AJ1140" s="4">
        <v>10</v>
      </c>
      <c r="AK1140" s="27">
        <v>4</v>
      </c>
      <c r="AL1140" s="27">
        <v>7</v>
      </c>
    </row>
    <row r="1141" spans="1:38" x14ac:dyDescent="0.2">
      <c r="A1141" s="1">
        <v>45</v>
      </c>
      <c r="B1141" s="4" t="s">
        <v>1</v>
      </c>
      <c r="C1141" s="1">
        <v>30</v>
      </c>
      <c r="D1141" s="1">
        <v>4</v>
      </c>
      <c r="E1141" s="1">
        <v>14</v>
      </c>
      <c r="F1141" s="1">
        <f t="shared" si="74"/>
        <v>16</v>
      </c>
      <c r="G1141" s="1">
        <v>14</v>
      </c>
      <c r="H1141" t="s">
        <v>33</v>
      </c>
      <c r="I1141" s="4">
        <f t="shared" si="77"/>
        <v>4</v>
      </c>
      <c r="J1141" s="13" t="s">
        <v>38</v>
      </c>
      <c r="K1141" s="1">
        <v>5.1450238095238081</v>
      </c>
      <c r="L1141" s="1">
        <v>7.2124761904761909</v>
      </c>
      <c r="M1141" s="1">
        <v>3.077571428571428</v>
      </c>
      <c r="N1141" s="1">
        <v>1</v>
      </c>
      <c r="O1141" s="13">
        <v>3.0870000000000002</v>
      </c>
      <c r="P1141" s="13">
        <v>-5.7389999999999999</v>
      </c>
      <c r="Q1141" s="13">
        <v>2.4980000000000002</v>
      </c>
      <c r="R1141" s="13">
        <v>1.9723260000000016</v>
      </c>
      <c r="S1141" s="13">
        <v>1.1146739999999986</v>
      </c>
      <c r="T1141" t="s">
        <v>76</v>
      </c>
      <c r="U1141" s="1">
        <v>42</v>
      </c>
      <c r="V1141" s="1">
        <v>21</v>
      </c>
      <c r="W1141" s="1">
        <v>21</v>
      </c>
      <c r="X1141" s="1">
        <v>35</v>
      </c>
      <c r="Y1141">
        <v>80</v>
      </c>
      <c r="Z1141">
        <v>75</v>
      </c>
      <c r="AA1141">
        <v>34</v>
      </c>
      <c r="AB1141">
        <v>16</v>
      </c>
      <c r="AC1141">
        <v>24</v>
      </c>
      <c r="AD1141">
        <v>11</v>
      </c>
      <c r="AE1141">
        <v>24</v>
      </c>
      <c r="AF1141">
        <v>15</v>
      </c>
      <c r="AG1141">
        <v>182.34</v>
      </c>
      <c r="AH1141">
        <v>110.51</v>
      </c>
      <c r="AI1141">
        <v>71.83</v>
      </c>
      <c r="AJ1141" s="4">
        <v>10</v>
      </c>
      <c r="AK1141" s="27">
        <v>4</v>
      </c>
      <c r="AL1141" s="27">
        <v>7</v>
      </c>
    </row>
    <row r="1142" spans="1:38" x14ac:dyDescent="0.2">
      <c r="A1142" s="1">
        <v>45</v>
      </c>
      <c r="B1142" s="4" t="s">
        <v>1</v>
      </c>
      <c r="C1142" s="1">
        <v>30</v>
      </c>
      <c r="D1142" s="1">
        <v>4</v>
      </c>
      <c r="E1142" s="1">
        <v>14</v>
      </c>
      <c r="F1142" s="1">
        <f t="shared" ref="F1142:F1205" si="78">C1142-E1142</f>
        <v>16</v>
      </c>
      <c r="G1142" s="1">
        <v>14</v>
      </c>
      <c r="H1142" t="s">
        <v>8</v>
      </c>
      <c r="I1142" s="4">
        <f t="shared" si="77"/>
        <v>4</v>
      </c>
      <c r="J1142" s="13" t="s">
        <v>38</v>
      </c>
      <c r="K1142" s="1">
        <v>5.1450238095238081</v>
      </c>
      <c r="L1142" s="1">
        <v>7.2124761904761909</v>
      </c>
      <c r="M1142" s="1">
        <v>3.077571428571428</v>
      </c>
      <c r="N1142" s="1">
        <v>1</v>
      </c>
      <c r="O1142" s="13">
        <v>5.2039999999999997</v>
      </c>
      <c r="P1142" s="13">
        <v>-5.7389999999999999</v>
      </c>
      <c r="Q1142" s="13">
        <v>2.4980000000000002</v>
      </c>
      <c r="R1142" s="13">
        <v>7.2605919999999999</v>
      </c>
      <c r="S1142" s="13">
        <v>-2.0565920000000002</v>
      </c>
      <c r="T1142" t="s">
        <v>40</v>
      </c>
      <c r="U1142" s="1">
        <v>42</v>
      </c>
      <c r="V1142" s="1">
        <v>21</v>
      </c>
      <c r="W1142" s="1">
        <v>21</v>
      </c>
      <c r="X1142" s="1">
        <v>36</v>
      </c>
      <c r="Y1142">
        <v>80</v>
      </c>
      <c r="Z1142">
        <v>75</v>
      </c>
      <c r="AA1142">
        <v>34</v>
      </c>
      <c r="AB1142">
        <v>16</v>
      </c>
      <c r="AC1142">
        <v>24</v>
      </c>
      <c r="AD1142">
        <v>11</v>
      </c>
      <c r="AE1142">
        <v>24</v>
      </c>
      <c r="AF1142">
        <v>15</v>
      </c>
      <c r="AG1142">
        <v>182.34</v>
      </c>
      <c r="AH1142">
        <v>110.51</v>
      </c>
      <c r="AI1142">
        <v>71.83</v>
      </c>
      <c r="AJ1142" s="4">
        <v>10</v>
      </c>
      <c r="AK1142" s="27">
        <v>4</v>
      </c>
      <c r="AL1142" s="27">
        <v>7</v>
      </c>
    </row>
    <row r="1143" spans="1:38" x14ac:dyDescent="0.2">
      <c r="A1143" s="1">
        <v>45</v>
      </c>
      <c r="B1143" s="4" t="s">
        <v>1</v>
      </c>
      <c r="C1143" s="1">
        <v>30</v>
      </c>
      <c r="D1143" s="1">
        <v>4</v>
      </c>
      <c r="E1143" s="1">
        <v>14</v>
      </c>
      <c r="F1143" s="1">
        <f t="shared" si="78"/>
        <v>16</v>
      </c>
      <c r="G1143" s="1">
        <v>14</v>
      </c>
      <c r="H1143" t="s">
        <v>23</v>
      </c>
      <c r="I1143" s="4">
        <f t="shared" si="77"/>
        <v>4</v>
      </c>
      <c r="J1143" s="13" t="s">
        <v>38</v>
      </c>
      <c r="K1143" s="1">
        <v>5.1450238095238081</v>
      </c>
      <c r="L1143" s="1">
        <v>7.2124761904761909</v>
      </c>
      <c r="M1143" s="1">
        <v>3.077571428571428</v>
      </c>
      <c r="N1143" s="1">
        <v>1</v>
      </c>
      <c r="O1143" s="13">
        <v>2.8730000000000002</v>
      </c>
      <c r="P1143" s="13">
        <v>-5.7389999999999999</v>
      </c>
      <c r="Q1143" s="13">
        <v>2.4980000000000002</v>
      </c>
      <c r="R1143" s="13">
        <v>1.4377540000000009</v>
      </c>
      <c r="S1143" s="13">
        <v>1.4352459999999994</v>
      </c>
      <c r="T1143" t="s">
        <v>60</v>
      </c>
      <c r="U1143" s="1">
        <v>42</v>
      </c>
      <c r="V1143" s="1">
        <v>21</v>
      </c>
      <c r="W1143" s="1">
        <v>21</v>
      </c>
      <c r="X1143" s="1">
        <v>37</v>
      </c>
      <c r="Y1143">
        <v>80</v>
      </c>
      <c r="Z1143">
        <v>75</v>
      </c>
      <c r="AA1143">
        <v>34</v>
      </c>
      <c r="AB1143">
        <v>16</v>
      </c>
      <c r="AC1143">
        <v>24</v>
      </c>
      <c r="AD1143">
        <v>11</v>
      </c>
      <c r="AE1143">
        <v>24</v>
      </c>
      <c r="AF1143">
        <v>15</v>
      </c>
      <c r="AG1143">
        <v>182.34</v>
      </c>
      <c r="AH1143">
        <v>110.51</v>
      </c>
      <c r="AI1143">
        <v>71.83</v>
      </c>
      <c r="AJ1143" s="4">
        <v>10</v>
      </c>
      <c r="AK1143" s="27">
        <v>4</v>
      </c>
      <c r="AL1143" s="27">
        <v>7</v>
      </c>
    </row>
    <row r="1144" spans="1:38" x14ac:dyDescent="0.2">
      <c r="A1144" s="1">
        <v>45</v>
      </c>
      <c r="B1144" s="4" t="s">
        <v>1</v>
      </c>
      <c r="C1144" s="1">
        <v>30</v>
      </c>
      <c r="D1144" s="1">
        <v>4</v>
      </c>
      <c r="E1144" s="1">
        <v>14</v>
      </c>
      <c r="F1144" s="1">
        <f t="shared" si="78"/>
        <v>16</v>
      </c>
      <c r="G1144" s="1">
        <v>14</v>
      </c>
      <c r="H1144" t="s">
        <v>28</v>
      </c>
      <c r="I1144" s="4">
        <f t="shared" si="77"/>
        <v>5</v>
      </c>
      <c r="J1144" s="13" t="s">
        <v>38</v>
      </c>
      <c r="K1144" s="1">
        <v>5.1450238095238081</v>
      </c>
      <c r="L1144" s="1">
        <v>7.2124761904761909</v>
      </c>
      <c r="M1144" s="1">
        <v>3.077571428571428</v>
      </c>
      <c r="N1144" s="1">
        <v>1</v>
      </c>
      <c r="O1144" s="13">
        <v>6.0289999999999999</v>
      </c>
      <c r="P1144" s="13">
        <v>-5.7389999999999999</v>
      </c>
      <c r="Q1144" s="13">
        <v>2.4980000000000002</v>
      </c>
      <c r="R1144" s="13">
        <v>9.3214420000000011</v>
      </c>
      <c r="S1144" s="13">
        <v>-3.2924420000000012</v>
      </c>
      <c r="T1144" t="s">
        <v>69</v>
      </c>
      <c r="U1144" s="1">
        <v>42</v>
      </c>
      <c r="V1144" s="1">
        <v>21</v>
      </c>
      <c r="W1144" s="1">
        <v>21</v>
      </c>
      <c r="X1144" s="1">
        <v>38</v>
      </c>
      <c r="Y1144">
        <v>80</v>
      </c>
      <c r="Z1144">
        <v>75</v>
      </c>
      <c r="AA1144">
        <v>34</v>
      </c>
      <c r="AB1144">
        <v>16</v>
      </c>
      <c r="AC1144">
        <v>24</v>
      </c>
      <c r="AD1144">
        <v>11</v>
      </c>
      <c r="AE1144">
        <v>24</v>
      </c>
      <c r="AF1144">
        <v>15</v>
      </c>
      <c r="AG1144">
        <v>182.34</v>
      </c>
      <c r="AH1144">
        <v>110.51</v>
      </c>
      <c r="AI1144">
        <v>71.83</v>
      </c>
      <c r="AJ1144" s="4">
        <v>10</v>
      </c>
      <c r="AK1144" s="27">
        <v>4</v>
      </c>
      <c r="AL1144" s="27">
        <v>7</v>
      </c>
    </row>
    <row r="1145" spans="1:38" ht="34" x14ac:dyDescent="0.2">
      <c r="A1145" s="1">
        <v>45</v>
      </c>
      <c r="B1145" s="4" t="s">
        <v>1</v>
      </c>
      <c r="C1145" s="1">
        <v>30</v>
      </c>
      <c r="D1145" s="1">
        <v>4</v>
      </c>
      <c r="E1145" s="1">
        <v>14</v>
      </c>
      <c r="F1145" s="1">
        <f t="shared" si="78"/>
        <v>16</v>
      </c>
      <c r="G1145" s="1">
        <v>14</v>
      </c>
      <c r="H1145" s="11" t="s">
        <v>199</v>
      </c>
      <c r="I1145" s="4">
        <f t="shared" si="77"/>
        <v>6</v>
      </c>
      <c r="J1145" s="13" t="s">
        <v>38</v>
      </c>
      <c r="K1145" s="1">
        <v>5.1450238095238081</v>
      </c>
      <c r="L1145" s="1">
        <v>7.2124761904761909</v>
      </c>
      <c r="M1145" s="1">
        <v>3.077571428571428</v>
      </c>
      <c r="N1145" s="1">
        <v>1</v>
      </c>
      <c r="O1145" s="13">
        <v>18.559000000000001</v>
      </c>
      <c r="P1145" s="13">
        <v>-5.7389999999999999</v>
      </c>
      <c r="Q1145" s="13">
        <v>2.4980000000000002</v>
      </c>
      <c r="R1145" s="13">
        <v>40.621382000000011</v>
      </c>
      <c r="S1145" s="13">
        <v>-22.06238200000001</v>
      </c>
      <c r="T1145" t="s">
        <v>75</v>
      </c>
      <c r="U1145" s="1">
        <v>42</v>
      </c>
      <c r="V1145" s="1">
        <v>21</v>
      </c>
      <c r="W1145" s="1">
        <v>21</v>
      </c>
      <c r="X1145" s="1">
        <v>39</v>
      </c>
      <c r="Y1145">
        <v>80</v>
      </c>
      <c r="Z1145">
        <v>75</v>
      </c>
      <c r="AA1145">
        <v>34</v>
      </c>
      <c r="AB1145">
        <v>16</v>
      </c>
      <c r="AC1145">
        <v>24</v>
      </c>
      <c r="AD1145">
        <v>11</v>
      </c>
      <c r="AE1145">
        <v>24</v>
      </c>
      <c r="AF1145">
        <v>15</v>
      </c>
      <c r="AG1145">
        <v>182.34</v>
      </c>
      <c r="AH1145">
        <v>110.51</v>
      </c>
      <c r="AI1145">
        <v>71.83</v>
      </c>
      <c r="AJ1145" s="4">
        <v>10</v>
      </c>
      <c r="AK1145" s="27">
        <v>4</v>
      </c>
      <c r="AL1145" s="27">
        <v>7</v>
      </c>
    </row>
    <row r="1146" spans="1:38" x14ac:dyDescent="0.2">
      <c r="A1146" s="1">
        <v>45</v>
      </c>
      <c r="B1146" s="4" t="s">
        <v>1</v>
      </c>
      <c r="C1146" s="1">
        <v>30</v>
      </c>
      <c r="D1146" s="1">
        <v>4</v>
      </c>
      <c r="E1146" s="1">
        <v>14</v>
      </c>
      <c r="F1146" s="1">
        <f t="shared" si="78"/>
        <v>16</v>
      </c>
      <c r="G1146" s="1">
        <v>14</v>
      </c>
      <c r="H1146" t="s">
        <v>10</v>
      </c>
      <c r="I1146" s="4">
        <f t="shared" si="77"/>
        <v>7</v>
      </c>
      <c r="J1146" s="13" t="s">
        <v>38</v>
      </c>
      <c r="K1146" s="1">
        <v>5.1450238095238081</v>
      </c>
      <c r="L1146" s="1">
        <v>7.2124761904761909</v>
      </c>
      <c r="M1146" s="1">
        <v>3.077571428571428</v>
      </c>
      <c r="N1146" s="1">
        <v>1</v>
      </c>
      <c r="O1146" s="13">
        <v>8.7050000000000001</v>
      </c>
      <c r="P1146" s="13">
        <v>-5.7389999999999999</v>
      </c>
      <c r="Q1146" s="13">
        <v>2.4980000000000002</v>
      </c>
      <c r="R1146" s="13">
        <v>16.00609</v>
      </c>
      <c r="S1146" s="13">
        <v>-7.3010900000000003</v>
      </c>
      <c r="T1146" t="s">
        <v>43</v>
      </c>
      <c r="U1146" s="1">
        <v>42</v>
      </c>
      <c r="V1146" s="1">
        <v>21</v>
      </c>
      <c r="W1146" s="1">
        <v>21</v>
      </c>
      <c r="X1146" s="1">
        <v>40</v>
      </c>
      <c r="Y1146">
        <v>80</v>
      </c>
      <c r="Z1146">
        <v>75</v>
      </c>
      <c r="AA1146">
        <v>34</v>
      </c>
      <c r="AB1146">
        <v>16</v>
      </c>
      <c r="AC1146">
        <v>24</v>
      </c>
      <c r="AD1146">
        <v>11</v>
      </c>
      <c r="AE1146">
        <v>24</v>
      </c>
      <c r="AF1146">
        <v>15</v>
      </c>
      <c r="AG1146">
        <v>182.34</v>
      </c>
      <c r="AH1146">
        <v>110.51</v>
      </c>
      <c r="AI1146">
        <v>71.83</v>
      </c>
      <c r="AJ1146" s="4">
        <v>10</v>
      </c>
      <c r="AK1146" s="27">
        <v>4</v>
      </c>
      <c r="AL1146" s="27">
        <v>7</v>
      </c>
    </row>
    <row r="1147" spans="1:38" x14ac:dyDescent="0.2">
      <c r="A1147" s="1">
        <v>45</v>
      </c>
      <c r="B1147" s="4" t="s">
        <v>1</v>
      </c>
      <c r="C1147" s="1">
        <v>30</v>
      </c>
      <c r="D1147" s="1">
        <v>4</v>
      </c>
      <c r="E1147" s="1">
        <v>14</v>
      </c>
      <c r="F1147" s="1">
        <f t="shared" si="78"/>
        <v>16</v>
      </c>
      <c r="G1147" s="1">
        <v>14</v>
      </c>
      <c r="H1147" t="s">
        <v>8</v>
      </c>
      <c r="I1147" s="4">
        <f t="shared" si="77"/>
        <v>4</v>
      </c>
      <c r="J1147" s="15" t="s">
        <v>37</v>
      </c>
      <c r="K1147" s="1">
        <v>5.1450238095238081</v>
      </c>
      <c r="L1147" s="1">
        <v>7.2124761904761909</v>
      </c>
      <c r="M1147" s="1">
        <v>3.077571428571428</v>
      </c>
      <c r="N1147" s="1">
        <v>1</v>
      </c>
      <c r="O1147" s="15">
        <v>2.0819999999999999</v>
      </c>
      <c r="P1147" s="13">
        <v>-5.7389999999999999</v>
      </c>
      <c r="Q1147" s="13">
        <v>2.4980000000000002</v>
      </c>
      <c r="R1147" s="13">
        <v>-0.53816400000000009</v>
      </c>
      <c r="S1147" s="13">
        <v>2.6201639999999999</v>
      </c>
      <c r="T1147" t="s">
        <v>46</v>
      </c>
      <c r="U1147" s="1">
        <v>42</v>
      </c>
      <c r="V1147" s="1">
        <v>21</v>
      </c>
      <c r="W1147" s="1">
        <v>21</v>
      </c>
      <c r="X1147" s="1">
        <v>41</v>
      </c>
      <c r="Y1147">
        <v>80</v>
      </c>
      <c r="Z1147">
        <v>75</v>
      </c>
      <c r="AA1147">
        <v>34</v>
      </c>
      <c r="AB1147">
        <v>16</v>
      </c>
      <c r="AC1147">
        <v>24</v>
      </c>
      <c r="AD1147">
        <v>11</v>
      </c>
      <c r="AE1147">
        <v>24</v>
      </c>
      <c r="AF1147">
        <v>15</v>
      </c>
      <c r="AG1147">
        <v>182.34</v>
      </c>
      <c r="AH1147">
        <v>110.51</v>
      </c>
      <c r="AI1147">
        <v>71.83</v>
      </c>
      <c r="AJ1147" s="4">
        <v>10</v>
      </c>
      <c r="AK1147" s="27">
        <v>4</v>
      </c>
      <c r="AL1147" s="27">
        <v>7</v>
      </c>
    </row>
    <row r="1148" spans="1:38" x14ac:dyDescent="0.2">
      <c r="A1148" s="1">
        <v>45</v>
      </c>
      <c r="B1148" s="4" t="s">
        <v>1</v>
      </c>
      <c r="C1148" s="1">
        <v>30</v>
      </c>
      <c r="D1148" s="1">
        <v>4</v>
      </c>
      <c r="E1148" s="1">
        <v>14</v>
      </c>
      <c r="F1148" s="1">
        <f t="shared" si="78"/>
        <v>16</v>
      </c>
      <c r="G1148" s="1">
        <v>14</v>
      </c>
      <c r="H1148" t="s">
        <v>17</v>
      </c>
      <c r="I1148" s="4">
        <f t="shared" si="77"/>
        <v>3</v>
      </c>
      <c r="J1148" s="15" t="s">
        <v>37</v>
      </c>
      <c r="K1148" s="1">
        <v>5.1450238095238081</v>
      </c>
      <c r="L1148" s="1">
        <v>7.2124761904761909</v>
      </c>
      <c r="M1148" s="1">
        <v>3.077571428571428</v>
      </c>
      <c r="N1148" s="1">
        <v>1</v>
      </c>
      <c r="O1148" s="15">
        <v>6.976</v>
      </c>
      <c r="P1148" s="13">
        <v>-5.7389999999999999</v>
      </c>
      <c r="Q1148" s="13">
        <v>2.4980000000000002</v>
      </c>
      <c r="R1148" s="13">
        <v>11.687048000000001</v>
      </c>
      <c r="S1148" s="13">
        <v>-4.7110480000000008</v>
      </c>
      <c r="T1148" t="s">
        <v>67</v>
      </c>
      <c r="U1148" s="1">
        <v>42</v>
      </c>
      <c r="V1148" s="1">
        <v>21</v>
      </c>
      <c r="W1148" s="1">
        <v>21</v>
      </c>
      <c r="X1148" s="1">
        <v>42</v>
      </c>
      <c r="Y1148">
        <v>80</v>
      </c>
      <c r="Z1148">
        <v>75</v>
      </c>
      <c r="AA1148">
        <v>34</v>
      </c>
      <c r="AB1148">
        <v>16</v>
      </c>
      <c r="AC1148">
        <v>24</v>
      </c>
      <c r="AD1148">
        <v>11</v>
      </c>
      <c r="AE1148">
        <v>24</v>
      </c>
      <c r="AF1148">
        <v>15</v>
      </c>
      <c r="AG1148">
        <v>182.34</v>
      </c>
      <c r="AH1148">
        <v>110.51</v>
      </c>
      <c r="AI1148">
        <v>71.83</v>
      </c>
      <c r="AJ1148" s="4">
        <v>10</v>
      </c>
      <c r="AK1148" s="27">
        <v>4</v>
      </c>
      <c r="AL1148" s="27">
        <v>7</v>
      </c>
    </row>
    <row r="1149" spans="1:38" x14ac:dyDescent="0.2">
      <c r="A1149" s="1">
        <v>45</v>
      </c>
      <c r="B1149" s="4" t="s">
        <v>1</v>
      </c>
      <c r="C1149" s="1">
        <v>30</v>
      </c>
      <c r="D1149" s="1">
        <v>4</v>
      </c>
      <c r="E1149" s="1">
        <v>14</v>
      </c>
      <c r="F1149" s="1">
        <f t="shared" si="78"/>
        <v>16</v>
      </c>
      <c r="G1149" s="1">
        <v>14</v>
      </c>
      <c r="H1149" t="s">
        <v>17</v>
      </c>
      <c r="I1149" s="4">
        <f t="shared" si="77"/>
        <v>3</v>
      </c>
      <c r="J1149" s="15" t="s">
        <v>37</v>
      </c>
      <c r="K1149" s="1">
        <v>5.1450238095238081</v>
      </c>
      <c r="L1149" s="1">
        <v>7.2124761904761909</v>
      </c>
      <c r="M1149" s="1">
        <v>3.077571428571428</v>
      </c>
      <c r="N1149" s="1">
        <v>1</v>
      </c>
      <c r="O1149" s="15">
        <v>3.254</v>
      </c>
      <c r="P1149" s="13">
        <v>-5.7389999999999999</v>
      </c>
      <c r="Q1149" s="13">
        <v>2.4980000000000002</v>
      </c>
      <c r="R1149" s="13">
        <v>2.3894920000000015</v>
      </c>
      <c r="S1149" s="13">
        <v>0.8645079999999985</v>
      </c>
      <c r="T1149" t="s">
        <v>54</v>
      </c>
      <c r="U1149" s="1">
        <v>42</v>
      </c>
      <c r="V1149" s="1">
        <v>21</v>
      </c>
      <c r="W1149" s="1">
        <v>21</v>
      </c>
      <c r="X1149" s="1">
        <v>43</v>
      </c>
      <c r="Y1149">
        <v>80</v>
      </c>
      <c r="Z1149">
        <v>75</v>
      </c>
      <c r="AA1149">
        <v>34</v>
      </c>
      <c r="AB1149">
        <v>16</v>
      </c>
      <c r="AC1149">
        <v>24</v>
      </c>
      <c r="AD1149">
        <v>11</v>
      </c>
      <c r="AE1149">
        <v>24</v>
      </c>
      <c r="AF1149">
        <v>15</v>
      </c>
      <c r="AG1149">
        <v>182.34</v>
      </c>
      <c r="AH1149">
        <v>110.51</v>
      </c>
      <c r="AI1149">
        <v>71.83</v>
      </c>
      <c r="AJ1149" s="4">
        <v>10</v>
      </c>
      <c r="AK1149" s="27">
        <v>4</v>
      </c>
      <c r="AL1149" s="27">
        <v>7</v>
      </c>
    </row>
    <row r="1150" spans="1:38" x14ac:dyDescent="0.2">
      <c r="A1150" s="1">
        <v>45</v>
      </c>
      <c r="B1150" s="4" t="s">
        <v>1</v>
      </c>
      <c r="C1150" s="1">
        <v>30</v>
      </c>
      <c r="D1150" s="1">
        <v>4</v>
      </c>
      <c r="E1150" s="1">
        <v>14</v>
      </c>
      <c r="F1150" s="1">
        <f t="shared" si="78"/>
        <v>16</v>
      </c>
      <c r="G1150" s="1">
        <v>14</v>
      </c>
      <c r="H1150" t="s">
        <v>12</v>
      </c>
      <c r="I1150" s="4">
        <f t="shared" si="77"/>
        <v>2</v>
      </c>
      <c r="J1150" s="15" t="s">
        <v>37</v>
      </c>
      <c r="K1150" s="1">
        <v>5.1450238095238081</v>
      </c>
      <c r="L1150" s="1">
        <v>7.2124761904761909</v>
      </c>
      <c r="M1150" s="1">
        <v>3.077571428571428</v>
      </c>
      <c r="N1150" s="1">
        <v>1</v>
      </c>
      <c r="O1150" s="15">
        <v>3.0830000000000002</v>
      </c>
      <c r="P1150" s="13">
        <v>-5.7389999999999999</v>
      </c>
      <c r="Q1150" s="13">
        <v>2.4980000000000002</v>
      </c>
      <c r="R1150" s="13">
        <v>1.9623340000000011</v>
      </c>
      <c r="S1150" s="13">
        <v>1.1206659999999991</v>
      </c>
      <c r="T1150" t="s">
        <v>47</v>
      </c>
      <c r="U1150" s="1">
        <v>42</v>
      </c>
      <c r="V1150" s="1">
        <v>21</v>
      </c>
      <c r="W1150" s="1">
        <v>21</v>
      </c>
      <c r="X1150" s="1">
        <v>44</v>
      </c>
      <c r="Y1150">
        <v>80</v>
      </c>
      <c r="Z1150">
        <v>75</v>
      </c>
      <c r="AA1150">
        <v>34</v>
      </c>
      <c r="AB1150">
        <v>16</v>
      </c>
      <c r="AC1150">
        <v>24</v>
      </c>
      <c r="AD1150">
        <v>11</v>
      </c>
      <c r="AE1150">
        <v>24</v>
      </c>
      <c r="AF1150">
        <v>15</v>
      </c>
      <c r="AG1150">
        <v>182.34</v>
      </c>
      <c r="AH1150">
        <v>110.51</v>
      </c>
      <c r="AI1150">
        <v>71.83</v>
      </c>
      <c r="AJ1150" s="4">
        <v>10</v>
      </c>
      <c r="AK1150" s="27">
        <v>4</v>
      </c>
      <c r="AL1150" s="27">
        <v>7</v>
      </c>
    </row>
    <row r="1151" spans="1:38" x14ac:dyDescent="0.2">
      <c r="A1151" s="1">
        <v>45</v>
      </c>
      <c r="B1151" s="4" t="s">
        <v>1</v>
      </c>
      <c r="C1151" s="1">
        <v>30</v>
      </c>
      <c r="D1151" s="1">
        <v>4</v>
      </c>
      <c r="E1151" s="1">
        <v>14</v>
      </c>
      <c r="F1151" s="1">
        <f t="shared" si="78"/>
        <v>16</v>
      </c>
      <c r="G1151" s="1">
        <v>14</v>
      </c>
      <c r="H1151" t="s">
        <v>17</v>
      </c>
      <c r="I1151" s="4">
        <f t="shared" si="77"/>
        <v>3</v>
      </c>
      <c r="J1151" s="15" t="s">
        <v>37</v>
      </c>
      <c r="K1151" s="1">
        <v>5.1450238095238081</v>
      </c>
      <c r="L1151" s="1">
        <v>7.2124761904761909</v>
      </c>
      <c r="M1151" s="1">
        <v>3.077571428571428</v>
      </c>
      <c r="N1151" s="1">
        <v>1</v>
      </c>
      <c r="O1151" s="15">
        <v>2.891</v>
      </c>
      <c r="P1151" s="13">
        <v>-5.7389999999999999</v>
      </c>
      <c r="Q1151" s="13">
        <v>2.4980000000000002</v>
      </c>
      <c r="R1151" s="13">
        <v>1.4827180000000011</v>
      </c>
      <c r="S1151" s="13">
        <v>1.4082819999999989</v>
      </c>
      <c r="T1151" t="s">
        <v>77</v>
      </c>
      <c r="U1151" s="1">
        <v>42</v>
      </c>
      <c r="V1151" s="1">
        <v>21</v>
      </c>
      <c r="W1151" s="1">
        <v>21</v>
      </c>
      <c r="X1151" s="1">
        <v>45</v>
      </c>
      <c r="Y1151">
        <v>80</v>
      </c>
      <c r="Z1151">
        <v>75</v>
      </c>
      <c r="AA1151">
        <v>34</v>
      </c>
      <c r="AB1151">
        <v>16</v>
      </c>
      <c r="AC1151">
        <v>24</v>
      </c>
      <c r="AD1151">
        <v>11</v>
      </c>
      <c r="AE1151">
        <v>24</v>
      </c>
      <c r="AF1151">
        <v>15</v>
      </c>
      <c r="AG1151">
        <v>182.34</v>
      </c>
      <c r="AH1151">
        <v>110.51</v>
      </c>
      <c r="AI1151">
        <v>71.83</v>
      </c>
      <c r="AJ1151" s="4">
        <v>10</v>
      </c>
      <c r="AK1151" s="27">
        <v>4</v>
      </c>
      <c r="AL1151" s="27">
        <v>7</v>
      </c>
    </row>
    <row r="1152" spans="1:38" x14ac:dyDescent="0.2">
      <c r="A1152" s="1">
        <v>46</v>
      </c>
      <c r="B1152" s="4" t="s">
        <v>1</v>
      </c>
      <c r="C1152" s="1">
        <v>32</v>
      </c>
      <c r="D1152" s="1">
        <v>4</v>
      </c>
      <c r="E1152" s="1">
        <v>15</v>
      </c>
      <c r="F1152" s="1">
        <f t="shared" si="78"/>
        <v>17</v>
      </c>
      <c r="G1152" s="1">
        <v>15</v>
      </c>
      <c r="H1152" t="s">
        <v>20</v>
      </c>
      <c r="I1152" s="4">
        <f t="shared" si="77"/>
        <v>4</v>
      </c>
      <c r="J1152" s="16" t="s">
        <v>38</v>
      </c>
      <c r="K1152" s="1">
        <v>9.8612272727272696</v>
      </c>
      <c r="L1152" s="1">
        <v>10.387523809523808</v>
      </c>
      <c r="M1152" s="1">
        <v>9.3806956521739124</v>
      </c>
      <c r="N1152" s="1">
        <v>1</v>
      </c>
      <c r="O1152" s="16">
        <v>4.3600000000000003</v>
      </c>
      <c r="P1152" s="16">
        <v>-1.1910000000000001</v>
      </c>
      <c r="Q1152" s="16">
        <v>2.629</v>
      </c>
      <c r="R1152" s="16">
        <v>10.27144</v>
      </c>
      <c r="S1152" s="16">
        <v>-5.9114399999999998</v>
      </c>
      <c r="T1152" t="s">
        <v>73</v>
      </c>
      <c r="U1152" s="1">
        <v>44</v>
      </c>
      <c r="V1152" s="1">
        <v>21</v>
      </c>
      <c r="W1152" s="1">
        <v>23</v>
      </c>
      <c r="X1152" s="1">
        <v>0</v>
      </c>
      <c r="Y1152">
        <v>72</v>
      </c>
      <c r="Z1152">
        <v>87</v>
      </c>
      <c r="AA1152">
        <v>21</v>
      </c>
      <c r="AB1152">
        <v>29</v>
      </c>
      <c r="AC1152">
        <v>24</v>
      </c>
      <c r="AD1152">
        <v>24</v>
      </c>
      <c r="AE1152">
        <v>17</v>
      </c>
      <c r="AF1152">
        <v>21</v>
      </c>
      <c r="AG1152">
        <v>148.64800000000002</v>
      </c>
      <c r="AH1152">
        <v>173.25800000000001</v>
      </c>
      <c r="AI1152">
        <v>-24.609999999999985</v>
      </c>
      <c r="AJ1152" s="4">
        <v>10</v>
      </c>
      <c r="AK1152" s="27">
        <v>4</v>
      </c>
      <c r="AL1152" s="27">
        <v>6</v>
      </c>
    </row>
    <row r="1153" spans="1:38" x14ac:dyDescent="0.2">
      <c r="A1153" s="1">
        <v>46</v>
      </c>
      <c r="B1153" s="4" t="s">
        <v>1</v>
      </c>
      <c r="C1153" s="1">
        <v>32</v>
      </c>
      <c r="D1153" s="1">
        <v>4</v>
      </c>
      <c r="E1153" s="1">
        <v>15</v>
      </c>
      <c r="F1153" s="1">
        <f t="shared" si="78"/>
        <v>17</v>
      </c>
      <c r="G1153" s="1">
        <v>15</v>
      </c>
      <c r="H1153" t="s">
        <v>7</v>
      </c>
      <c r="I1153" s="4">
        <f t="shared" si="77"/>
        <v>3</v>
      </c>
      <c r="J1153" s="12" t="s">
        <v>37</v>
      </c>
      <c r="K1153" s="1">
        <v>9.8612272727272696</v>
      </c>
      <c r="L1153" s="1">
        <v>10.387523809523808</v>
      </c>
      <c r="M1153" s="1">
        <v>9.3806956521739124</v>
      </c>
      <c r="N1153" s="1">
        <v>1</v>
      </c>
      <c r="O1153" s="12">
        <v>11.427</v>
      </c>
      <c r="P1153" s="16">
        <v>-1.1910000000000001</v>
      </c>
      <c r="Q1153" s="16">
        <v>2.629</v>
      </c>
      <c r="R1153" s="16">
        <v>28.850583</v>
      </c>
      <c r="S1153" s="16">
        <v>-17.423583000000001</v>
      </c>
      <c r="T1153" t="s">
        <v>39</v>
      </c>
      <c r="U1153" s="1">
        <v>44</v>
      </c>
      <c r="V1153" s="1">
        <v>21</v>
      </c>
      <c r="W1153" s="1">
        <v>23</v>
      </c>
      <c r="X1153" s="1">
        <v>1</v>
      </c>
      <c r="Y1153">
        <v>72</v>
      </c>
      <c r="Z1153">
        <v>87</v>
      </c>
      <c r="AA1153">
        <v>21</v>
      </c>
      <c r="AB1153">
        <v>29</v>
      </c>
      <c r="AC1153">
        <v>24</v>
      </c>
      <c r="AD1153">
        <v>24</v>
      </c>
      <c r="AE1153">
        <v>17</v>
      </c>
      <c r="AF1153">
        <v>21</v>
      </c>
      <c r="AG1153">
        <v>148.64800000000002</v>
      </c>
      <c r="AH1153">
        <v>173.25800000000001</v>
      </c>
      <c r="AI1153">
        <v>-24.609999999999985</v>
      </c>
      <c r="AJ1153" s="4">
        <v>10</v>
      </c>
      <c r="AK1153" s="27">
        <v>4</v>
      </c>
      <c r="AL1153" s="27">
        <v>6</v>
      </c>
    </row>
    <row r="1154" spans="1:38" x14ac:dyDescent="0.2">
      <c r="A1154" s="1">
        <v>46</v>
      </c>
      <c r="B1154" s="4" t="s">
        <v>1</v>
      </c>
      <c r="C1154" s="1">
        <v>32</v>
      </c>
      <c r="D1154" s="1">
        <v>4</v>
      </c>
      <c r="E1154" s="1">
        <v>15</v>
      </c>
      <c r="F1154" s="1">
        <f t="shared" si="78"/>
        <v>17</v>
      </c>
      <c r="G1154" s="1">
        <v>15</v>
      </c>
      <c r="H1154" t="s">
        <v>11</v>
      </c>
      <c r="I1154" s="4">
        <f t="shared" si="77"/>
        <v>4</v>
      </c>
      <c r="J1154" s="16" t="s">
        <v>38</v>
      </c>
      <c r="K1154" s="1">
        <v>9.8612272727272696</v>
      </c>
      <c r="L1154" s="1">
        <v>10.387523809523808</v>
      </c>
      <c r="M1154" s="1">
        <v>9.3806956521739124</v>
      </c>
      <c r="N1154" s="1">
        <v>1</v>
      </c>
      <c r="O1154" s="16">
        <v>4.6779999999999999</v>
      </c>
      <c r="P1154" s="16">
        <v>-1.1910000000000001</v>
      </c>
      <c r="Q1154" s="16">
        <v>2.629</v>
      </c>
      <c r="R1154" s="16">
        <v>11.107462</v>
      </c>
      <c r="S1154" s="16">
        <v>-6.429462</v>
      </c>
      <c r="T1154" t="s">
        <v>51</v>
      </c>
      <c r="U1154" s="1">
        <v>44</v>
      </c>
      <c r="V1154" s="1">
        <v>21</v>
      </c>
      <c r="W1154" s="1">
        <v>23</v>
      </c>
      <c r="X1154" s="1">
        <v>2</v>
      </c>
      <c r="Y1154">
        <v>72</v>
      </c>
      <c r="Z1154">
        <v>87</v>
      </c>
      <c r="AA1154">
        <v>21</v>
      </c>
      <c r="AB1154">
        <v>29</v>
      </c>
      <c r="AC1154">
        <v>24</v>
      </c>
      <c r="AD1154">
        <v>24</v>
      </c>
      <c r="AE1154">
        <v>17</v>
      </c>
      <c r="AF1154">
        <v>21</v>
      </c>
      <c r="AG1154">
        <v>148.64800000000002</v>
      </c>
      <c r="AH1154">
        <v>173.25800000000001</v>
      </c>
      <c r="AI1154">
        <v>-24.609999999999985</v>
      </c>
      <c r="AJ1154" s="4">
        <v>10</v>
      </c>
      <c r="AK1154" s="27">
        <v>4</v>
      </c>
      <c r="AL1154" s="27">
        <v>6</v>
      </c>
    </row>
    <row r="1155" spans="1:38" x14ac:dyDescent="0.2">
      <c r="A1155" s="1">
        <v>46</v>
      </c>
      <c r="B1155" s="4" t="s">
        <v>1</v>
      </c>
      <c r="C1155" s="1">
        <v>32</v>
      </c>
      <c r="D1155" s="1">
        <v>4</v>
      </c>
      <c r="E1155" s="1">
        <v>15</v>
      </c>
      <c r="F1155" s="1">
        <f t="shared" si="78"/>
        <v>17</v>
      </c>
      <c r="G1155" s="1">
        <v>15</v>
      </c>
      <c r="H1155" t="s">
        <v>8</v>
      </c>
      <c r="I1155" s="4">
        <f t="shared" si="77"/>
        <v>4</v>
      </c>
      <c r="J1155" s="16" t="s">
        <v>38</v>
      </c>
      <c r="K1155" s="1">
        <v>9.8612272727272696</v>
      </c>
      <c r="L1155" s="1">
        <v>10.387523809523808</v>
      </c>
      <c r="M1155" s="1">
        <v>9.3806956521739124</v>
      </c>
      <c r="N1155" s="1">
        <v>1</v>
      </c>
      <c r="O1155" s="16">
        <v>5.3179999999999996</v>
      </c>
      <c r="P1155" s="16">
        <v>-1.1910000000000001</v>
      </c>
      <c r="Q1155" s="16">
        <v>2.629</v>
      </c>
      <c r="R1155" s="16">
        <v>12.790021999999999</v>
      </c>
      <c r="S1155" s="16">
        <v>-7.4720219999999991</v>
      </c>
      <c r="T1155" t="s">
        <v>81</v>
      </c>
      <c r="U1155" s="1">
        <v>44</v>
      </c>
      <c r="V1155" s="1">
        <v>21</v>
      </c>
      <c r="W1155" s="1">
        <v>23</v>
      </c>
      <c r="X1155" s="1">
        <v>3</v>
      </c>
      <c r="Y1155">
        <v>72</v>
      </c>
      <c r="Z1155">
        <v>87</v>
      </c>
      <c r="AA1155">
        <v>21</v>
      </c>
      <c r="AB1155">
        <v>29</v>
      </c>
      <c r="AC1155">
        <v>24</v>
      </c>
      <c r="AD1155">
        <v>24</v>
      </c>
      <c r="AE1155">
        <v>17</v>
      </c>
      <c r="AF1155">
        <v>21</v>
      </c>
      <c r="AG1155">
        <v>148.64800000000002</v>
      </c>
      <c r="AH1155">
        <v>173.25800000000001</v>
      </c>
      <c r="AI1155">
        <v>-24.609999999999985</v>
      </c>
      <c r="AJ1155" s="4">
        <v>10</v>
      </c>
      <c r="AK1155" s="27">
        <v>4</v>
      </c>
      <c r="AL1155" s="27">
        <v>6</v>
      </c>
    </row>
    <row r="1156" spans="1:38" x14ac:dyDescent="0.2">
      <c r="A1156" s="1">
        <v>46</v>
      </c>
      <c r="B1156" s="4" t="s">
        <v>1</v>
      </c>
      <c r="C1156" s="1">
        <v>32</v>
      </c>
      <c r="D1156" s="1">
        <v>4</v>
      </c>
      <c r="E1156" s="1">
        <v>15</v>
      </c>
      <c r="F1156" s="1">
        <f t="shared" si="78"/>
        <v>17</v>
      </c>
      <c r="G1156" s="1">
        <v>15</v>
      </c>
      <c r="H1156" t="s">
        <v>36</v>
      </c>
      <c r="I1156" s="4">
        <f t="shared" si="77"/>
        <v>4</v>
      </c>
      <c r="J1156" s="16" t="s">
        <v>38</v>
      </c>
      <c r="K1156" s="1">
        <v>9.8612272727272696</v>
      </c>
      <c r="L1156" s="1">
        <v>10.387523809523808</v>
      </c>
      <c r="M1156" s="1">
        <v>9.3806956521739124</v>
      </c>
      <c r="N1156" s="1">
        <v>1</v>
      </c>
      <c r="O1156" s="16">
        <v>6.81</v>
      </c>
      <c r="P1156" s="16">
        <v>-1.1910000000000001</v>
      </c>
      <c r="Q1156" s="16">
        <v>2.629</v>
      </c>
      <c r="R1156" s="16">
        <v>16.712489999999999</v>
      </c>
      <c r="S1156" s="16">
        <v>-9.9024900000000002</v>
      </c>
      <c r="T1156" t="s">
        <v>84</v>
      </c>
      <c r="U1156" s="1">
        <v>44</v>
      </c>
      <c r="V1156" s="1">
        <v>21</v>
      </c>
      <c r="W1156" s="1">
        <v>23</v>
      </c>
      <c r="X1156" s="1">
        <v>4</v>
      </c>
      <c r="Y1156">
        <v>72</v>
      </c>
      <c r="Z1156">
        <v>87</v>
      </c>
      <c r="AA1156">
        <v>21</v>
      </c>
      <c r="AB1156">
        <v>29</v>
      </c>
      <c r="AC1156">
        <v>24</v>
      </c>
      <c r="AD1156">
        <v>24</v>
      </c>
      <c r="AE1156">
        <v>17</v>
      </c>
      <c r="AF1156">
        <v>21</v>
      </c>
      <c r="AG1156">
        <v>148.64800000000002</v>
      </c>
      <c r="AH1156">
        <v>173.25800000000001</v>
      </c>
      <c r="AI1156">
        <v>-24.609999999999985</v>
      </c>
      <c r="AJ1156" s="4">
        <v>10</v>
      </c>
      <c r="AK1156" s="27">
        <v>4</v>
      </c>
      <c r="AL1156" s="27">
        <v>6</v>
      </c>
    </row>
    <row r="1157" spans="1:38" x14ac:dyDescent="0.2">
      <c r="A1157" s="1">
        <v>46</v>
      </c>
      <c r="B1157" s="4" t="s">
        <v>1</v>
      </c>
      <c r="C1157" s="1">
        <v>32</v>
      </c>
      <c r="D1157" s="1">
        <v>4</v>
      </c>
      <c r="E1157" s="1">
        <v>15</v>
      </c>
      <c r="F1157" s="1">
        <f t="shared" si="78"/>
        <v>17</v>
      </c>
      <c r="G1157" s="1">
        <v>15</v>
      </c>
      <c r="H1157" t="s">
        <v>114</v>
      </c>
      <c r="I1157" s="4">
        <f t="shared" si="77"/>
        <v>3</v>
      </c>
      <c r="J1157" s="16" t="s">
        <v>38</v>
      </c>
      <c r="K1157" s="1">
        <v>9.8612272727272696</v>
      </c>
      <c r="L1157" s="1">
        <v>10.387523809523808</v>
      </c>
      <c r="M1157" s="1">
        <v>9.3806956521739124</v>
      </c>
      <c r="N1157" s="1">
        <v>1</v>
      </c>
      <c r="O1157" s="16">
        <v>10.657</v>
      </c>
      <c r="P1157" s="16">
        <v>-1.1910000000000001</v>
      </c>
      <c r="Q1157" s="16">
        <v>2.629</v>
      </c>
      <c r="R1157" s="16">
        <v>26.826253000000001</v>
      </c>
      <c r="S1157" s="16">
        <v>-16.169253000000001</v>
      </c>
      <c r="T1157" t="s">
        <v>79</v>
      </c>
      <c r="U1157" s="1">
        <v>44</v>
      </c>
      <c r="V1157" s="1">
        <v>21</v>
      </c>
      <c r="W1157" s="1">
        <v>23</v>
      </c>
      <c r="X1157" s="1">
        <v>5</v>
      </c>
      <c r="Y1157">
        <v>72</v>
      </c>
      <c r="Z1157">
        <v>87</v>
      </c>
      <c r="AA1157">
        <v>21</v>
      </c>
      <c r="AB1157">
        <v>29</v>
      </c>
      <c r="AC1157">
        <v>24</v>
      </c>
      <c r="AD1157">
        <v>24</v>
      </c>
      <c r="AE1157">
        <v>17</v>
      </c>
      <c r="AF1157">
        <v>21</v>
      </c>
      <c r="AG1157">
        <v>148.64800000000002</v>
      </c>
      <c r="AH1157">
        <v>173.25800000000001</v>
      </c>
      <c r="AI1157">
        <v>-24.609999999999985</v>
      </c>
      <c r="AJ1157" s="4">
        <v>10</v>
      </c>
      <c r="AK1157" s="27">
        <v>4</v>
      </c>
      <c r="AL1157" s="27">
        <v>6</v>
      </c>
    </row>
    <row r="1158" spans="1:38" x14ac:dyDescent="0.2">
      <c r="A1158" s="1">
        <v>46</v>
      </c>
      <c r="B1158" s="4" t="s">
        <v>1</v>
      </c>
      <c r="C1158" s="1">
        <v>32</v>
      </c>
      <c r="D1158" s="1">
        <v>4</v>
      </c>
      <c r="E1158" s="1">
        <v>15</v>
      </c>
      <c r="F1158" s="1">
        <f t="shared" si="78"/>
        <v>17</v>
      </c>
      <c r="G1158" s="1">
        <v>15</v>
      </c>
      <c r="H1158" t="s">
        <v>8</v>
      </c>
      <c r="I1158" s="4">
        <f t="shared" si="77"/>
        <v>4</v>
      </c>
      <c r="J1158" s="12" t="s">
        <v>37</v>
      </c>
      <c r="K1158" s="1">
        <v>9.8612272727272696</v>
      </c>
      <c r="L1158" s="1">
        <v>10.387523809523808</v>
      </c>
      <c r="M1158" s="1">
        <v>9.3806956521739124</v>
      </c>
      <c r="N1158" s="1">
        <v>1</v>
      </c>
      <c r="O1158" s="12">
        <v>6.8570000000000002</v>
      </c>
      <c r="P1158" s="16">
        <v>-1.1910000000000001</v>
      </c>
      <c r="Q1158" s="16">
        <v>2.629</v>
      </c>
      <c r="R1158" s="16">
        <v>16.836053000000003</v>
      </c>
      <c r="S1158" s="16">
        <v>-9.9790530000000039</v>
      </c>
      <c r="T1158" t="s">
        <v>44</v>
      </c>
      <c r="U1158" s="1">
        <v>44</v>
      </c>
      <c r="V1158" s="1">
        <v>21</v>
      </c>
      <c r="W1158" s="1">
        <v>23</v>
      </c>
      <c r="X1158" s="1">
        <v>6</v>
      </c>
      <c r="Y1158">
        <v>72</v>
      </c>
      <c r="Z1158">
        <v>87</v>
      </c>
      <c r="AA1158">
        <v>21</v>
      </c>
      <c r="AB1158">
        <v>29</v>
      </c>
      <c r="AC1158">
        <v>24</v>
      </c>
      <c r="AD1158">
        <v>24</v>
      </c>
      <c r="AE1158">
        <v>17</v>
      </c>
      <c r="AF1158">
        <v>21</v>
      </c>
      <c r="AG1158">
        <v>148.64800000000002</v>
      </c>
      <c r="AH1158">
        <v>173.25800000000001</v>
      </c>
      <c r="AI1158">
        <v>-24.609999999999985</v>
      </c>
      <c r="AJ1158" s="4">
        <v>10</v>
      </c>
      <c r="AK1158" s="27">
        <v>4</v>
      </c>
      <c r="AL1158" s="27">
        <v>6</v>
      </c>
    </row>
    <row r="1159" spans="1:38" x14ac:dyDescent="0.2">
      <c r="A1159" s="1">
        <v>46</v>
      </c>
      <c r="B1159" s="4" t="s">
        <v>1</v>
      </c>
      <c r="C1159" s="1">
        <v>32</v>
      </c>
      <c r="D1159" s="1">
        <v>4</v>
      </c>
      <c r="E1159" s="1">
        <v>15</v>
      </c>
      <c r="F1159" s="1">
        <f t="shared" si="78"/>
        <v>17</v>
      </c>
      <c r="G1159" s="1">
        <v>15</v>
      </c>
      <c r="H1159" t="s">
        <v>34</v>
      </c>
      <c r="I1159" s="4">
        <f t="shared" si="77"/>
        <v>2</v>
      </c>
      <c r="J1159" s="12" t="s">
        <v>37</v>
      </c>
      <c r="K1159" s="1">
        <v>9.8612272727272696</v>
      </c>
      <c r="L1159" s="1">
        <v>10.387523809523808</v>
      </c>
      <c r="M1159" s="1">
        <v>9.3806956521739124</v>
      </c>
      <c r="N1159" s="1">
        <v>1</v>
      </c>
      <c r="O1159" s="12">
        <v>5.6260000000000003</v>
      </c>
      <c r="P1159" s="16">
        <v>-1.1910000000000001</v>
      </c>
      <c r="Q1159" s="16">
        <v>2.629</v>
      </c>
      <c r="R1159" s="16">
        <v>13.599754000000001</v>
      </c>
      <c r="S1159" s="16">
        <v>-7.9737540000000005</v>
      </c>
      <c r="T1159" t="s">
        <v>78</v>
      </c>
      <c r="U1159" s="1">
        <v>44</v>
      </c>
      <c r="V1159" s="1">
        <v>21</v>
      </c>
      <c r="W1159" s="1">
        <v>23</v>
      </c>
      <c r="X1159" s="1">
        <v>7</v>
      </c>
      <c r="Y1159">
        <v>72</v>
      </c>
      <c r="Z1159">
        <v>87</v>
      </c>
      <c r="AA1159">
        <v>21</v>
      </c>
      <c r="AB1159">
        <v>29</v>
      </c>
      <c r="AC1159">
        <v>24</v>
      </c>
      <c r="AD1159">
        <v>24</v>
      </c>
      <c r="AE1159">
        <v>17</v>
      </c>
      <c r="AF1159">
        <v>21</v>
      </c>
      <c r="AG1159">
        <v>148.64800000000002</v>
      </c>
      <c r="AH1159">
        <v>173.25800000000001</v>
      </c>
      <c r="AI1159">
        <v>-24.609999999999985</v>
      </c>
      <c r="AJ1159" s="4">
        <v>10</v>
      </c>
      <c r="AK1159" s="27">
        <v>4</v>
      </c>
      <c r="AL1159" s="27">
        <v>6</v>
      </c>
    </row>
    <row r="1160" spans="1:38" x14ac:dyDescent="0.2">
      <c r="A1160" s="1">
        <v>46</v>
      </c>
      <c r="B1160" s="4" t="s">
        <v>1</v>
      </c>
      <c r="C1160" s="1">
        <v>32</v>
      </c>
      <c r="D1160" s="1">
        <v>4</v>
      </c>
      <c r="E1160" s="1">
        <v>15</v>
      </c>
      <c r="F1160" s="1">
        <f t="shared" si="78"/>
        <v>17</v>
      </c>
      <c r="G1160" s="1">
        <v>15</v>
      </c>
      <c r="H1160" t="s">
        <v>11</v>
      </c>
      <c r="I1160" s="4">
        <f t="shared" si="77"/>
        <v>4</v>
      </c>
      <c r="J1160" s="12" t="s">
        <v>37</v>
      </c>
      <c r="K1160" s="1">
        <v>9.8612272727272696</v>
      </c>
      <c r="L1160" s="1">
        <v>10.387523809523808</v>
      </c>
      <c r="M1160" s="1">
        <v>9.3806956521739124</v>
      </c>
      <c r="N1160" s="1">
        <v>1</v>
      </c>
      <c r="O1160" s="12">
        <v>4.9749999999999996</v>
      </c>
      <c r="P1160" s="16">
        <v>-1.1910000000000001</v>
      </c>
      <c r="Q1160" s="16">
        <v>2.629</v>
      </c>
      <c r="R1160" s="16">
        <v>11.888274999999998</v>
      </c>
      <c r="S1160" s="16">
        <v>-6.9132749999999987</v>
      </c>
      <c r="T1160" t="s">
        <v>82</v>
      </c>
      <c r="U1160" s="1">
        <v>44</v>
      </c>
      <c r="V1160" s="1">
        <v>21</v>
      </c>
      <c r="W1160" s="1">
        <v>23</v>
      </c>
      <c r="X1160" s="1">
        <v>8</v>
      </c>
      <c r="Y1160">
        <v>72</v>
      </c>
      <c r="Z1160">
        <v>87</v>
      </c>
      <c r="AA1160">
        <v>21</v>
      </c>
      <c r="AB1160">
        <v>29</v>
      </c>
      <c r="AC1160">
        <v>24</v>
      </c>
      <c r="AD1160">
        <v>24</v>
      </c>
      <c r="AE1160">
        <v>17</v>
      </c>
      <c r="AF1160">
        <v>21</v>
      </c>
      <c r="AG1160">
        <v>148.64800000000002</v>
      </c>
      <c r="AH1160">
        <v>173.25800000000001</v>
      </c>
      <c r="AI1160">
        <v>-24.609999999999985</v>
      </c>
      <c r="AJ1160" s="4">
        <v>10</v>
      </c>
      <c r="AK1160" s="27">
        <v>4</v>
      </c>
      <c r="AL1160" s="27">
        <v>6</v>
      </c>
    </row>
    <row r="1161" spans="1:38" x14ac:dyDescent="0.2">
      <c r="A1161" s="1">
        <v>46</v>
      </c>
      <c r="B1161" s="4" t="s">
        <v>1</v>
      </c>
      <c r="C1161" s="1">
        <v>32</v>
      </c>
      <c r="D1161" s="1">
        <v>4</v>
      </c>
      <c r="E1161" s="1">
        <v>15</v>
      </c>
      <c r="F1161" s="1">
        <f t="shared" si="78"/>
        <v>17</v>
      </c>
      <c r="G1161" s="1">
        <v>15</v>
      </c>
      <c r="H1161" t="s">
        <v>11</v>
      </c>
      <c r="I1161" s="4">
        <f t="shared" si="77"/>
        <v>4</v>
      </c>
      <c r="J1161" s="12" t="s">
        <v>37</v>
      </c>
      <c r="K1161" s="1">
        <v>9.8612272727272696</v>
      </c>
      <c r="L1161" s="1">
        <v>10.387523809523808</v>
      </c>
      <c r="M1161" s="1">
        <v>9.3806956521739124</v>
      </c>
      <c r="N1161" s="1">
        <v>1</v>
      </c>
      <c r="O1161" s="12">
        <v>6.74</v>
      </c>
      <c r="P1161" s="16">
        <v>-1.1910000000000001</v>
      </c>
      <c r="Q1161" s="16">
        <v>2.629</v>
      </c>
      <c r="R1161" s="16">
        <v>16.528460000000003</v>
      </c>
      <c r="S1161" s="16">
        <v>-9.7884600000000024</v>
      </c>
      <c r="T1161" t="s">
        <v>83</v>
      </c>
      <c r="U1161" s="1">
        <v>44</v>
      </c>
      <c r="V1161" s="1">
        <v>21</v>
      </c>
      <c r="W1161" s="1">
        <v>23</v>
      </c>
      <c r="X1161" s="1">
        <v>9</v>
      </c>
      <c r="Y1161">
        <v>72</v>
      </c>
      <c r="Z1161">
        <v>87</v>
      </c>
      <c r="AA1161">
        <v>21</v>
      </c>
      <c r="AB1161">
        <v>29</v>
      </c>
      <c r="AC1161">
        <v>24</v>
      </c>
      <c r="AD1161">
        <v>24</v>
      </c>
      <c r="AE1161">
        <v>17</v>
      </c>
      <c r="AF1161">
        <v>21</v>
      </c>
      <c r="AG1161">
        <v>148.64800000000002</v>
      </c>
      <c r="AH1161">
        <v>173.25800000000001</v>
      </c>
      <c r="AI1161">
        <v>-24.609999999999985</v>
      </c>
      <c r="AJ1161" s="4">
        <v>10</v>
      </c>
      <c r="AK1161" s="27">
        <v>4</v>
      </c>
      <c r="AL1161" s="27">
        <v>6</v>
      </c>
    </row>
    <row r="1162" spans="1:38" ht="34" x14ac:dyDescent="0.2">
      <c r="A1162" s="1">
        <v>46</v>
      </c>
      <c r="B1162" s="4" t="s">
        <v>1</v>
      </c>
      <c r="C1162" s="1">
        <v>32</v>
      </c>
      <c r="D1162" s="1">
        <v>4</v>
      </c>
      <c r="E1162" s="1">
        <v>15</v>
      </c>
      <c r="F1162" s="1">
        <f t="shared" si="78"/>
        <v>17</v>
      </c>
      <c r="G1162" s="1">
        <v>15</v>
      </c>
      <c r="H1162" s="11" t="s">
        <v>174</v>
      </c>
      <c r="I1162" s="4">
        <f t="shared" si="77"/>
        <v>5</v>
      </c>
      <c r="J1162" s="12" t="s">
        <v>37</v>
      </c>
      <c r="K1162" s="1">
        <v>9.8612272727272696</v>
      </c>
      <c r="L1162" s="1">
        <v>10.387523809523808</v>
      </c>
      <c r="M1162" s="1">
        <v>9.3806956521739124</v>
      </c>
      <c r="N1162" s="1">
        <v>1</v>
      </c>
      <c r="O1162" s="12">
        <v>35.481000000000002</v>
      </c>
      <c r="P1162" s="16">
        <v>-1.1910000000000001</v>
      </c>
      <c r="Q1162" s="16">
        <v>2.629</v>
      </c>
      <c r="R1162" s="16">
        <v>92.088549</v>
      </c>
      <c r="S1162" s="16">
        <v>-56.607548999999999</v>
      </c>
      <c r="T1162" t="s">
        <v>64</v>
      </c>
      <c r="U1162" s="1">
        <v>44</v>
      </c>
      <c r="V1162" s="1">
        <v>21</v>
      </c>
      <c r="W1162" s="1">
        <v>23</v>
      </c>
      <c r="X1162" s="1">
        <v>10</v>
      </c>
      <c r="Y1162">
        <v>72</v>
      </c>
      <c r="Z1162">
        <v>87</v>
      </c>
      <c r="AA1162">
        <v>21</v>
      </c>
      <c r="AB1162">
        <v>29</v>
      </c>
      <c r="AC1162">
        <v>24</v>
      </c>
      <c r="AD1162">
        <v>24</v>
      </c>
      <c r="AE1162">
        <v>17</v>
      </c>
      <c r="AF1162">
        <v>21</v>
      </c>
      <c r="AG1162">
        <v>148.64800000000002</v>
      </c>
      <c r="AH1162">
        <v>173.25800000000001</v>
      </c>
      <c r="AI1162">
        <v>-24.609999999999985</v>
      </c>
      <c r="AJ1162" s="4">
        <v>10</v>
      </c>
      <c r="AK1162" s="27">
        <v>4</v>
      </c>
      <c r="AL1162" s="27">
        <v>6</v>
      </c>
    </row>
    <row r="1163" spans="1:38" x14ac:dyDescent="0.2">
      <c r="A1163" s="1">
        <v>46</v>
      </c>
      <c r="B1163" s="4" t="s">
        <v>1</v>
      </c>
      <c r="C1163" s="1">
        <v>32</v>
      </c>
      <c r="D1163" s="1">
        <v>4</v>
      </c>
      <c r="E1163" s="1">
        <v>15</v>
      </c>
      <c r="F1163" s="1">
        <f t="shared" si="78"/>
        <v>17</v>
      </c>
      <c r="G1163" s="1">
        <v>15</v>
      </c>
      <c r="H1163" t="s">
        <v>8</v>
      </c>
      <c r="I1163" s="4">
        <f t="shared" si="77"/>
        <v>4</v>
      </c>
      <c r="J1163" s="12" t="s">
        <v>37</v>
      </c>
      <c r="K1163" s="1">
        <v>9.8612272727272696</v>
      </c>
      <c r="L1163" s="1">
        <v>10.387523809523808</v>
      </c>
      <c r="M1163" s="1">
        <v>9.3806956521739124</v>
      </c>
      <c r="N1163" s="1">
        <v>1</v>
      </c>
      <c r="O1163" s="12">
        <v>5.7149999999999999</v>
      </c>
      <c r="P1163" s="16">
        <v>-1.1910000000000001</v>
      </c>
      <c r="Q1163" s="16">
        <v>2.629</v>
      </c>
      <c r="R1163" s="16">
        <v>13.833734999999999</v>
      </c>
      <c r="S1163" s="16">
        <v>-8.1187349999999991</v>
      </c>
      <c r="T1163" t="s">
        <v>41</v>
      </c>
      <c r="U1163" s="1">
        <v>44</v>
      </c>
      <c r="V1163" s="1">
        <v>21</v>
      </c>
      <c r="W1163" s="1">
        <v>23</v>
      </c>
      <c r="X1163" s="1">
        <v>11</v>
      </c>
      <c r="Y1163">
        <v>72</v>
      </c>
      <c r="Z1163">
        <v>87</v>
      </c>
      <c r="AA1163">
        <v>21</v>
      </c>
      <c r="AB1163">
        <v>29</v>
      </c>
      <c r="AC1163">
        <v>24</v>
      </c>
      <c r="AD1163">
        <v>24</v>
      </c>
      <c r="AE1163">
        <v>17</v>
      </c>
      <c r="AF1163">
        <v>21</v>
      </c>
      <c r="AG1163">
        <v>148.64800000000002</v>
      </c>
      <c r="AH1163">
        <v>173.25800000000001</v>
      </c>
      <c r="AI1163">
        <v>-24.609999999999985</v>
      </c>
      <c r="AJ1163" s="4">
        <v>10</v>
      </c>
      <c r="AK1163" s="27">
        <v>4</v>
      </c>
      <c r="AL1163" s="27">
        <v>6</v>
      </c>
    </row>
    <row r="1164" spans="1:38" x14ac:dyDescent="0.2">
      <c r="A1164" s="1">
        <v>46</v>
      </c>
      <c r="B1164" s="4" t="s">
        <v>1</v>
      </c>
      <c r="C1164" s="1">
        <v>32</v>
      </c>
      <c r="D1164" s="1">
        <v>4</v>
      </c>
      <c r="E1164" s="1">
        <v>15</v>
      </c>
      <c r="F1164" s="1">
        <f t="shared" si="78"/>
        <v>17</v>
      </c>
      <c r="G1164" s="1">
        <v>15</v>
      </c>
      <c r="H1164" t="s">
        <v>15</v>
      </c>
      <c r="I1164" s="4">
        <f t="shared" si="77"/>
        <v>4</v>
      </c>
      <c r="J1164" s="12" t="s">
        <v>37</v>
      </c>
      <c r="K1164" s="1">
        <v>9.8612272727272696</v>
      </c>
      <c r="L1164" s="1">
        <v>10.387523809523808</v>
      </c>
      <c r="M1164" s="1">
        <v>9.3806956521739124</v>
      </c>
      <c r="N1164" s="1">
        <v>1</v>
      </c>
      <c r="O1164" s="12">
        <v>6.2460000000000004</v>
      </c>
      <c r="P1164" s="16">
        <v>-1.1910000000000001</v>
      </c>
      <c r="Q1164" s="16">
        <v>2.629</v>
      </c>
      <c r="R1164" s="16">
        <v>15.229733999999999</v>
      </c>
      <c r="S1164" s="16">
        <v>-8.9837339999999983</v>
      </c>
      <c r="T1164" t="s">
        <v>52</v>
      </c>
      <c r="U1164" s="1">
        <v>44</v>
      </c>
      <c r="V1164" s="1">
        <v>21</v>
      </c>
      <c r="W1164" s="1">
        <v>23</v>
      </c>
      <c r="X1164" s="1">
        <v>12</v>
      </c>
      <c r="Y1164">
        <v>72</v>
      </c>
      <c r="Z1164">
        <v>87</v>
      </c>
      <c r="AA1164">
        <v>21</v>
      </c>
      <c r="AB1164">
        <v>29</v>
      </c>
      <c r="AC1164">
        <v>24</v>
      </c>
      <c r="AD1164">
        <v>24</v>
      </c>
      <c r="AE1164">
        <v>17</v>
      </c>
      <c r="AF1164">
        <v>21</v>
      </c>
      <c r="AG1164">
        <v>148.64800000000002</v>
      </c>
      <c r="AH1164">
        <v>173.25800000000001</v>
      </c>
      <c r="AI1164">
        <v>-24.609999999999985</v>
      </c>
      <c r="AJ1164" s="4">
        <v>10</v>
      </c>
      <c r="AK1164" s="27">
        <v>4</v>
      </c>
      <c r="AL1164" s="27">
        <v>6</v>
      </c>
    </row>
    <row r="1165" spans="1:38" x14ac:dyDescent="0.2">
      <c r="A1165" s="1">
        <v>46</v>
      </c>
      <c r="B1165" s="4" t="s">
        <v>1</v>
      </c>
      <c r="C1165" s="1">
        <v>32</v>
      </c>
      <c r="D1165" s="1">
        <v>4</v>
      </c>
      <c r="E1165" s="1">
        <v>15</v>
      </c>
      <c r="F1165" s="1">
        <f t="shared" si="78"/>
        <v>17</v>
      </c>
      <c r="G1165" s="1">
        <v>15</v>
      </c>
      <c r="H1165" t="s">
        <v>100</v>
      </c>
      <c r="I1165" s="4">
        <f t="shared" si="77"/>
        <v>6</v>
      </c>
      <c r="J1165" s="12" t="s">
        <v>37</v>
      </c>
      <c r="K1165" s="1">
        <v>9.8612272727272696</v>
      </c>
      <c r="L1165" s="1">
        <v>10.387523809523808</v>
      </c>
      <c r="M1165" s="1">
        <v>9.3806956521739124</v>
      </c>
      <c r="N1165" s="1">
        <v>1</v>
      </c>
      <c r="O1165" s="12">
        <v>30.891999999999999</v>
      </c>
      <c r="P1165" s="16">
        <v>-1.1910000000000001</v>
      </c>
      <c r="Q1165" s="16">
        <v>2.629</v>
      </c>
      <c r="R1165" s="16">
        <v>80.024068</v>
      </c>
      <c r="S1165" s="16">
        <v>-49.132068000000004</v>
      </c>
      <c r="T1165" t="s">
        <v>42</v>
      </c>
      <c r="U1165" s="1">
        <v>44</v>
      </c>
      <c r="V1165" s="1">
        <v>21</v>
      </c>
      <c r="W1165" s="1">
        <v>23</v>
      </c>
      <c r="X1165" s="1">
        <v>13</v>
      </c>
      <c r="Y1165">
        <v>72</v>
      </c>
      <c r="Z1165">
        <v>87</v>
      </c>
      <c r="AA1165">
        <v>21</v>
      </c>
      <c r="AB1165">
        <v>29</v>
      </c>
      <c r="AC1165">
        <v>24</v>
      </c>
      <c r="AD1165">
        <v>24</v>
      </c>
      <c r="AE1165">
        <v>17</v>
      </c>
      <c r="AF1165">
        <v>21</v>
      </c>
      <c r="AG1165">
        <v>148.64800000000002</v>
      </c>
      <c r="AH1165">
        <v>173.25800000000001</v>
      </c>
      <c r="AI1165">
        <v>-24.609999999999985</v>
      </c>
      <c r="AJ1165" s="4">
        <v>10</v>
      </c>
      <c r="AK1165" s="27">
        <v>4</v>
      </c>
      <c r="AL1165" s="27">
        <v>6</v>
      </c>
    </row>
    <row r="1166" spans="1:38" x14ac:dyDescent="0.2">
      <c r="A1166" s="1">
        <v>46</v>
      </c>
      <c r="B1166" s="4" t="s">
        <v>1</v>
      </c>
      <c r="C1166" s="1">
        <v>32</v>
      </c>
      <c r="D1166" s="1">
        <v>4</v>
      </c>
      <c r="E1166" s="1">
        <v>15</v>
      </c>
      <c r="F1166" s="1">
        <f t="shared" si="78"/>
        <v>17</v>
      </c>
      <c r="G1166" s="1">
        <v>15</v>
      </c>
      <c r="H1166" t="s">
        <v>29</v>
      </c>
      <c r="I1166" s="4">
        <f t="shared" si="77"/>
        <v>4</v>
      </c>
      <c r="J1166" s="12" t="s">
        <v>37</v>
      </c>
      <c r="K1166" s="1">
        <v>9.8612272727272696</v>
      </c>
      <c r="L1166" s="1">
        <v>10.387523809523808</v>
      </c>
      <c r="M1166" s="1">
        <v>9.3806956521739124</v>
      </c>
      <c r="N1166" s="1">
        <v>1</v>
      </c>
      <c r="O1166" s="12">
        <v>7.5119999999999996</v>
      </c>
      <c r="P1166" s="16">
        <v>-1.1910000000000001</v>
      </c>
      <c r="Q1166" s="16">
        <v>2.629</v>
      </c>
      <c r="R1166" s="16">
        <v>18.558047999999999</v>
      </c>
      <c r="S1166" s="16">
        <v>-11.046047999999999</v>
      </c>
      <c r="T1166" t="s">
        <v>71</v>
      </c>
      <c r="U1166" s="1">
        <v>44</v>
      </c>
      <c r="V1166" s="1">
        <v>21</v>
      </c>
      <c r="W1166" s="1">
        <v>23</v>
      </c>
      <c r="X1166" s="1">
        <v>14</v>
      </c>
      <c r="Y1166">
        <v>72</v>
      </c>
      <c r="Z1166">
        <v>87</v>
      </c>
      <c r="AA1166">
        <v>21</v>
      </c>
      <c r="AB1166">
        <v>29</v>
      </c>
      <c r="AC1166">
        <v>24</v>
      </c>
      <c r="AD1166">
        <v>24</v>
      </c>
      <c r="AE1166">
        <v>17</v>
      </c>
      <c r="AF1166">
        <v>21</v>
      </c>
      <c r="AG1166">
        <v>148.64800000000002</v>
      </c>
      <c r="AH1166">
        <v>173.25800000000001</v>
      </c>
      <c r="AI1166">
        <v>-24.609999999999985</v>
      </c>
      <c r="AJ1166" s="4">
        <v>10</v>
      </c>
      <c r="AK1166" s="27">
        <v>4</v>
      </c>
      <c r="AL1166" s="27">
        <v>6</v>
      </c>
    </row>
    <row r="1167" spans="1:38" x14ac:dyDescent="0.2">
      <c r="A1167" s="1">
        <v>46</v>
      </c>
      <c r="B1167" s="4" t="s">
        <v>1</v>
      </c>
      <c r="C1167" s="1">
        <v>32</v>
      </c>
      <c r="D1167" s="1">
        <v>4</v>
      </c>
      <c r="E1167" s="1">
        <v>15</v>
      </c>
      <c r="F1167" s="1">
        <f t="shared" si="78"/>
        <v>17</v>
      </c>
      <c r="G1167" s="1">
        <v>15</v>
      </c>
      <c r="H1167" t="s">
        <v>8</v>
      </c>
      <c r="I1167" s="4">
        <f t="shared" si="77"/>
        <v>4</v>
      </c>
      <c r="J1167" s="12" t="s">
        <v>37</v>
      </c>
      <c r="K1167" s="1">
        <v>9.8612272727272696</v>
      </c>
      <c r="L1167" s="1">
        <v>10.387523809523808</v>
      </c>
      <c r="M1167" s="1">
        <v>9.3806956521739124</v>
      </c>
      <c r="N1167" s="1">
        <v>1</v>
      </c>
      <c r="O1167" s="12">
        <v>5.0069999999999997</v>
      </c>
      <c r="P1167" s="16">
        <v>-1.1910000000000001</v>
      </c>
      <c r="Q1167" s="16">
        <v>2.629</v>
      </c>
      <c r="R1167" s="16">
        <v>11.972402999999998</v>
      </c>
      <c r="S1167" s="16">
        <v>-6.9654029999999985</v>
      </c>
      <c r="T1167" t="s">
        <v>62</v>
      </c>
      <c r="U1167" s="1">
        <v>44</v>
      </c>
      <c r="V1167" s="1">
        <v>21</v>
      </c>
      <c r="W1167" s="1">
        <v>23</v>
      </c>
      <c r="X1167" s="1">
        <v>15</v>
      </c>
      <c r="Y1167">
        <v>72</v>
      </c>
      <c r="Z1167">
        <v>87</v>
      </c>
      <c r="AA1167">
        <v>21</v>
      </c>
      <c r="AB1167">
        <v>29</v>
      </c>
      <c r="AC1167">
        <v>24</v>
      </c>
      <c r="AD1167">
        <v>24</v>
      </c>
      <c r="AE1167">
        <v>17</v>
      </c>
      <c r="AF1167">
        <v>21</v>
      </c>
      <c r="AG1167">
        <v>148.64800000000002</v>
      </c>
      <c r="AH1167">
        <v>173.25800000000001</v>
      </c>
      <c r="AI1167">
        <v>-24.609999999999985</v>
      </c>
      <c r="AJ1167" s="4">
        <v>10</v>
      </c>
      <c r="AK1167" s="27">
        <v>4</v>
      </c>
      <c r="AL1167" s="27">
        <v>6</v>
      </c>
    </row>
    <row r="1168" spans="1:38" x14ac:dyDescent="0.2">
      <c r="A1168" s="1">
        <v>46</v>
      </c>
      <c r="B1168" s="4" t="s">
        <v>1</v>
      </c>
      <c r="C1168" s="1">
        <v>32</v>
      </c>
      <c r="D1168" s="1">
        <v>4</v>
      </c>
      <c r="E1168" s="1">
        <v>15</v>
      </c>
      <c r="F1168" s="1">
        <f t="shared" si="78"/>
        <v>17</v>
      </c>
      <c r="G1168" s="1">
        <v>15</v>
      </c>
      <c r="H1168" t="s">
        <v>99</v>
      </c>
      <c r="I1168" s="4">
        <f t="shared" si="77"/>
        <v>5</v>
      </c>
      <c r="J1168" s="12" t="s">
        <v>37</v>
      </c>
      <c r="K1168" s="1">
        <v>9.8612272727272696</v>
      </c>
      <c r="L1168" s="1">
        <v>10.387523809523808</v>
      </c>
      <c r="M1168" s="1">
        <v>9.3806956521739124</v>
      </c>
      <c r="N1168" s="1">
        <v>1</v>
      </c>
      <c r="O1168" s="12">
        <v>6.0460000000000003</v>
      </c>
      <c r="P1168" s="16">
        <v>-1.1910000000000001</v>
      </c>
      <c r="Q1168" s="16">
        <v>2.629</v>
      </c>
      <c r="R1168" s="16">
        <v>14.703934</v>
      </c>
      <c r="S1168" s="16">
        <v>-8.6579340000000009</v>
      </c>
      <c r="T1168" t="s">
        <v>68</v>
      </c>
      <c r="U1168" s="1">
        <v>44</v>
      </c>
      <c r="V1168" s="1">
        <v>21</v>
      </c>
      <c r="W1168" s="1">
        <v>23</v>
      </c>
      <c r="X1168" s="1">
        <v>16</v>
      </c>
      <c r="Y1168">
        <v>72</v>
      </c>
      <c r="Z1168">
        <v>87</v>
      </c>
      <c r="AA1168">
        <v>21</v>
      </c>
      <c r="AB1168">
        <v>29</v>
      </c>
      <c r="AC1168">
        <v>24</v>
      </c>
      <c r="AD1168">
        <v>24</v>
      </c>
      <c r="AE1168">
        <v>17</v>
      </c>
      <c r="AF1168">
        <v>21</v>
      </c>
      <c r="AG1168">
        <v>148.64800000000002</v>
      </c>
      <c r="AH1168">
        <v>173.25800000000001</v>
      </c>
      <c r="AI1168">
        <v>-24.609999999999985</v>
      </c>
      <c r="AJ1168" s="4">
        <v>10</v>
      </c>
      <c r="AK1168" s="27">
        <v>4</v>
      </c>
      <c r="AL1168" s="27">
        <v>6</v>
      </c>
    </row>
    <row r="1169" spans="1:38" x14ac:dyDescent="0.2">
      <c r="A1169" s="1">
        <v>46</v>
      </c>
      <c r="B1169" s="4" t="s">
        <v>1</v>
      </c>
      <c r="C1169" s="1">
        <v>32</v>
      </c>
      <c r="D1169" s="1">
        <v>4</v>
      </c>
      <c r="E1169" s="1">
        <v>15</v>
      </c>
      <c r="F1169" s="1">
        <f t="shared" si="78"/>
        <v>17</v>
      </c>
      <c r="G1169" s="1">
        <v>15</v>
      </c>
      <c r="H1169" t="s">
        <v>11</v>
      </c>
      <c r="I1169" s="4">
        <f t="shared" si="77"/>
        <v>4</v>
      </c>
      <c r="J1169" s="12" t="s">
        <v>37</v>
      </c>
      <c r="K1169" s="1">
        <v>9.8612272727272696</v>
      </c>
      <c r="L1169" s="1">
        <v>10.387523809523808</v>
      </c>
      <c r="M1169" s="1">
        <v>9.3806956521739124</v>
      </c>
      <c r="N1169" s="1">
        <v>1</v>
      </c>
      <c r="O1169" s="12">
        <v>8.0779999999999994</v>
      </c>
      <c r="P1169" s="16">
        <v>-1.1910000000000001</v>
      </c>
      <c r="Q1169" s="16">
        <v>2.629</v>
      </c>
      <c r="R1169" s="16">
        <v>20.046061999999999</v>
      </c>
      <c r="S1169" s="16">
        <v>-11.968062</v>
      </c>
      <c r="T1169" t="s">
        <v>63</v>
      </c>
      <c r="U1169" s="1">
        <v>44</v>
      </c>
      <c r="V1169" s="1">
        <v>21</v>
      </c>
      <c r="W1169" s="1">
        <v>23</v>
      </c>
      <c r="X1169" s="1">
        <v>17</v>
      </c>
      <c r="Y1169">
        <v>72</v>
      </c>
      <c r="Z1169">
        <v>87</v>
      </c>
      <c r="AA1169">
        <v>21</v>
      </c>
      <c r="AB1169">
        <v>29</v>
      </c>
      <c r="AC1169">
        <v>24</v>
      </c>
      <c r="AD1169">
        <v>24</v>
      </c>
      <c r="AE1169">
        <v>17</v>
      </c>
      <c r="AF1169">
        <v>21</v>
      </c>
      <c r="AG1169">
        <v>148.64800000000002</v>
      </c>
      <c r="AH1169">
        <v>173.25800000000001</v>
      </c>
      <c r="AI1169">
        <v>-24.609999999999985</v>
      </c>
      <c r="AJ1169" s="4">
        <v>10</v>
      </c>
      <c r="AK1169" s="27">
        <v>4</v>
      </c>
      <c r="AL1169" s="27">
        <v>6</v>
      </c>
    </row>
    <row r="1170" spans="1:38" x14ac:dyDescent="0.2">
      <c r="A1170" s="1">
        <v>46</v>
      </c>
      <c r="B1170" s="4" t="s">
        <v>1</v>
      </c>
      <c r="C1170" s="1">
        <v>32</v>
      </c>
      <c r="D1170" s="1">
        <v>4</v>
      </c>
      <c r="E1170" s="1">
        <v>15</v>
      </c>
      <c r="F1170" s="1">
        <f t="shared" si="78"/>
        <v>17</v>
      </c>
      <c r="G1170" s="1">
        <v>15</v>
      </c>
      <c r="H1170" t="s">
        <v>31</v>
      </c>
      <c r="I1170" s="4">
        <f t="shared" si="77"/>
        <v>4</v>
      </c>
      <c r="J1170" s="12" t="s">
        <v>37</v>
      </c>
      <c r="K1170" s="1">
        <v>9.8612272727272696</v>
      </c>
      <c r="L1170" s="1">
        <v>10.387523809523808</v>
      </c>
      <c r="M1170" s="1">
        <v>9.3806956521739124</v>
      </c>
      <c r="N1170" s="1">
        <v>1</v>
      </c>
      <c r="O1170" s="12">
        <v>5.9290000000000003</v>
      </c>
      <c r="P1170" s="16">
        <v>-1.1910000000000001</v>
      </c>
      <c r="Q1170" s="16">
        <v>2.629</v>
      </c>
      <c r="R1170" s="16">
        <v>14.396341</v>
      </c>
      <c r="S1170" s="16">
        <v>-8.4673409999999993</v>
      </c>
      <c r="T1170" t="s">
        <v>74</v>
      </c>
      <c r="U1170" s="1">
        <v>44</v>
      </c>
      <c r="V1170" s="1">
        <v>21</v>
      </c>
      <c r="W1170" s="1">
        <v>23</v>
      </c>
      <c r="X1170" s="1">
        <v>18</v>
      </c>
      <c r="Y1170">
        <v>72</v>
      </c>
      <c r="Z1170">
        <v>87</v>
      </c>
      <c r="AA1170">
        <v>21</v>
      </c>
      <c r="AB1170">
        <v>29</v>
      </c>
      <c r="AC1170">
        <v>24</v>
      </c>
      <c r="AD1170">
        <v>24</v>
      </c>
      <c r="AE1170">
        <v>17</v>
      </c>
      <c r="AF1170">
        <v>21</v>
      </c>
      <c r="AG1170">
        <v>148.64800000000002</v>
      </c>
      <c r="AH1170">
        <v>173.25800000000001</v>
      </c>
      <c r="AI1170">
        <v>-24.609999999999985</v>
      </c>
      <c r="AJ1170" s="4">
        <v>10</v>
      </c>
      <c r="AK1170" s="27">
        <v>4</v>
      </c>
      <c r="AL1170" s="27">
        <v>6</v>
      </c>
    </row>
    <row r="1171" spans="1:38" x14ac:dyDescent="0.2">
      <c r="A1171" s="1">
        <v>46</v>
      </c>
      <c r="B1171" s="4" t="s">
        <v>1</v>
      </c>
      <c r="C1171" s="1">
        <v>32</v>
      </c>
      <c r="D1171" s="1">
        <v>4</v>
      </c>
      <c r="E1171" s="1">
        <v>15</v>
      </c>
      <c r="F1171" s="1">
        <f t="shared" si="78"/>
        <v>17</v>
      </c>
      <c r="G1171" s="1">
        <v>15</v>
      </c>
      <c r="H1171" t="s">
        <v>18</v>
      </c>
      <c r="I1171" s="4">
        <f t="shared" si="77"/>
        <v>3</v>
      </c>
      <c r="J1171" s="12" t="s">
        <v>37</v>
      </c>
      <c r="K1171" s="1">
        <v>9.8612272727272696</v>
      </c>
      <c r="L1171" s="1">
        <v>10.387523809523808</v>
      </c>
      <c r="M1171" s="1">
        <v>9.3806956521739124</v>
      </c>
      <c r="N1171" s="1">
        <v>1</v>
      </c>
      <c r="O1171" s="12">
        <v>4.7149999999999999</v>
      </c>
      <c r="P1171" s="16">
        <v>-1.1910000000000001</v>
      </c>
      <c r="Q1171" s="16">
        <v>2.629</v>
      </c>
      <c r="R1171" s="16">
        <v>11.204734999999999</v>
      </c>
      <c r="S1171" s="16">
        <v>-6.4897349999999996</v>
      </c>
      <c r="T1171" t="s">
        <v>55</v>
      </c>
      <c r="U1171" s="1">
        <v>44</v>
      </c>
      <c r="V1171" s="1">
        <v>21</v>
      </c>
      <c r="W1171" s="1">
        <v>23</v>
      </c>
      <c r="X1171" s="1">
        <v>19</v>
      </c>
      <c r="Y1171">
        <v>72</v>
      </c>
      <c r="Z1171">
        <v>87</v>
      </c>
      <c r="AA1171">
        <v>21</v>
      </c>
      <c r="AB1171">
        <v>29</v>
      </c>
      <c r="AC1171">
        <v>24</v>
      </c>
      <c r="AD1171">
        <v>24</v>
      </c>
      <c r="AE1171">
        <v>17</v>
      </c>
      <c r="AF1171">
        <v>21</v>
      </c>
      <c r="AG1171">
        <v>148.64800000000002</v>
      </c>
      <c r="AH1171">
        <v>173.25800000000001</v>
      </c>
      <c r="AI1171">
        <v>-24.609999999999985</v>
      </c>
      <c r="AJ1171" s="4">
        <v>10</v>
      </c>
      <c r="AK1171" s="27">
        <v>4</v>
      </c>
      <c r="AL1171" s="27">
        <v>6</v>
      </c>
    </row>
    <row r="1172" spans="1:38" x14ac:dyDescent="0.2">
      <c r="A1172" s="1">
        <v>46</v>
      </c>
      <c r="B1172" s="4" t="s">
        <v>1</v>
      </c>
      <c r="C1172" s="1">
        <v>32</v>
      </c>
      <c r="D1172" s="1">
        <v>4</v>
      </c>
      <c r="E1172" s="1">
        <v>15</v>
      </c>
      <c r="F1172" s="1">
        <f t="shared" si="78"/>
        <v>17</v>
      </c>
      <c r="G1172" s="1">
        <v>15</v>
      </c>
      <c r="H1172" t="s">
        <v>8</v>
      </c>
      <c r="I1172" s="4">
        <f t="shared" si="77"/>
        <v>4</v>
      </c>
      <c r="J1172" s="12" t="s">
        <v>37</v>
      </c>
      <c r="K1172" s="1">
        <v>9.8612272727272696</v>
      </c>
      <c r="L1172" s="1">
        <v>10.387523809523808</v>
      </c>
      <c r="M1172" s="1">
        <v>9.3806956521739124</v>
      </c>
      <c r="N1172" s="1">
        <v>1</v>
      </c>
      <c r="O1172" s="12">
        <v>7.4630000000000001</v>
      </c>
      <c r="P1172" s="16">
        <v>-1.1910000000000001</v>
      </c>
      <c r="Q1172" s="16">
        <v>2.629</v>
      </c>
      <c r="R1172" s="16">
        <v>18.429227000000001</v>
      </c>
      <c r="S1172" s="16">
        <v>-10.966227</v>
      </c>
      <c r="T1172" t="s">
        <v>48</v>
      </c>
      <c r="U1172" s="1">
        <v>44</v>
      </c>
      <c r="V1172" s="1">
        <v>21</v>
      </c>
      <c r="W1172" s="1">
        <v>23</v>
      </c>
      <c r="X1172" s="1">
        <v>20</v>
      </c>
      <c r="Y1172">
        <v>72</v>
      </c>
      <c r="Z1172">
        <v>87</v>
      </c>
      <c r="AA1172">
        <v>21</v>
      </c>
      <c r="AB1172">
        <v>29</v>
      </c>
      <c r="AC1172">
        <v>24</v>
      </c>
      <c r="AD1172">
        <v>24</v>
      </c>
      <c r="AE1172">
        <v>17</v>
      </c>
      <c r="AF1172">
        <v>21</v>
      </c>
      <c r="AG1172">
        <v>148.64800000000002</v>
      </c>
      <c r="AH1172">
        <v>173.25800000000001</v>
      </c>
      <c r="AI1172">
        <v>-24.609999999999985</v>
      </c>
      <c r="AJ1172" s="4">
        <v>10</v>
      </c>
      <c r="AK1172" s="27">
        <v>4</v>
      </c>
      <c r="AL1172" s="27">
        <v>6</v>
      </c>
    </row>
    <row r="1173" spans="1:38" x14ac:dyDescent="0.2">
      <c r="A1173" s="1">
        <v>46</v>
      </c>
      <c r="B1173" s="4" t="s">
        <v>1</v>
      </c>
      <c r="C1173" s="1">
        <v>32</v>
      </c>
      <c r="D1173" s="1">
        <v>4</v>
      </c>
      <c r="E1173" s="1">
        <v>15</v>
      </c>
      <c r="F1173" s="1">
        <f t="shared" si="78"/>
        <v>17</v>
      </c>
      <c r="G1173" s="1">
        <v>15</v>
      </c>
      <c r="H1173" t="s">
        <v>94</v>
      </c>
      <c r="I1173" s="4">
        <f t="shared" si="77"/>
        <v>7</v>
      </c>
      <c r="J1173" s="12" t="s">
        <v>37</v>
      </c>
      <c r="K1173" s="1">
        <v>9.8612272727272696</v>
      </c>
      <c r="L1173" s="1">
        <v>10.387523809523808</v>
      </c>
      <c r="M1173" s="1">
        <v>9.3806956521739124</v>
      </c>
      <c r="N1173" s="1">
        <v>1</v>
      </c>
      <c r="O1173" s="12">
        <v>8.42</v>
      </c>
      <c r="P1173" s="16">
        <v>-1.1910000000000001</v>
      </c>
      <c r="Q1173" s="16">
        <v>2.629</v>
      </c>
      <c r="R1173" s="16">
        <v>20.945180000000001</v>
      </c>
      <c r="S1173" s="16">
        <v>-12.525180000000001</v>
      </c>
      <c r="T1173" t="s">
        <v>61</v>
      </c>
      <c r="U1173" s="1">
        <v>44</v>
      </c>
      <c r="V1173" s="1">
        <v>21</v>
      </c>
      <c r="W1173" s="1">
        <v>23</v>
      </c>
      <c r="X1173" s="1">
        <v>21</v>
      </c>
      <c r="Y1173">
        <v>72</v>
      </c>
      <c r="Z1173">
        <v>87</v>
      </c>
      <c r="AA1173">
        <v>21</v>
      </c>
      <c r="AB1173">
        <v>29</v>
      </c>
      <c r="AC1173">
        <v>24</v>
      </c>
      <c r="AD1173">
        <v>24</v>
      </c>
      <c r="AE1173">
        <v>17</v>
      </c>
      <c r="AF1173">
        <v>21</v>
      </c>
      <c r="AG1173">
        <v>148.64800000000002</v>
      </c>
      <c r="AH1173">
        <v>173.25800000000001</v>
      </c>
      <c r="AI1173">
        <v>-24.609999999999985</v>
      </c>
      <c r="AJ1173" s="4">
        <v>10</v>
      </c>
      <c r="AK1173" s="27">
        <v>4</v>
      </c>
      <c r="AL1173" s="27">
        <v>6</v>
      </c>
    </row>
    <row r="1174" spans="1:38" x14ac:dyDescent="0.2">
      <c r="A1174" s="1">
        <v>46</v>
      </c>
      <c r="B1174" s="4" t="s">
        <v>1</v>
      </c>
      <c r="C1174" s="1">
        <v>32</v>
      </c>
      <c r="D1174" s="1">
        <v>4</v>
      </c>
      <c r="E1174" s="1">
        <v>15</v>
      </c>
      <c r="F1174" s="1">
        <f t="shared" si="78"/>
        <v>17</v>
      </c>
      <c r="G1174" s="1">
        <v>15</v>
      </c>
      <c r="H1174" t="s">
        <v>26</v>
      </c>
      <c r="I1174" s="4">
        <f t="shared" si="77"/>
        <v>6</v>
      </c>
      <c r="J1174" s="12" t="s">
        <v>37</v>
      </c>
      <c r="K1174" s="1">
        <v>9.8612272727272696</v>
      </c>
      <c r="L1174" s="1">
        <v>10.387523809523808</v>
      </c>
      <c r="M1174" s="1">
        <v>9.3806956521739124</v>
      </c>
      <c r="N1174" s="1">
        <v>1</v>
      </c>
      <c r="O1174" s="12">
        <v>8.1229999999999993</v>
      </c>
      <c r="P1174" s="16">
        <v>-1.1910000000000001</v>
      </c>
      <c r="Q1174" s="16">
        <v>2.629</v>
      </c>
      <c r="R1174" s="16">
        <v>20.164366999999999</v>
      </c>
      <c r="S1174" s="16">
        <v>-12.041366999999999</v>
      </c>
      <c r="T1174" t="s">
        <v>66</v>
      </c>
      <c r="U1174" s="1">
        <v>44</v>
      </c>
      <c r="V1174" s="1">
        <v>21</v>
      </c>
      <c r="W1174" s="1">
        <v>23</v>
      </c>
      <c r="X1174" s="1">
        <v>22</v>
      </c>
      <c r="Y1174">
        <v>72</v>
      </c>
      <c r="Z1174">
        <v>87</v>
      </c>
      <c r="AA1174">
        <v>21</v>
      </c>
      <c r="AB1174">
        <v>29</v>
      </c>
      <c r="AC1174">
        <v>24</v>
      </c>
      <c r="AD1174">
        <v>24</v>
      </c>
      <c r="AE1174">
        <v>17</v>
      </c>
      <c r="AF1174">
        <v>21</v>
      </c>
      <c r="AG1174">
        <v>148.64800000000002</v>
      </c>
      <c r="AH1174">
        <v>173.25800000000001</v>
      </c>
      <c r="AI1174">
        <v>-24.609999999999985</v>
      </c>
      <c r="AJ1174" s="4">
        <v>10</v>
      </c>
      <c r="AK1174" s="27">
        <v>4</v>
      </c>
      <c r="AL1174" s="27">
        <v>6</v>
      </c>
    </row>
    <row r="1175" spans="1:38" x14ac:dyDescent="0.2">
      <c r="A1175" s="1">
        <v>46</v>
      </c>
      <c r="B1175" s="4" t="s">
        <v>1</v>
      </c>
      <c r="C1175" s="1">
        <v>32</v>
      </c>
      <c r="D1175" s="1">
        <v>4</v>
      </c>
      <c r="E1175" s="1">
        <v>15</v>
      </c>
      <c r="F1175" s="1">
        <f t="shared" si="78"/>
        <v>17</v>
      </c>
      <c r="G1175" s="1">
        <v>15</v>
      </c>
      <c r="H1175" t="s">
        <v>296</v>
      </c>
      <c r="I1175" s="4"/>
      <c r="J1175" t="s">
        <v>38</v>
      </c>
      <c r="K1175" s="1">
        <v>9.8612272727272696</v>
      </c>
      <c r="L1175" s="1">
        <v>10.387523809523808</v>
      </c>
      <c r="M1175" s="1">
        <v>9.3806956521739124</v>
      </c>
      <c r="N1175" s="1">
        <v>0</v>
      </c>
      <c r="O1175"/>
      <c r="P1175" s="16"/>
      <c r="Q1175" s="16"/>
      <c r="R1175" s="16"/>
      <c r="S1175" s="16"/>
      <c r="T1175" t="s">
        <v>65</v>
      </c>
      <c r="U1175" s="1">
        <v>44</v>
      </c>
      <c r="V1175" s="1">
        <v>21</v>
      </c>
      <c r="W1175" s="1">
        <v>23</v>
      </c>
      <c r="X1175" s="1">
        <v>23</v>
      </c>
      <c r="Y1175">
        <v>72</v>
      </c>
      <c r="Z1175">
        <v>87</v>
      </c>
      <c r="AA1175">
        <v>21</v>
      </c>
      <c r="AB1175">
        <v>29</v>
      </c>
      <c r="AC1175">
        <v>24</v>
      </c>
      <c r="AD1175">
        <v>24</v>
      </c>
      <c r="AE1175">
        <v>17</v>
      </c>
      <c r="AF1175">
        <v>21</v>
      </c>
      <c r="AG1175">
        <v>148.64800000000002</v>
      </c>
      <c r="AH1175">
        <v>173.25800000000001</v>
      </c>
      <c r="AI1175">
        <v>-24.609999999999985</v>
      </c>
      <c r="AJ1175" s="4">
        <v>10</v>
      </c>
      <c r="AK1175" s="27">
        <v>4</v>
      </c>
      <c r="AL1175" s="27">
        <v>6</v>
      </c>
    </row>
    <row r="1176" spans="1:38" x14ac:dyDescent="0.2">
      <c r="A1176" s="1">
        <v>46</v>
      </c>
      <c r="B1176" s="4" t="s">
        <v>1</v>
      </c>
      <c r="C1176" s="1">
        <v>32</v>
      </c>
      <c r="D1176" s="1">
        <v>4</v>
      </c>
      <c r="E1176" s="1">
        <v>15</v>
      </c>
      <c r="F1176" s="1">
        <f t="shared" si="78"/>
        <v>17</v>
      </c>
      <c r="G1176" s="1">
        <v>15</v>
      </c>
      <c r="H1176" t="s">
        <v>11</v>
      </c>
      <c r="I1176" s="4">
        <f t="shared" ref="I1176:I1181" si="79">LEN(SUBSTITUTE(H1176," ",""))</f>
        <v>4</v>
      </c>
      <c r="J1176" s="16" t="s">
        <v>38</v>
      </c>
      <c r="K1176" s="1">
        <v>9.8612272727272696</v>
      </c>
      <c r="L1176" s="1">
        <v>10.387523809523808</v>
      </c>
      <c r="M1176" s="1">
        <v>9.3806956521739124</v>
      </c>
      <c r="N1176" s="1">
        <v>1</v>
      </c>
      <c r="O1176" s="16">
        <v>8.06</v>
      </c>
      <c r="P1176" s="16">
        <v>-1.1910000000000001</v>
      </c>
      <c r="Q1176" s="16">
        <v>2.629</v>
      </c>
      <c r="R1176" s="16">
        <v>19.998740000000002</v>
      </c>
      <c r="S1176" s="16">
        <v>-11.938740000000001</v>
      </c>
      <c r="T1176" t="s">
        <v>70</v>
      </c>
      <c r="U1176" s="1">
        <v>44</v>
      </c>
      <c r="V1176" s="1">
        <v>21</v>
      </c>
      <c r="W1176" s="1">
        <v>23</v>
      </c>
      <c r="X1176" s="1">
        <v>24</v>
      </c>
      <c r="Y1176">
        <v>72</v>
      </c>
      <c r="Z1176">
        <v>87</v>
      </c>
      <c r="AA1176">
        <v>21</v>
      </c>
      <c r="AB1176">
        <v>29</v>
      </c>
      <c r="AC1176">
        <v>24</v>
      </c>
      <c r="AD1176">
        <v>24</v>
      </c>
      <c r="AE1176">
        <v>17</v>
      </c>
      <c r="AF1176">
        <v>21</v>
      </c>
      <c r="AG1176">
        <v>148.64800000000002</v>
      </c>
      <c r="AH1176">
        <v>173.25800000000001</v>
      </c>
      <c r="AI1176">
        <v>-24.609999999999985</v>
      </c>
      <c r="AJ1176" s="4">
        <v>10</v>
      </c>
      <c r="AK1176" s="27">
        <v>4</v>
      </c>
      <c r="AL1176" s="27">
        <v>6</v>
      </c>
    </row>
    <row r="1177" spans="1:38" x14ac:dyDescent="0.2">
      <c r="A1177" s="1">
        <v>46</v>
      </c>
      <c r="B1177" s="4" t="s">
        <v>1</v>
      </c>
      <c r="C1177" s="1">
        <v>32</v>
      </c>
      <c r="D1177" s="1">
        <v>4</v>
      </c>
      <c r="E1177" s="1">
        <v>15</v>
      </c>
      <c r="F1177" s="1">
        <f t="shared" si="78"/>
        <v>17</v>
      </c>
      <c r="G1177" s="1">
        <v>15</v>
      </c>
      <c r="H1177" t="s">
        <v>13</v>
      </c>
      <c r="I1177" s="4">
        <f t="shared" si="79"/>
        <v>6</v>
      </c>
      <c r="J1177" s="16" t="s">
        <v>38</v>
      </c>
      <c r="K1177" s="1">
        <v>9.8612272727272696</v>
      </c>
      <c r="L1177" s="1">
        <v>10.387523809523808</v>
      </c>
      <c r="M1177" s="1">
        <v>9.3806956521739124</v>
      </c>
      <c r="N1177" s="1">
        <v>1</v>
      </c>
      <c r="O1177" s="16">
        <v>18.672999999999998</v>
      </c>
      <c r="P1177" s="16">
        <v>-1.1910000000000001</v>
      </c>
      <c r="Q1177" s="16">
        <v>2.629</v>
      </c>
      <c r="R1177" s="16">
        <v>47.900316999999994</v>
      </c>
      <c r="S1177" s="16">
        <v>-29.227316999999996</v>
      </c>
      <c r="T1177" t="s">
        <v>49</v>
      </c>
      <c r="U1177" s="1">
        <v>44</v>
      </c>
      <c r="V1177" s="1">
        <v>21</v>
      </c>
      <c r="W1177" s="1">
        <v>23</v>
      </c>
      <c r="X1177" s="1">
        <v>25</v>
      </c>
      <c r="Y1177">
        <v>72</v>
      </c>
      <c r="Z1177">
        <v>87</v>
      </c>
      <c r="AA1177">
        <v>21</v>
      </c>
      <c r="AB1177">
        <v>29</v>
      </c>
      <c r="AC1177">
        <v>24</v>
      </c>
      <c r="AD1177">
        <v>24</v>
      </c>
      <c r="AE1177">
        <v>17</v>
      </c>
      <c r="AF1177">
        <v>21</v>
      </c>
      <c r="AG1177">
        <v>148.64800000000002</v>
      </c>
      <c r="AH1177">
        <v>173.25800000000001</v>
      </c>
      <c r="AI1177">
        <v>-24.609999999999985</v>
      </c>
      <c r="AJ1177" s="4">
        <v>10</v>
      </c>
      <c r="AK1177" s="27">
        <v>4</v>
      </c>
      <c r="AL1177" s="27">
        <v>6</v>
      </c>
    </row>
    <row r="1178" spans="1:38" x14ac:dyDescent="0.2">
      <c r="A1178" s="1">
        <v>46</v>
      </c>
      <c r="B1178" s="4" t="s">
        <v>1</v>
      </c>
      <c r="C1178" s="1">
        <v>32</v>
      </c>
      <c r="D1178" s="1">
        <v>4</v>
      </c>
      <c r="E1178" s="1">
        <v>15</v>
      </c>
      <c r="F1178" s="1">
        <f t="shared" si="78"/>
        <v>17</v>
      </c>
      <c r="G1178" s="1">
        <v>15</v>
      </c>
      <c r="H1178" t="s">
        <v>20</v>
      </c>
      <c r="I1178" s="4">
        <f t="shared" si="79"/>
        <v>4</v>
      </c>
      <c r="J1178" s="16" t="s">
        <v>38</v>
      </c>
      <c r="K1178" s="1">
        <v>9.8612272727272696</v>
      </c>
      <c r="L1178" s="1">
        <v>10.387523809523808</v>
      </c>
      <c r="M1178" s="1">
        <v>9.3806956521739124</v>
      </c>
      <c r="N1178" s="1">
        <v>1</v>
      </c>
      <c r="O1178" s="16">
        <v>8.2070000000000007</v>
      </c>
      <c r="P1178" s="16">
        <v>-1.1910000000000001</v>
      </c>
      <c r="Q1178" s="16">
        <v>2.629</v>
      </c>
      <c r="R1178" s="16">
        <v>20.385203000000004</v>
      </c>
      <c r="S1178" s="16">
        <v>-12.178203000000003</v>
      </c>
      <c r="T1178" t="s">
        <v>57</v>
      </c>
      <c r="U1178" s="1">
        <v>44</v>
      </c>
      <c r="V1178" s="1">
        <v>21</v>
      </c>
      <c r="W1178" s="1">
        <v>23</v>
      </c>
      <c r="X1178" s="1">
        <v>26</v>
      </c>
      <c r="Y1178">
        <v>72</v>
      </c>
      <c r="Z1178">
        <v>87</v>
      </c>
      <c r="AA1178">
        <v>21</v>
      </c>
      <c r="AB1178">
        <v>29</v>
      </c>
      <c r="AC1178">
        <v>24</v>
      </c>
      <c r="AD1178">
        <v>24</v>
      </c>
      <c r="AE1178">
        <v>17</v>
      </c>
      <c r="AF1178">
        <v>21</v>
      </c>
      <c r="AG1178">
        <v>148.64800000000002</v>
      </c>
      <c r="AH1178">
        <v>173.25800000000001</v>
      </c>
      <c r="AI1178">
        <v>-24.609999999999985</v>
      </c>
      <c r="AJ1178" s="4">
        <v>10</v>
      </c>
      <c r="AK1178" s="27">
        <v>4</v>
      </c>
      <c r="AL1178" s="27">
        <v>6</v>
      </c>
    </row>
    <row r="1179" spans="1:38" x14ac:dyDescent="0.2">
      <c r="A1179" s="1">
        <v>46</v>
      </c>
      <c r="B1179" s="4" t="s">
        <v>1</v>
      </c>
      <c r="C1179" s="1">
        <v>32</v>
      </c>
      <c r="D1179" s="1">
        <v>4</v>
      </c>
      <c r="E1179" s="1">
        <v>15</v>
      </c>
      <c r="F1179" s="1">
        <f t="shared" si="78"/>
        <v>17</v>
      </c>
      <c r="G1179" s="1">
        <v>15</v>
      </c>
      <c r="H1179" t="s">
        <v>35</v>
      </c>
      <c r="I1179" s="4">
        <f t="shared" si="79"/>
        <v>4</v>
      </c>
      <c r="J1179" s="16" t="s">
        <v>38</v>
      </c>
      <c r="K1179" s="1">
        <v>9.8612272727272696</v>
      </c>
      <c r="L1179" s="1">
        <v>10.387523809523808</v>
      </c>
      <c r="M1179" s="1">
        <v>9.3806956521739124</v>
      </c>
      <c r="N1179" s="1">
        <v>1</v>
      </c>
      <c r="O1179" s="16">
        <v>14.942</v>
      </c>
      <c r="P1179" s="16">
        <v>-1.1910000000000001</v>
      </c>
      <c r="Q1179" s="16">
        <v>2.629</v>
      </c>
      <c r="R1179" s="16">
        <v>38.091518000000001</v>
      </c>
      <c r="S1179" s="16">
        <v>-23.149518</v>
      </c>
      <c r="T1179" t="s">
        <v>80</v>
      </c>
      <c r="U1179" s="1">
        <v>44</v>
      </c>
      <c r="V1179" s="1">
        <v>21</v>
      </c>
      <c r="W1179" s="1">
        <v>23</v>
      </c>
      <c r="X1179" s="1">
        <v>27</v>
      </c>
      <c r="Y1179">
        <v>72</v>
      </c>
      <c r="Z1179">
        <v>87</v>
      </c>
      <c r="AA1179">
        <v>21</v>
      </c>
      <c r="AB1179">
        <v>29</v>
      </c>
      <c r="AC1179">
        <v>24</v>
      </c>
      <c r="AD1179">
        <v>24</v>
      </c>
      <c r="AE1179">
        <v>17</v>
      </c>
      <c r="AF1179">
        <v>21</v>
      </c>
      <c r="AG1179">
        <v>148.64800000000002</v>
      </c>
      <c r="AH1179">
        <v>173.25800000000001</v>
      </c>
      <c r="AI1179">
        <v>-24.609999999999985</v>
      </c>
      <c r="AJ1179" s="4">
        <v>10</v>
      </c>
      <c r="AK1179" s="27">
        <v>4</v>
      </c>
      <c r="AL1179" s="27">
        <v>6</v>
      </c>
    </row>
    <row r="1180" spans="1:38" x14ac:dyDescent="0.2">
      <c r="A1180" s="1">
        <v>46</v>
      </c>
      <c r="B1180" s="4" t="s">
        <v>1</v>
      </c>
      <c r="C1180" s="1">
        <v>32</v>
      </c>
      <c r="D1180" s="1">
        <v>4</v>
      </c>
      <c r="E1180" s="1">
        <v>15</v>
      </c>
      <c r="F1180" s="1">
        <f t="shared" si="78"/>
        <v>17</v>
      </c>
      <c r="G1180" s="1">
        <v>15</v>
      </c>
      <c r="H1180" t="s">
        <v>30</v>
      </c>
      <c r="I1180" s="4">
        <f t="shared" si="79"/>
        <v>5</v>
      </c>
      <c r="J1180" s="16" t="s">
        <v>38</v>
      </c>
      <c r="K1180" s="1">
        <v>9.8612272727272696</v>
      </c>
      <c r="L1180" s="1">
        <v>10.387523809523808</v>
      </c>
      <c r="M1180" s="1">
        <v>9.3806956521739124</v>
      </c>
      <c r="N1180" s="1">
        <v>1</v>
      </c>
      <c r="O1180" s="16">
        <v>14.986000000000001</v>
      </c>
      <c r="P1180" s="16">
        <v>-1.1910000000000001</v>
      </c>
      <c r="Q1180" s="16">
        <v>2.629</v>
      </c>
      <c r="R1180" s="16">
        <v>38.207194000000001</v>
      </c>
      <c r="S1180" s="16">
        <v>-23.221194000000001</v>
      </c>
      <c r="T1180" t="s">
        <v>72</v>
      </c>
      <c r="U1180" s="1">
        <v>44</v>
      </c>
      <c r="V1180" s="1">
        <v>21</v>
      </c>
      <c r="W1180" s="1">
        <v>23</v>
      </c>
      <c r="X1180" s="1">
        <v>28</v>
      </c>
      <c r="Y1180">
        <v>72</v>
      </c>
      <c r="Z1180">
        <v>87</v>
      </c>
      <c r="AA1180">
        <v>21</v>
      </c>
      <c r="AB1180">
        <v>29</v>
      </c>
      <c r="AC1180">
        <v>24</v>
      </c>
      <c r="AD1180">
        <v>24</v>
      </c>
      <c r="AE1180">
        <v>17</v>
      </c>
      <c r="AF1180">
        <v>21</v>
      </c>
      <c r="AG1180">
        <v>148.64800000000002</v>
      </c>
      <c r="AH1180">
        <v>173.25800000000001</v>
      </c>
      <c r="AI1180">
        <v>-24.609999999999985</v>
      </c>
      <c r="AJ1180" s="4">
        <v>10</v>
      </c>
      <c r="AK1180" s="27">
        <v>4</v>
      </c>
      <c r="AL1180" s="27">
        <v>6</v>
      </c>
    </row>
    <row r="1181" spans="1:38" x14ac:dyDescent="0.2">
      <c r="A1181" s="1">
        <v>46</v>
      </c>
      <c r="B1181" s="4" t="s">
        <v>1</v>
      </c>
      <c r="C1181" s="1">
        <v>32</v>
      </c>
      <c r="D1181" s="1">
        <v>4</v>
      </c>
      <c r="E1181" s="1">
        <v>15</v>
      </c>
      <c r="F1181" s="1">
        <f t="shared" si="78"/>
        <v>17</v>
      </c>
      <c r="G1181" s="1">
        <v>15</v>
      </c>
      <c r="H1181" t="s">
        <v>11</v>
      </c>
      <c r="I1181" s="4">
        <f t="shared" si="79"/>
        <v>4</v>
      </c>
      <c r="J1181" s="16" t="s">
        <v>38</v>
      </c>
      <c r="K1181" s="1">
        <v>9.8612272727272696</v>
      </c>
      <c r="L1181" s="1">
        <v>10.387523809523808</v>
      </c>
      <c r="M1181" s="1">
        <v>9.3806956521739124</v>
      </c>
      <c r="N1181" s="1">
        <v>1</v>
      </c>
      <c r="O1181" s="16">
        <v>7.6269999999999998</v>
      </c>
      <c r="P1181" s="16">
        <v>-1.1910000000000001</v>
      </c>
      <c r="Q1181" s="16">
        <v>2.629</v>
      </c>
      <c r="R1181" s="16">
        <v>18.860382999999999</v>
      </c>
      <c r="S1181" s="16">
        <v>-11.233383</v>
      </c>
      <c r="T1181" t="s">
        <v>45</v>
      </c>
      <c r="U1181" s="1">
        <v>44</v>
      </c>
      <c r="V1181" s="1">
        <v>21</v>
      </c>
      <c r="W1181" s="1">
        <v>23</v>
      </c>
      <c r="X1181" s="1">
        <v>29</v>
      </c>
      <c r="Y1181">
        <v>72</v>
      </c>
      <c r="Z1181">
        <v>87</v>
      </c>
      <c r="AA1181">
        <v>21</v>
      </c>
      <c r="AB1181">
        <v>29</v>
      </c>
      <c r="AC1181">
        <v>24</v>
      </c>
      <c r="AD1181">
        <v>24</v>
      </c>
      <c r="AE1181">
        <v>17</v>
      </c>
      <c r="AF1181">
        <v>21</v>
      </c>
      <c r="AG1181">
        <v>148.64800000000002</v>
      </c>
      <c r="AH1181">
        <v>173.25800000000001</v>
      </c>
      <c r="AI1181">
        <v>-24.609999999999985</v>
      </c>
      <c r="AJ1181" s="4">
        <v>10</v>
      </c>
      <c r="AK1181" s="27">
        <v>4</v>
      </c>
      <c r="AL1181" s="27">
        <v>6</v>
      </c>
    </row>
    <row r="1182" spans="1:38" x14ac:dyDescent="0.2">
      <c r="A1182" s="1">
        <v>46</v>
      </c>
      <c r="B1182" s="4" t="s">
        <v>1</v>
      </c>
      <c r="C1182" s="1">
        <v>32</v>
      </c>
      <c r="D1182" s="1">
        <v>4</v>
      </c>
      <c r="E1182" s="1">
        <v>15</v>
      </c>
      <c r="F1182" s="1">
        <f t="shared" si="78"/>
        <v>17</v>
      </c>
      <c r="G1182" s="1">
        <v>15</v>
      </c>
      <c r="H1182" t="s">
        <v>295</v>
      </c>
      <c r="I1182" s="4"/>
      <c r="J1182" t="s">
        <v>38</v>
      </c>
      <c r="K1182" s="1">
        <v>9.8612272727272696</v>
      </c>
      <c r="L1182" s="1">
        <v>10.387523809523808</v>
      </c>
      <c r="M1182" s="1">
        <v>9.3806956521739124</v>
      </c>
      <c r="N1182" s="1">
        <v>0</v>
      </c>
      <c r="O1182"/>
      <c r="P1182" s="16"/>
      <c r="Q1182" s="16"/>
      <c r="R1182" s="16"/>
      <c r="S1182" s="16"/>
      <c r="T1182" t="s">
        <v>56</v>
      </c>
      <c r="U1182" s="1">
        <v>44</v>
      </c>
      <c r="V1182" s="1">
        <v>21</v>
      </c>
      <c r="W1182" s="1">
        <v>23</v>
      </c>
      <c r="X1182" s="1">
        <v>30</v>
      </c>
      <c r="Y1182">
        <v>72</v>
      </c>
      <c r="Z1182">
        <v>87</v>
      </c>
      <c r="AA1182">
        <v>21</v>
      </c>
      <c r="AB1182">
        <v>29</v>
      </c>
      <c r="AC1182">
        <v>24</v>
      </c>
      <c r="AD1182">
        <v>24</v>
      </c>
      <c r="AE1182">
        <v>17</v>
      </c>
      <c r="AF1182">
        <v>21</v>
      </c>
      <c r="AG1182">
        <v>148.64800000000002</v>
      </c>
      <c r="AH1182">
        <v>173.25800000000001</v>
      </c>
      <c r="AI1182">
        <v>-24.609999999999985</v>
      </c>
      <c r="AJ1182" s="4">
        <v>10</v>
      </c>
      <c r="AK1182" s="27">
        <v>4</v>
      </c>
      <c r="AL1182" s="27">
        <v>6</v>
      </c>
    </row>
    <row r="1183" spans="1:38" x14ac:dyDescent="0.2">
      <c r="A1183" s="1">
        <v>46</v>
      </c>
      <c r="B1183" s="4" t="s">
        <v>1</v>
      </c>
      <c r="C1183" s="1">
        <v>32</v>
      </c>
      <c r="D1183" s="1">
        <v>4</v>
      </c>
      <c r="E1183" s="1">
        <v>15</v>
      </c>
      <c r="F1183" s="1">
        <f t="shared" si="78"/>
        <v>17</v>
      </c>
      <c r="G1183" s="1">
        <v>15</v>
      </c>
      <c r="H1183" t="s">
        <v>121</v>
      </c>
      <c r="I1183" s="4">
        <f t="shared" ref="I1183:I1207" si="80">LEN(SUBSTITUTE(H1183," ",""))</f>
        <v>5</v>
      </c>
      <c r="J1183" s="16" t="s">
        <v>38</v>
      </c>
      <c r="K1183" s="1">
        <v>9.8612272727272696</v>
      </c>
      <c r="L1183" s="1">
        <v>10.387523809523808</v>
      </c>
      <c r="M1183" s="1">
        <v>9.3806956521739124</v>
      </c>
      <c r="N1183" s="1">
        <v>1</v>
      </c>
      <c r="O1183" s="16">
        <v>8.19</v>
      </c>
      <c r="P1183" s="16">
        <v>-1.1910000000000001</v>
      </c>
      <c r="Q1183" s="16">
        <v>2.629</v>
      </c>
      <c r="R1183" s="16">
        <v>20.340509999999998</v>
      </c>
      <c r="S1183" s="16">
        <v>-12.150509999999999</v>
      </c>
      <c r="T1183" t="s">
        <v>50</v>
      </c>
      <c r="U1183" s="1">
        <v>44</v>
      </c>
      <c r="V1183" s="1">
        <v>21</v>
      </c>
      <c r="W1183" s="1">
        <v>23</v>
      </c>
      <c r="X1183" s="1">
        <v>31</v>
      </c>
      <c r="Y1183">
        <v>72</v>
      </c>
      <c r="Z1183">
        <v>87</v>
      </c>
      <c r="AA1183">
        <v>21</v>
      </c>
      <c r="AB1183">
        <v>29</v>
      </c>
      <c r="AC1183">
        <v>24</v>
      </c>
      <c r="AD1183">
        <v>24</v>
      </c>
      <c r="AE1183">
        <v>17</v>
      </c>
      <c r="AF1183">
        <v>21</v>
      </c>
      <c r="AG1183">
        <v>148.64800000000002</v>
      </c>
      <c r="AH1183">
        <v>173.25800000000001</v>
      </c>
      <c r="AI1183">
        <v>-24.609999999999985</v>
      </c>
      <c r="AJ1183" s="4">
        <v>10</v>
      </c>
      <c r="AK1183" s="27">
        <v>4</v>
      </c>
      <c r="AL1183" s="27">
        <v>6</v>
      </c>
    </row>
    <row r="1184" spans="1:38" x14ac:dyDescent="0.2">
      <c r="A1184" s="1">
        <v>46</v>
      </c>
      <c r="B1184" s="4" t="s">
        <v>1</v>
      </c>
      <c r="C1184" s="1">
        <v>32</v>
      </c>
      <c r="D1184" s="1">
        <v>4</v>
      </c>
      <c r="E1184" s="1">
        <v>15</v>
      </c>
      <c r="F1184" s="1">
        <f t="shared" si="78"/>
        <v>17</v>
      </c>
      <c r="G1184" s="1">
        <v>15</v>
      </c>
      <c r="H1184" t="s">
        <v>266</v>
      </c>
      <c r="I1184" s="4">
        <f t="shared" si="80"/>
        <v>5</v>
      </c>
      <c r="J1184" s="16" t="s">
        <v>38</v>
      </c>
      <c r="K1184" s="1">
        <v>9.8612272727272696</v>
      </c>
      <c r="L1184" s="1">
        <v>10.387523809523808</v>
      </c>
      <c r="M1184" s="1">
        <v>9.3806956521739124</v>
      </c>
      <c r="N1184" s="1">
        <v>1</v>
      </c>
      <c r="O1184" s="16">
        <v>30.902000000000001</v>
      </c>
      <c r="P1184" s="16">
        <v>-1.1910000000000001</v>
      </c>
      <c r="Q1184" s="16">
        <v>2.629</v>
      </c>
      <c r="R1184" s="16">
        <v>80.050358000000003</v>
      </c>
      <c r="S1184" s="16">
        <v>-49.148358000000002</v>
      </c>
      <c r="T1184" t="s">
        <v>53</v>
      </c>
      <c r="U1184" s="1">
        <v>44</v>
      </c>
      <c r="V1184" s="1">
        <v>21</v>
      </c>
      <c r="W1184" s="1">
        <v>23</v>
      </c>
      <c r="X1184" s="1">
        <v>32</v>
      </c>
      <c r="Y1184">
        <v>72</v>
      </c>
      <c r="Z1184">
        <v>87</v>
      </c>
      <c r="AA1184">
        <v>21</v>
      </c>
      <c r="AB1184">
        <v>29</v>
      </c>
      <c r="AC1184">
        <v>24</v>
      </c>
      <c r="AD1184">
        <v>24</v>
      </c>
      <c r="AE1184">
        <v>17</v>
      </c>
      <c r="AF1184">
        <v>21</v>
      </c>
      <c r="AG1184">
        <v>148.64800000000002</v>
      </c>
      <c r="AH1184">
        <v>173.25800000000001</v>
      </c>
      <c r="AI1184">
        <v>-24.609999999999985</v>
      </c>
      <c r="AJ1184" s="4">
        <v>10</v>
      </c>
      <c r="AK1184" s="27">
        <v>4</v>
      </c>
      <c r="AL1184" s="27">
        <v>6</v>
      </c>
    </row>
    <row r="1185" spans="1:38" x14ac:dyDescent="0.2">
      <c r="A1185" s="1">
        <v>46</v>
      </c>
      <c r="B1185" s="4" t="s">
        <v>1</v>
      </c>
      <c r="C1185" s="1">
        <v>32</v>
      </c>
      <c r="D1185" s="1">
        <v>4</v>
      </c>
      <c r="E1185" s="1">
        <v>15</v>
      </c>
      <c r="F1185" s="1">
        <f t="shared" si="78"/>
        <v>17</v>
      </c>
      <c r="G1185" s="1">
        <v>15</v>
      </c>
      <c r="H1185" t="s">
        <v>22</v>
      </c>
      <c r="I1185" s="4">
        <f t="shared" si="80"/>
        <v>4</v>
      </c>
      <c r="J1185" s="16" t="s">
        <v>38</v>
      </c>
      <c r="K1185" s="1">
        <v>9.8612272727272696</v>
      </c>
      <c r="L1185" s="1">
        <v>10.387523809523808</v>
      </c>
      <c r="M1185" s="1">
        <v>9.3806956521739124</v>
      </c>
      <c r="N1185" s="1">
        <v>1</v>
      </c>
      <c r="O1185" s="16">
        <v>15.666</v>
      </c>
      <c r="P1185" s="16">
        <v>-1.1910000000000001</v>
      </c>
      <c r="Q1185" s="16">
        <v>2.629</v>
      </c>
      <c r="R1185" s="16">
        <v>39.994914000000001</v>
      </c>
      <c r="S1185" s="16">
        <v>-24.328914000000001</v>
      </c>
      <c r="T1185" t="s">
        <v>59</v>
      </c>
      <c r="U1185" s="1">
        <v>44</v>
      </c>
      <c r="V1185" s="1">
        <v>21</v>
      </c>
      <c r="W1185" s="1">
        <v>23</v>
      </c>
      <c r="X1185" s="1">
        <v>33</v>
      </c>
      <c r="Y1185">
        <v>72</v>
      </c>
      <c r="Z1185">
        <v>87</v>
      </c>
      <c r="AA1185">
        <v>21</v>
      </c>
      <c r="AB1185">
        <v>29</v>
      </c>
      <c r="AC1185">
        <v>24</v>
      </c>
      <c r="AD1185">
        <v>24</v>
      </c>
      <c r="AE1185">
        <v>17</v>
      </c>
      <c r="AF1185">
        <v>21</v>
      </c>
      <c r="AG1185">
        <v>148.64800000000002</v>
      </c>
      <c r="AH1185">
        <v>173.25800000000001</v>
      </c>
      <c r="AI1185">
        <v>-24.609999999999985</v>
      </c>
      <c r="AJ1185" s="4">
        <v>10</v>
      </c>
      <c r="AK1185" s="27">
        <v>4</v>
      </c>
      <c r="AL1185" s="27">
        <v>6</v>
      </c>
    </row>
    <row r="1186" spans="1:38" x14ac:dyDescent="0.2">
      <c r="A1186" s="1">
        <v>46</v>
      </c>
      <c r="B1186" s="4" t="s">
        <v>1</v>
      </c>
      <c r="C1186" s="1">
        <v>32</v>
      </c>
      <c r="D1186" s="1">
        <v>4</v>
      </c>
      <c r="E1186" s="1">
        <v>15</v>
      </c>
      <c r="F1186" s="1">
        <f t="shared" si="78"/>
        <v>17</v>
      </c>
      <c r="G1186" s="1">
        <v>15</v>
      </c>
      <c r="H1186" t="s">
        <v>21</v>
      </c>
      <c r="I1186" s="4">
        <f t="shared" si="80"/>
        <v>4</v>
      </c>
      <c r="J1186" s="16" t="s">
        <v>38</v>
      </c>
      <c r="K1186" s="1">
        <v>9.8612272727272696</v>
      </c>
      <c r="L1186" s="1">
        <v>10.387523809523808</v>
      </c>
      <c r="M1186" s="1">
        <v>9.3806956521739124</v>
      </c>
      <c r="N1186" s="1">
        <v>1</v>
      </c>
      <c r="O1186" s="16">
        <v>5.2729999999999997</v>
      </c>
      <c r="P1186" s="16">
        <v>-1.1910000000000001</v>
      </c>
      <c r="Q1186" s="16">
        <v>2.629</v>
      </c>
      <c r="R1186" s="16">
        <v>12.671716999999999</v>
      </c>
      <c r="S1186" s="16">
        <v>-7.3987169999999995</v>
      </c>
      <c r="T1186" t="s">
        <v>58</v>
      </c>
      <c r="U1186" s="1">
        <v>44</v>
      </c>
      <c r="V1186" s="1">
        <v>21</v>
      </c>
      <c r="W1186" s="1">
        <v>23</v>
      </c>
      <c r="X1186" s="1">
        <v>34</v>
      </c>
      <c r="Y1186">
        <v>72</v>
      </c>
      <c r="Z1186">
        <v>87</v>
      </c>
      <c r="AA1186">
        <v>21</v>
      </c>
      <c r="AB1186">
        <v>29</v>
      </c>
      <c r="AC1186">
        <v>24</v>
      </c>
      <c r="AD1186">
        <v>24</v>
      </c>
      <c r="AE1186">
        <v>17</v>
      </c>
      <c r="AF1186">
        <v>21</v>
      </c>
      <c r="AG1186">
        <v>148.64800000000002</v>
      </c>
      <c r="AH1186">
        <v>173.25800000000001</v>
      </c>
      <c r="AI1186">
        <v>-24.609999999999985</v>
      </c>
      <c r="AJ1186" s="4">
        <v>10</v>
      </c>
      <c r="AK1186" s="27">
        <v>4</v>
      </c>
      <c r="AL1186" s="27">
        <v>6</v>
      </c>
    </row>
    <row r="1187" spans="1:38" x14ac:dyDescent="0.2">
      <c r="A1187" s="1">
        <v>46</v>
      </c>
      <c r="B1187" s="4" t="s">
        <v>1</v>
      </c>
      <c r="C1187" s="1">
        <v>32</v>
      </c>
      <c r="D1187" s="1">
        <v>4</v>
      </c>
      <c r="E1187" s="1">
        <v>15</v>
      </c>
      <c r="F1187" s="1">
        <f t="shared" si="78"/>
        <v>17</v>
      </c>
      <c r="G1187" s="1">
        <v>15</v>
      </c>
      <c r="H1187" t="s">
        <v>33</v>
      </c>
      <c r="I1187" s="4">
        <f t="shared" si="80"/>
        <v>4</v>
      </c>
      <c r="J1187" s="16" t="s">
        <v>38</v>
      </c>
      <c r="K1187" s="1">
        <v>9.8612272727272696</v>
      </c>
      <c r="L1187" s="1">
        <v>10.387523809523808</v>
      </c>
      <c r="M1187" s="1">
        <v>9.3806956521739124</v>
      </c>
      <c r="N1187" s="1">
        <v>1</v>
      </c>
      <c r="O1187" s="16">
        <v>8.4030000000000005</v>
      </c>
      <c r="P1187" s="16">
        <v>-1.1910000000000001</v>
      </c>
      <c r="Q1187" s="16">
        <v>2.629</v>
      </c>
      <c r="R1187" s="16">
        <v>20.900487000000002</v>
      </c>
      <c r="S1187" s="16">
        <v>-12.497487000000001</v>
      </c>
      <c r="T1187" t="s">
        <v>76</v>
      </c>
      <c r="U1187" s="1">
        <v>44</v>
      </c>
      <c r="V1187" s="1">
        <v>21</v>
      </c>
      <c r="W1187" s="1">
        <v>23</v>
      </c>
      <c r="X1187" s="1">
        <v>35</v>
      </c>
      <c r="Y1187">
        <v>72</v>
      </c>
      <c r="Z1187">
        <v>87</v>
      </c>
      <c r="AA1187">
        <v>21</v>
      </c>
      <c r="AB1187">
        <v>29</v>
      </c>
      <c r="AC1187">
        <v>24</v>
      </c>
      <c r="AD1187">
        <v>24</v>
      </c>
      <c r="AE1187">
        <v>17</v>
      </c>
      <c r="AF1187">
        <v>21</v>
      </c>
      <c r="AG1187">
        <v>148.64800000000002</v>
      </c>
      <c r="AH1187">
        <v>173.25800000000001</v>
      </c>
      <c r="AI1187">
        <v>-24.609999999999985</v>
      </c>
      <c r="AJ1187" s="4">
        <v>10</v>
      </c>
      <c r="AK1187" s="27">
        <v>4</v>
      </c>
      <c r="AL1187" s="27">
        <v>6</v>
      </c>
    </row>
    <row r="1188" spans="1:38" x14ac:dyDescent="0.2">
      <c r="A1188" s="1">
        <v>46</v>
      </c>
      <c r="B1188" s="4" t="s">
        <v>1</v>
      </c>
      <c r="C1188" s="1">
        <v>32</v>
      </c>
      <c r="D1188" s="1">
        <v>4</v>
      </c>
      <c r="E1188" s="1">
        <v>15</v>
      </c>
      <c r="F1188" s="1">
        <f t="shared" si="78"/>
        <v>17</v>
      </c>
      <c r="G1188" s="1">
        <v>15</v>
      </c>
      <c r="H1188" t="s">
        <v>8</v>
      </c>
      <c r="I1188" s="4">
        <f t="shared" si="80"/>
        <v>4</v>
      </c>
      <c r="J1188" s="16" t="s">
        <v>38</v>
      </c>
      <c r="K1188" s="1">
        <v>9.8612272727272696</v>
      </c>
      <c r="L1188" s="1">
        <v>10.387523809523808</v>
      </c>
      <c r="M1188" s="1">
        <v>9.3806956521739124</v>
      </c>
      <c r="N1188" s="1">
        <v>1</v>
      </c>
      <c r="O1188" s="16">
        <v>8.5229999999999997</v>
      </c>
      <c r="P1188" s="16">
        <v>-1.1910000000000001</v>
      </c>
      <c r="Q1188" s="16">
        <v>2.629</v>
      </c>
      <c r="R1188" s="16">
        <v>21.215966999999999</v>
      </c>
      <c r="S1188" s="16">
        <v>-12.692966999999999</v>
      </c>
      <c r="T1188" t="s">
        <v>40</v>
      </c>
      <c r="U1188" s="1">
        <v>44</v>
      </c>
      <c r="V1188" s="1">
        <v>21</v>
      </c>
      <c r="W1188" s="1">
        <v>23</v>
      </c>
      <c r="X1188" s="1">
        <v>36</v>
      </c>
      <c r="Y1188">
        <v>72</v>
      </c>
      <c r="Z1188">
        <v>87</v>
      </c>
      <c r="AA1188">
        <v>21</v>
      </c>
      <c r="AB1188">
        <v>29</v>
      </c>
      <c r="AC1188">
        <v>24</v>
      </c>
      <c r="AD1188">
        <v>24</v>
      </c>
      <c r="AE1188">
        <v>17</v>
      </c>
      <c r="AF1188">
        <v>21</v>
      </c>
      <c r="AG1188">
        <v>148.64800000000002</v>
      </c>
      <c r="AH1188">
        <v>173.25800000000001</v>
      </c>
      <c r="AI1188">
        <v>-24.609999999999985</v>
      </c>
      <c r="AJ1188" s="4">
        <v>10</v>
      </c>
      <c r="AK1188" s="27">
        <v>4</v>
      </c>
      <c r="AL1188" s="27">
        <v>6</v>
      </c>
    </row>
    <row r="1189" spans="1:38" x14ac:dyDescent="0.2">
      <c r="A1189" s="1">
        <v>46</v>
      </c>
      <c r="B1189" s="4" t="s">
        <v>1</v>
      </c>
      <c r="C1189" s="1">
        <v>32</v>
      </c>
      <c r="D1189" s="1">
        <v>4</v>
      </c>
      <c r="E1189" s="1">
        <v>15</v>
      </c>
      <c r="F1189" s="1">
        <f t="shared" si="78"/>
        <v>17</v>
      </c>
      <c r="G1189" s="1">
        <v>15</v>
      </c>
      <c r="H1189" t="s">
        <v>23</v>
      </c>
      <c r="I1189" s="4">
        <f t="shared" si="80"/>
        <v>4</v>
      </c>
      <c r="J1189" s="16" t="s">
        <v>38</v>
      </c>
      <c r="K1189" s="1">
        <v>9.8612272727272696</v>
      </c>
      <c r="L1189" s="1">
        <v>10.387523809523808</v>
      </c>
      <c r="M1189" s="1">
        <v>9.3806956521739124</v>
      </c>
      <c r="N1189" s="1">
        <v>1</v>
      </c>
      <c r="O1189" s="16">
        <v>4.5579999999999998</v>
      </c>
      <c r="P1189" s="16">
        <v>-1.1910000000000001</v>
      </c>
      <c r="Q1189" s="16">
        <v>2.629</v>
      </c>
      <c r="R1189" s="16">
        <v>10.791981999999999</v>
      </c>
      <c r="S1189" s="16">
        <v>-6.2339819999999992</v>
      </c>
      <c r="T1189" t="s">
        <v>60</v>
      </c>
      <c r="U1189" s="1">
        <v>44</v>
      </c>
      <c r="V1189" s="1">
        <v>21</v>
      </c>
      <c r="W1189" s="1">
        <v>23</v>
      </c>
      <c r="X1189" s="1">
        <v>37</v>
      </c>
      <c r="Y1189">
        <v>72</v>
      </c>
      <c r="Z1189">
        <v>87</v>
      </c>
      <c r="AA1189">
        <v>21</v>
      </c>
      <c r="AB1189">
        <v>29</v>
      </c>
      <c r="AC1189">
        <v>24</v>
      </c>
      <c r="AD1189">
        <v>24</v>
      </c>
      <c r="AE1189">
        <v>17</v>
      </c>
      <c r="AF1189">
        <v>21</v>
      </c>
      <c r="AG1189">
        <v>148.64800000000002</v>
      </c>
      <c r="AH1189">
        <v>173.25800000000001</v>
      </c>
      <c r="AI1189">
        <v>-24.609999999999985</v>
      </c>
      <c r="AJ1189" s="4">
        <v>10</v>
      </c>
      <c r="AK1189" s="27">
        <v>4</v>
      </c>
      <c r="AL1189" s="27">
        <v>6</v>
      </c>
    </row>
    <row r="1190" spans="1:38" x14ac:dyDescent="0.2">
      <c r="A1190" s="1">
        <v>46</v>
      </c>
      <c r="B1190" s="4" t="s">
        <v>1</v>
      </c>
      <c r="C1190" s="1">
        <v>32</v>
      </c>
      <c r="D1190" s="1">
        <v>4</v>
      </c>
      <c r="E1190" s="1">
        <v>15</v>
      </c>
      <c r="F1190" s="1">
        <f t="shared" si="78"/>
        <v>17</v>
      </c>
      <c r="G1190" s="1">
        <v>15</v>
      </c>
      <c r="H1190" t="s">
        <v>28</v>
      </c>
      <c r="I1190" s="4">
        <f t="shared" si="80"/>
        <v>5</v>
      </c>
      <c r="J1190" s="16" t="s">
        <v>38</v>
      </c>
      <c r="K1190" s="1">
        <v>9.8612272727272696</v>
      </c>
      <c r="L1190" s="1">
        <v>10.387523809523808</v>
      </c>
      <c r="M1190" s="1">
        <v>9.3806956521739124</v>
      </c>
      <c r="N1190" s="1">
        <v>1</v>
      </c>
      <c r="O1190" s="16">
        <v>8.1020000000000003</v>
      </c>
      <c r="P1190" s="16">
        <v>-1.1910000000000001</v>
      </c>
      <c r="Q1190" s="16">
        <v>2.629</v>
      </c>
      <c r="R1190" s="16">
        <v>20.109158000000001</v>
      </c>
      <c r="S1190" s="16">
        <v>-12.007158</v>
      </c>
      <c r="T1190" t="s">
        <v>69</v>
      </c>
      <c r="U1190" s="1">
        <v>44</v>
      </c>
      <c r="V1190" s="1">
        <v>21</v>
      </c>
      <c r="W1190" s="1">
        <v>23</v>
      </c>
      <c r="X1190" s="1">
        <v>38</v>
      </c>
      <c r="Y1190">
        <v>72</v>
      </c>
      <c r="Z1190">
        <v>87</v>
      </c>
      <c r="AA1190">
        <v>21</v>
      </c>
      <c r="AB1190">
        <v>29</v>
      </c>
      <c r="AC1190">
        <v>24</v>
      </c>
      <c r="AD1190">
        <v>24</v>
      </c>
      <c r="AE1190">
        <v>17</v>
      </c>
      <c r="AF1190">
        <v>21</v>
      </c>
      <c r="AG1190">
        <v>148.64800000000002</v>
      </c>
      <c r="AH1190">
        <v>173.25800000000001</v>
      </c>
      <c r="AI1190">
        <v>-24.609999999999985</v>
      </c>
      <c r="AJ1190" s="4">
        <v>10</v>
      </c>
      <c r="AK1190" s="27">
        <v>4</v>
      </c>
      <c r="AL1190" s="27">
        <v>6</v>
      </c>
    </row>
    <row r="1191" spans="1:38" x14ac:dyDescent="0.2">
      <c r="A1191" s="1">
        <v>46</v>
      </c>
      <c r="B1191" s="4" t="s">
        <v>1</v>
      </c>
      <c r="C1191" s="1">
        <v>32</v>
      </c>
      <c r="D1191" s="1">
        <v>4</v>
      </c>
      <c r="E1191" s="1">
        <v>15</v>
      </c>
      <c r="F1191" s="1">
        <f t="shared" si="78"/>
        <v>17</v>
      </c>
      <c r="G1191" s="1">
        <v>15</v>
      </c>
      <c r="H1191" t="s">
        <v>32</v>
      </c>
      <c r="I1191" s="4">
        <f t="shared" si="80"/>
        <v>5</v>
      </c>
      <c r="J1191" s="16" t="s">
        <v>38</v>
      </c>
      <c r="K1191" s="1">
        <v>9.8612272727272696</v>
      </c>
      <c r="L1191" s="1">
        <v>10.387523809523808</v>
      </c>
      <c r="M1191" s="1">
        <v>9.3806956521739124</v>
      </c>
      <c r="N1191" s="1">
        <v>1</v>
      </c>
      <c r="O1191" s="16">
        <v>9.0809999999999995</v>
      </c>
      <c r="P1191" s="16">
        <v>-1.1910000000000001</v>
      </c>
      <c r="Q1191" s="16">
        <v>2.629</v>
      </c>
      <c r="R1191" s="16">
        <v>22.682949000000001</v>
      </c>
      <c r="S1191" s="16">
        <v>-13.601949000000001</v>
      </c>
      <c r="T1191" t="s">
        <v>75</v>
      </c>
      <c r="U1191" s="1">
        <v>44</v>
      </c>
      <c r="V1191" s="1">
        <v>21</v>
      </c>
      <c r="W1191" s="1">
        <v>23</v>
      </c>
      <c r="X1191" s="1">
        <v>39</v>
      </c>
      <c r="Y1191">
        <v>72</v>
      </c>
      <c r="Z1191">
        <v>87</v>
      </c>
      <c r="AA1191">
        <v>21</v>
      </c>
      <c r="AB1191">
        <v>29</v>
      </c>
      <c r="AC1191">
        <v>24</v>
      </c>
      <c r="AD1191">
        <v>24</v>
      </c>
      <c r="AE1191">
        <v>17</v>
      </c>
      <c r="AF1191">
        <v>21</v>
      </c>
      <c r="AG1191">
        <v>148.64800000000002</v>
      </c>
      <c r="AH1191">
        <v>173.25800000000001</v>
      </c>
      <c r="AI1191">
        <v>-24.609999999999985</v>
      </c>
      <c r="AJ1191" s="4">
        <v>10</v>
      </c>
      <c r="AK1191" s="27">
        <v>4</v>
      </c>
      <c r="AL1191" s="27">
        <v>6</v>
      </c>
    </row>
    <row r="1192" spans="1:38" x14ac:dyDescent="0.2">
      <c r="A1192" s="1">
        <v>46</v>
      </c>
      <c r="B1192" s="4" t="s">
        <v>1</v>
      </c>
      <c r="C1192" s="1">
        <v>32</v>
      </c>
      <c r="D1192" s="1">
        <v>4</v>
      </c>
      <c r="E1192" s="1">
        <v>15</v>
      </c>
      <c r="F1192" s="1">
        <f t="shared" si="78"/>
        <v>17</v>
      </c>
      <c r="G1192" s="1">
        <v>15</v>
      </c>
      <c r="H1192" t="s">
        <v>10</v>
      </c>
      <c r="I1192" s="4">
        <f t="shared" si="80"/>
        <v>7</v>
      </c>
      <c r="J1192" s="16" t="s">
        <v>38</v>
      </c>
      <c r="K1192" s="1">
        <v>9.8612272727272696</v>
      </c>
      <c r="L1192" s="1">
        <v>10.387523809523808</v>
      </c>
      <c r="M1192" s="1">
        <v>9.3806956521739124</v>
      </c>
      <c r="N1192" s="1">
        <v>1</v>
      </c>
      <c r="O1192" s="16">
        <v>15.122</v>
      </c>
      <c r="P1192" s="16">
        <v>-1.1910000000000001</v>
      </c>
      <c r="Q1192" s="16">
        <v>2.629</v>
      </c>
      <c r="R1192" s="16">
        <v>38.564737999999998</v>
      </c>
      <c r="S1192" s="16">
        <v>-23.442737999999999</v>
      </c>
      <c r="T1192" t="s">
        <v>43</v>
      </c>
      <c r="U1192" s="1">
        <v>44</v>
      </c>
      <c r="V1192" s="1">
        <v>21</v>
      </c>
      <c r="W1192" s="1">
        <v>23</v>
      </c>
      <c r="X1192" s="1">
        <v>40</v>
      </c>
      <c r="Y1192">
        <v>72</v>
      </c>
      <c r="Z1192">
        <v>87</v>
      </c>
      <c r="AA1192">
        <v>21</v>
      </c>
      <c r="AB1192">
        <v>29</v>
      </c>
      <c r="AC1192">
        <v>24</v>
      </c>
      <c r="AD1192">
        <v>24</v>
      </c>
      <c r="AE1192">
        <v>17</v>
      </c>
      <c r="AF1192">
        <v>21</v>
      </c>
      <c r="AG1192">
        <v>148.64800000000002</v>
      </c>
      <c r="AH1192">
        <v>173.25800000000001</v>
      </c>
      <c r="AI1192">
        <v>-24.609999999999985</v>
      </c>
      <c r="AJ1192" s="4">
        <v>10</v>
      </c>
      <c r="AK1192" s="27">
        <v>4</v>
      </c>
      <c r="AL1192" s="27">
        <v>6</v>
      </c>
    </row>
    <row r="1193" spans="1:38" x14ac:dyDescent="0.2">
      <c r="A1193" s="1">
        <v>46</v>
      </c>
      <c r="B1193" s="4" t="s">
        <v>1</v>
      </c>
      <c r="C1193" s="1">
        <v>32</v>
      </c>
      <c r="D1193" s="1">
        <v>4</v>
      </c>
      <c r="E1193" s="1">
        <v>15</v>
      </c>
      <c r="F1193" s="1">
        <f t="shared" si="78"/>
        <v>17</v>
      </c>
      <c r="G1193" s="1">
        <v>15</v>
      </c>
      <c r="H1193" t="s">
        <v>8</v>
      </c>
      <c r="I1193" s="4">
        <f t="shared" si="80"/>
        <v>4</v>
      </c>
      <c r="J1193" s="12" t="s">
        <v>37</v>
      </c>
      <c r="K1193" s="1">
        <v>9.8612272727272696</v>
      </c>
      <c r="L1193" s="1">
        <v>10.387523809523808</v>
      </c>
      <c r="M1193" s="1">
        <v>9.3806956521739124</v>
      </c>
      <c r="N1193" s="1">
        <v>1</v>
      </c>
      <c r="O1193" s="12">
        <v>4.4000000000000004</v>
      </c>
      <c r="P1193" s="16">
        <v>-1.1910000000000001</v>
      </c>
      <c r="Q1193" s="16">
        <v>2.629</v>
      </c>
      <c r="R1193" s="16">
        <v>10.3766</v>
      </c>
      <c r="S1193" s="16">
        <v>-5.9765999999999995</v>
      </c>
      <c r="T1193" t="s">
        <v>46</v>
      </c>
      <c r="U1193" s="1">
        <v>44</v>
      </c>
      <c r="V1193" s="1">
        <v>21</v>
      </c>
      <c r="W1193" s="1">
        <v>23</v>
      </c>
      <c r="X1193" s="1">
        <v>41</v>
      </c>
      <c r="Y1193">
        <v>72</v>
      </c>
      <c r="Z1193">
        <v>87</v>
      </c>
      <c r="AA1193">
        <v>21</v>
      </c>
      <c r="AB1193">
        <v>29</v>
      </c>
      <c r="AC1193">
        <v>24</v>
      </c>
      <c r="AD1193">
        <v>24</v>
      </c>
      <c r="AE1193">
        <v>17</v>
      </c>
      <c r="AF1193">
        <v>21</v>
      </c>
      <c r="AG1193">
        <v>148.64800000000002</v>
      </c>
      <c r="AH1193">
        <v>173.25800000000001</v>
      </c>
      <c r="AI1193">
        <v>-24.609999999999985</v>
      </c>
      <c r="AJ1193" s="4">
        <v>10</v>
      </c>
      <c r="AK1193" s="27">
        <v>4</v>
      </c>
      <c r="AL1193" s="27">
        <v>6</v>
      </c>
    </row>
    <row r="1194" spans="1:38" x14ac:dyDescent="0.2">
      <c r="A1194" s="1">
        <v>46</v>
      </c>
      <c r="B1194" s="4" t="s">
        <v>1</v>
      </c>
      <c r="C1194" s="1">
        <v>32</v>
      </c>
      <c r="D1194" s="1">
        <v>4</v>
      </c>
      <c r="E1194" s="1">
        <v>15</v>
      </c>
      <c r="F1194" s="1">
        <f t="shared" si="78"/>
        <v>17</v>
      </c>
      <c r="G1194" s="1">
        <v>15</v>
      </c>
      <c r="H1194" t="s">
        <v>17</v>
      </c>
      <c r="I1194" s="4">
        <f t="shared" si="80"/>
        <v>3</v>
      </c>
      <c r="J1194" s="12" t="s">
        <v>37</v>
      </c>
      <c r="K1194" s="1">
        <v>9.8612272727272696</v>
      </c>
      <c r="L1194" s="1">
        <v>10.387523809523808</v>
      </c>
      <c r="M1194" s="1">
        <v>9.3806956521739124</v>
      </c>
      <c r="N1194" s="1">
        <v>1</v>
      </c>
      <c r="O1194" s="12">
        <v>10.884</v>
      </c>
      <c r="P1194" s="16">
        <v>-1.1910000000000001</v>
      </c>
      <c r="Q1194" s="16">
        <v>2.629</v>
      </c>
      <c r="R1194" s="16">
        <v>27.423036000000003</v>
      </c>
      <c r="S1194" s="16">
        <v>-16.539036000000003</v>
      </c>
      <c r="T1194" t="s">
        <v>67</v>
      </c>
      <c r="U1194" s="1">
        <v>44</v>
      </c>
      <c r="V1194" s="1">
        <v>21</v>
      </c>
      <c r="W1194" s="1">
        <v>23</v>
      </c>
      <c r="X1194" s="1">
        <v>42</v>
      </c>
      <c r="Y1194">
        <v>72</v>
      </c>
      <c r="Z1194">
        <v>87</v>
      </c>
      <c r="AA1194">
        <v>21</v>
      </c>
      <c r="AB1194">
        <v>29</v>
      </c>
      <c r="AC1194">
        <v>24</v>
      </c>
      <c r="AD1194">
        <v>24</v>
      </c>
      <c r="AE1194">
        <v>17</v>
      </c>
      <c r="AF1194">
        <v>21</v>
      </c>
      <c r="AG1194">
        <v>148.64800000000002</v>
      </c>
      <c r="AH1194">
        <v>173.25800000000001</v>
      </c>
      <c r="AI1194">
        <v>-24.609999999999985</v>
      </c>
      <c r="AJ1194" s="4">
        <v>10</v>
      </c>
      <c r="AK1194" s="27">
        <v>4</v>
      </c>
      <c r="AL1194" s="27">
        <v>6</v>
      </c>
    </row>
    <row r="1195" spans="1:38" x14ac:dyDescent="0.2">
      <c r="A1195" s="1">
        <v>46</v>
      </c>
      <c r="B1195" s="4" t="s">
        <v>1</v>
      </c>
      <c r="C1195" s="1">
        <v>32</v>
      </c>
      <c r="D1195" s="1">
        <v>4</v>
      </c>
      <c r="E1195" s="1">
        <v>15</v>
      </c>
      <c r="F1195" s="1">
        <f t="shared" si="78"/>
        <v>17</v>
      </c>
      <c r="G1195" s="1">
        <v>15</v>
      </c>
      <c r="H1195" t="s">
        <v>17</v>
      </c>
      <c r="I1195" s="4">
        <f t="shared" si="80"/>
        <v>3</v>
      </c>
      <c r="J1195" s="12" t="s">
        <v>37</v>
      </c>
      <c r="K1195" s="1">
        <v>9.8612272727272696</v>
      </c>
      <c r="L1195" s="1">
        <v>10.387523809523808</v>
      </c>
      <c r="M1195" s="1">
        <v>9.3806956521739124</v>
      </c>
      <c r="N1195" s="1">
        <v>1</v>
      </c>
      <c r="O1195" s="12">
        <v>11.067</v>
      </c>
      <c r="P1195" s="16">
        <v>-1.1910000000000001</v>
      </c>
      <c r="Q1195" s="16">
        <v>2.629</v>
      </c>
      <c r="R1195" s="16">
        <v>27.904143000000001</v>
      </c>
      <c r="S1195" s="16">
        <v>-16.837143000000001</v>
      </c>
      <c r="T1195" t="s">
        <v>54</v>
      </c>
      <c r="U1195" s="1">
        <v>44</v>
      </c>
      <c r="V1195" s="1">
        <v>21</v>
      </c>
      <c r="W1195" s="1">
        <v>23</v>
      </c>
      <c r="X1195" s="1">
        <v>43</v>
      </c>
      <c r="Y1195">
        <v>72</v>
      </c>
      <c r="Z1195">
        <v>87</v>
      </c>
      <c r="AA1195">
        <v>21</v>
      </c>
      <c r="AB1195">
        <v>29</v>
      </c>
      <c r="AC1195">
        <v>24</v>
      </c>
      <c r="AD1195">
        <v>24</v>
      </c>
      <c r="AE1195">
        <v>17</v>
      </c>
      <c r="AF1195">
        <v>21</v>
      </c>
      <c r="AG1195">
        <v>148.64800000000002</v>
      </c>
      <c r="AH1195">
        <v>173.25800000000001</v>
      </c>
      <c r="AI1195">
        <v>-24.609999999999985</v>
      </c>
      <c r="AJ1195" s="4">
        <v>10</v>
      </c>
      <c r="AK1195" s="27">
        <v>4</v>
      </c>
      <c r="AL1195" s="27">
        <v>6</v>
      </c>
    </row>
    <row r="1196" spans="1:38" x14ac:dyDescent="0.2">
      <c r="A1196" s="1">
        <v>46</v>
      </c>
      <c r="B1196" s="4" t="s">
        <v>1</v>
      </c>
      <c r="C1196" s="1">
        <v>32</v>
      </c>
      <c r="D1196" s="1">
        <v>4</v>
      </c>
      <c r="E1196" s="1">
        <v>15</v>
      </c>
      <c r="F1196" s="1">
        <f t="shared" si="78"/>
        <v>17</v>
      </c>
      <c r="G1196" s="1">
        <v>15</v>
      </c>
      <c r="H1196" t="s">
        <v>12</v>
      </c>
      <c r="I1196" s="4">
        <f t="shared" si="80"/>
        <v>2</v>
      </c>
      <c r="J1196" s="12" t="s">
        <v>37</v>
      </c>
      <c r="K1196" s="1">
        <v>9.8612272727272696</v>
      </c>
      <c r="L1196" s="1">
        <v>10.387523809523808</v>
      </c>
      <c r="M1196" s="1">
        <v>9.3806956521739124</v>
      </c>
      <c r="N1196" s="1">
        <v>1</v>
      </c>
      <c r="O1196" s="12">
        <v>6.6660000000000004</v>
      </c>
      <c r="P1196" s="16">
        <v>-1.1910000000000001</v>
      </c>
      <c r="Q1196" s="16">
        <v>2.629</v>
      </c>
      <c r="R1196" s="16">
        <v>16.333914000000004</v>
      </c>
      <c r="S1196" s="16">
        <v>-9.6679140000000032</v>
      </c>
      <c r="T1196" t="s">
        <v>47</v>
      </c>
      <c r="U1196" s="1">
        <v>44</v>
      </c>
      <c r="V1196" s="1">
        <v>21</v>
      </c>
      <c r="W1196" s="1">
        <v>23</v>
      </c>
      <c r="X1196" s="1">
        <v>44</v>
      </c>
      <c r="Y1196">
        <v>72</v>
      </c>
      <c r="Z1196">
        <v>87</v>
      </c>
      <c r="AA1196">
        <v>21</v>
      </c>
      <c r="AB1196">
        <v>29</v>
      </c>
      <c r="AC1196">
        <v>24</v>
      </c>
      <c r="AD1196">
        <v>24</v>
      </c>
      <c r="AE1196">
        <v>17</v>
      </c>
      <c r="AF1196">
        <v>21</v>
      </c>
      <c r="AG1196">
        <v>148.64800000000002</v>
      </c>
      <c r="AH1196">
        <v>173.25800000000001</v>
      </c>
      <c r="AI1196">
        <v>-24.609999999999985</v>
      </c>
      <c r="AJ1196" s="4">
        <v>10</v>
      </c>
      <c r="AK1196" s="27">
        <v>4</v>
      </c>
      <c r="AL1196" s="27">
        <v>6</v>
      </c>
    </row>
    <row r="1197" spans="1:38" x14ac:dyDescent="0.2">
      <c r="A1197" s="1">
        <v>46</v>
      </c>
      <c r="B1197" s="4" t="s">
        <v>1</v>
      </c>
      <c r="C1197" s="1">
        <v>32</v>
      </c>
      <c r="D1197" s="1">
        <v>4</v>
      </c>
      <c r="E1197" s="1">
        <v>15</v>
      </c>
      <c r="F1197" s="1">
        <f t="shared" si="78"/>
        <v>17</v>
      </c>
      <c r="G1197" s="1">
        <v>15</v>
      </c>
      <c r="H1197" t="s">
        <v>17</v>
      </c>
      <c r="I1197" s="4">
        <f t="shared" si="80"/>
        <v>3</v>
      </c>
      <c r="J1197" s="12" t="s">
        <v>37</v>
      </c>
      <c r="K1197" s="1">
        <v>9.8612272727272696</v>
      </c>
      <c r="L1197" s="1">
        <v>10.387523809523808</v>
      </c>
      <c r="M1197" s="1">
        <v>9.3806956521739124</v>
      </c>
      <c r="N1197" s="1">
        <v>1</v>
      </c>
      <c r="O1197" s="12">
        <v>7.4870000000000001</v>
      </c>
      <c r="P1197" s="16">
        <v>-1.1910000000000001</v>
      </c>
      <c r="Q1197" s="16">
        <v>2.629</v>
      </c>
      <c r="R1197" s="16">
        <v>18.492323000000003</v>
      </c>
      <c r="S1197" s="16">
        <v>-11.005323000000002</v>
      </c>
      <c r="T1197" t="s">
        <v>77</v>
      </c>
      <c r="U1197" s="1">
        <v>44</v>
      </c>
      <c r="V1197" s="1">
        <v>21</v>
      </c>
      <c r="W1197" s="1">
        <v>23</v>
      </c>
      <c r="X1197" s="1">
        <v>45</v>
      </c>
      <c r="Y1197">
        <v>72</v>
      </c>
      <c r="Z1197">
        <v>87</v>
      </c>
      <c r="AA1197">
        <v>21</v>
      </c>
      <c r="AB1197">
        <v>29</v>
      </c>
      <c r="AC1197">
        <v>24</v>
      </c>
      <c r="AD1197">
        <v>24</v>
      </c>
      <c r="AE1197">
        <v>17</v>
      </c>
      <c r="AF1197">
        <v>21</v>
      </c>
      <c r="AG1197">
        <v>148.64800000000002</v>
      </c>
      <c r="AH1197">
        <v>173.25800000000001</v>
      </c>
      <c r="AI1197">
        <v>-24.609999999999985</v>
      </c>
      <c r="AJ1197" s="4">
        <v>10</v>
      </c>
      <c r="AK1197" s="27">
        <v>4</v>
      </c>
      <c r="AL1197" s="27">
        <v>6</v>
      </c>
    </row>
    <row r="1198" spans="1:38" x14ac:dyDescent="0.2">
      <c r="A1198" s="1">
        <v>47</v>
      </c>
      <c r="B1198" s="4" t="s">
        <v>1</v>
      </c>
      <c r="C1198" s="1">
        <v>43</v>
      </c>
      <c r="D1198" s="1">
        <v>1</v>
      </c>
      <c r="E1198" s="1">
        <v>12</v>
      </c>
      <c r="F1198" s="1">
        <f t="shared" si="78"/>
        <v>31</v>
      </c>
      <c r="G1198" s="1">
        <v>12</v>
      </c>
      <c r="H1198" t="s">
        <v>20</v>
      </c>
      <c r="I1198" s="4">
        <f t="shared" si="80"/>
        <v>4</v>
      </c>
      <c r="J1198" s="12" t="s">
        <v>38</v>
      </c>
      <c r="K1198" s="1">
        <v>6.6998069767441848</v>
      </c>
      <c r="L1198" s="1">
        <v>7.5984428571428584</v>
      </c>
      <c r="M1198" s="1">
        <v>5.8420181818181822</v>
      </c>
      <c r="N1198" s="1">
        <v>1</v>
      </c>
      <c r="O1198" s="12">
        <v>5.5989000000000004</v>
      </c>
      <c r="P1198" s="12">
        <v>-0.19500000000000001</v>
      </c>
      <c r="Q1198" s="12">
        <v>1.6379999999999999</v>
      </c>
      <c r="R1198" s="12">
        <v>8.9759981999999994</v>
      </c>
      <c r="S1198" s="12">
        <v>-3.3770981999999989</v>
      </c>
      <c r="T1198" t="s">
        <v>73</v>
      </c>
      <c r="U1198" s="1">
        <v>43</v>
      </c>
      <c r="V1198" s="1">
        <v>22</v>
      </c>
      <c r="W1198" s="1">
        <v>21</v>
      </c>
      <c r="X1198" s="1">
        <v>0</v>
      </c>
      <c r="Y1198">
        <v>108</v>
      </c>
      <c r="Z1198">
        <v>92</v>
      </c>
      <c r="AA1198">
        <v>23</v>
      </c>
      <c r="AB1198">
        <v>29</v>
      </c>
      <c r="AC1198">
        <v>24</v>
      </c>
      <c r="AD1198">
        <v>17</v>
      </c>
      <c r="AE1198">
        <v>23</v>
      </c>
      <c r="AF1198">
        <v>21</v>
      </c>
      <c r="AG1198">
        <v>180.792</v>
      </c>
      <c r="AH1198">
        <v>159.63800000000001</v>
      </c>
      <c r="AI1198">
        <v>21.153999999999996</v>
      </c>
      <c r="AJ1198" s="4">
        <v>10</v>
      </c>
      <c r="AK1198" s="27">
        <v>7</v>
      </c>
      <c r="AL1198" s="27">
        <v>7</v>
      </c>
    </row>
    <row r="1199" spans="1:38" x14ac:dyDescent="0.2">
      <c r="A1199" s="1">
        <v>47</v>
      </c>
      <c r="B1199" s="4" t="s">
        <v>1</v>
      </c>
      <c r="C1199" s="1">
        <v>43</v>
      </c>
      <c r="D1199" s="1">
        <v>1</v>
      </c>
      <c r="E1199" s="1">
        <v>12</v>
      </c>
      <c r="F1199" s="1">
        <f t="shared" si="78"/>
        <v>31</v>
      </c>
      <c r="G1199" s="1">
        <v>12</v>
      </c>
      <c r="H1199" t="s">
        <v>7</v>
      </c>
      <c r="I1199" s="4">
        <f t="shared" si="80"/>
        <v>3</v>
      </c>
      <c r="J1199" s="13" t="s">
        <v>37</v>
      </c>
      <c r="K1199" s="1">
        <v>6.6998069767441848</v>
      </c>
      <c r="L1199" s="1">
        <v>7.5984428571428584</v>
      </c>
      <c r="M1199" s="1">
        <v>5.8420181818181822</v>
      </c>
      <c r="N1199" s="1">
        <v>1</v>
      </c>
      <c r="O1199" s="13">
        <v>5.8410000000000002</v>
      </c>
      <c r="P1199" s="12">
        <v>-0.19500000000000001</v>
      </c>
      <c r="Q1199" s="12">
        <v>1.6379999999999999</v>
      </c>
      <c r="R1199" s="12">
        <v>9.3725579999999997</v>
      </c>
      <c r="S1199" s="12">
        <v>-3.5315579999999995</v>
      </c>
      <c r="T1199" t="s">
        <v>39</v>
      </c>
      <c r="U1199" s="1">
        <v>43</v>
      </c>
      <c r="V1199" s="1">
        <v>22</v>
      </c>
      <c r="W1199" s="1">
        <v>21</v>
      </c>
      <c r="X1199" s="1">
        <v>1</v>
      </c>
      <c r="Y1199">
        <v>108</v>
      </c>
      <c r="Z1199">
        <v>92</v>
      </c>
      <c r="AA1199">
        <v>23</v>
      </c>
      <c r="AB1199">
        <v>29</v>
      </c>
      <c r="AC1199">
        <v>24</v>
      </c>
      <c r="AD1199">
        <v>17</v>
      </c>
      <c r="AE1199">
        <v>23</v>
      </c>
      <c r="AF1199">
        <v>21</v>
      </c>
      <c r="AG1199">
        <v>180.792</v>
      </c>
      <c r="AH1199">
        <v>159.63800000000001</v>
      </c>
      <c r="AI1199">
        <v>21.153999999999996</v>
      </c>
      <c r="AJ1199" s="4">
        <v>10</v>
      </c>
      <c r="AK1199" s="27">
        <v>7</v>
      </c>
      <c r="AL1199" s="27">
        <v>7</v>
      </c>
    </row>
    <row r="1200" spans="1:38" x14ac:dyDescent="0.2">
      <c r="A1200" s="1">
        <v>47</v>
      </c>
      <c r="B1200" s="4" t="s">
        <v>1</v>
      </c>
      <c r="C1200" s="1">
        <v>43</v>
      </c>
      <c r="D1200" s="1">
        <v>1</v>
      </c>
      <c r="E1200" s="1">
        <v>12</v>
      </c>
      <c r="F1200" s="1">
        <f t="shared" si="78"/>
        <v>31</v>
      </c>
      <c r="G1200" s="1">
        <v>12</v>
      </c>
      <c r="H1200" t="s">
        <v>11</v>
      </c>
      <c r="I1200" s="4">
        <f t="shared" si="80"/>
        <v>4</v>
      </c>
      <c r="J1200" s="12" t="s">
        <v>38</v>
      </c>
      <c r="K1200" s="1">
        <v>6.6998069767441848</v>
      </c>
      <c r="L1200" s="1">
        <v>7.5984428571428584</v>
      </c>
      <c r="M1200" s="1">
        <v>5.8420181818181822</v>
      </c>
      <c r="N1200" s="1">
        <v>1</v>
      </c>
      <c r="O1200" s="12">
        <v>4.5613999999999999</v>
      </c>
      <c r="P1200" s="12">
        <v>-0.19500000000000001</v>
      </c>
      <c r="Q1200" s="12">
        <v>1.6379999999999999</v>
      </c>
      <c r="R1200" s="12">
        <v>7.2765731999999987</v>
      </c>
      <c r="S1200" s="12">
        <v>-2.7151731999999988</v>
      </c>
      <c r="T1200" t="s">
        <v>51</v>
      </c>
      <c r="U1200" s="1">
        <v>43</v>
      </c>
      <c r="V1200" s="1">
        <v>22</v>
      </c>
      <c r="W1200" s="1">
        <v>21</v>
      </c>
      <c r="X1200" s="1">
        <v>2</v>
      </c>
      <c r="Y1200">
        <v>108</v>
      </c>
      <c r="Z1200">
        <v>92</v>
      </c>
      <c r="AA1200">
        <v>23</v>
      </c>
      <c r="AB1200">
        <v>29</v>
      </c>
      <c r="AC1200">
        <v>24</v>
      </c>
      <c r="AD1200">
        <v>17</v>
      </c>
      <c r="AE1200">
        <v>23</v>
      </c>
      <c r="AF1200">
        <v>21</v>
      </c>
      <c r="AG1200">
        <v>180.792</v>
      </c>
      <c r="AH1200">
        <v>159.63800000000001</v>
      </c>
      <c r="AI1200">
        <v>21.153999999999996</v>
      </c>
      <c r="AJ1200" s="4">
        <v>10</v>
      </c>
      <c r="AK1200" s="27">
        <v>7</v>
      </c>
      <c r="AL1200" s="27">
        <v>7</v>
      </c>
    </row>
    <row r="1201" spans="1:38" x14ac:dyDescent="0.2">
      <c r="A1201" s="1">
        <v>47</v>
      </c>
      <c r="B1201" s="4" t="s">
        <v>1</v>
      </c>
      <c r="C1201" s="1">
        <v>43</v>
      </c>
      <c r="D1201" s="1">
        <v>1</v>
      </c>
      <c r="E1201" s="1">
        <v>12</v>
      </c>
      <c r="F1201" s="1">
        <f t="shared" si="78"/>
        <v>31</v>
      </c>
      <c r="G1201" s="1">
        <v>12</v>
      </c>
      <c r="H1201" t="s">
        <v>8</v>
      </c>
      <c r="I1201" s="4">
        <f t="shared" si="80"/>
        <v>4</v>
      </c>
      <c r="J1201" s="12" t="s">
        <v>38</v>
      </c>
      <c r="K1201" s="1">
        <v>6.6998069767441848</v>
      </c>
      <c r="L1201" s="1">
        <v>7.5984428571428584</v>
      </c>
      <c r="M1201" s="1">
        <v>5.8420181818181822</v>
      </c>
      <c r="N1201" s="1">
        <v>1</v>
      </c>
      <c r="O1201" s="12">
        <v>6.0396000000000001</v>
      </c>
      <c r="P1201" s="12">
        <v>-0.19500000000000001</v>
      </c>
      <c r="Q1201" s="12">
        <v>1.6379999999999999</v>
      </c>
      <c r="R1201" s="12">
        <v>9.6978647999999996</v>
      </c>
      <c r="S1201" s="12">
        <v>-3.6582647999999995</v>
      </c>
      <c r="T1201" t="s">
        <v>81</v>
      </c>
      <c r="U1201" s="1">
        <v>43</v>
      </c>
      <c r="V1201" s="1">
        <v>22</v>
      </c>
      <c r="W1201" s="1">
        <v>21</v>
      </c>
      <c r="X1201" s="1">
        <v>3</v>
      </c>
      <c r="Y1201">
        <v>108</v>
      </c>
      <c r="Z1201">
        <v>92</v>
      </c>
      <c r="AA1201">
        <v>23</v>
      </c>
      <c r="AB1201">
        <v>29</v>
      </c>
      <c r="AC1201">
        <v>24</v>
      </c>
      <c r="AD1201">
        <v>17</v>
      </c>
      <c r="AE1201">
        <v>23</v>
      </c>
      <c r="AF1201">
        <v>21</v>
      </c>
      <c r="AG1201">
        <v>180.792</v>
      </c>
      <c r="AH1201">
        <v>159.63800000000001</v>
      </c>
      <c r="AI1201">
        <v>21.153999999999996</v>
      </c>
      <c r="AJ1201" s="4">
        <v>10</v>
      </c>
      <c r="AK1201" s="27">
        <v>7</v>
      </c>
      <c r="AL1201" s="27">
        <v>7</v>
      </c>
    </row>
    <row r="1202" spans="1:38" x14ac:dyDescent="0.2">
      <c r="A1202" s="1">
        <v>47</v>
      </c>
      <c r="B1202" s="4" t="s">
        <v>1</v>
      </c>
      <c r="C1202" s="1">
        <v>43</v>
      </c>
      <c r="D1202" s="1">
        <v>1</v>
      </c>
      <c r="E1202" s="1">
        <v>12</v>
      </c>
      <c r="F1202" s="1">
        <f t="shared" si="78"/>
        <v>31</v>
      </c>
      <c r="G1202" s="1">
        <v>12</v>
      </c>
      <c r="H1202" t="s">
        <v>36</v>
      </c>
      <c r="I1202" s="4">
        <f t="shared" si="80"/>
        <v>4</v>
      </c>
      <c r="J1202" s="12" t="s">
        <v>38</v>
      </c>
      <c r="K1202" s="1">
        <v>6.6998069767441848</v>
      </c>
      <c r="L1202" s="1">
        <v>7.5984428571428584</v>
      </c>
      <c r="M1202" s="1">
        <v>5.8420181818181822</v>
      </c>
      <c r="N1202" s="1">
        <v>1</v>
      </c>
      <c r="O1202" s="12">
        <v>5.8155000000000001</v>
      </c>
      <c r="P1202" s="12">
        <v>-0.19500000000000001</v>
      </c>
      <c r="Q1202" s="12">
        <v>1.6379999999999999</v>
      </c>
      <c r="R1202" s="12">
        <v>9.3307889999999993</v>
      </c>
      <c r="S1202" s="12">
        <v>-3.5152889999999992</v>
      </c>
      <c r="T1202" t="s">
        <v>84</v>
      </c>
      <c r="U1202" s="1">
        <v>43</v>
      </c>
      <c r="V1202" s="1">
        <v>22</v>
      </c>
      <c r="W1202" s="1">
        <v>21</v>
      </c>
      <c r="X1202" s="1">
        <v>4</v>
      </c>
      <c r="Y1202">
        <v>108</v>
      </c>
      <c r="Z1202">
        <v>92</v>
      </c>
      <c r="AA1202">
        <v>23</v>
      </c>
      <c r="AB1202">
        <v>29</v>
      </c>
      <c r="AC1202">
        <v>24</v>
      </c>
      <c r="AD1202">
        <v>17</v>
      </c>
      <c r="AE1202">
        <v>23</v>
      </c>
      <c r="AF1202">
        <v>21</v>
      </c>
      <c r="AG1202">
        <v>180.792</v>
      </c>
      <c r="AH1202">
        <v>159.63800000000001</v>
      </c>
      <c r="AI1202">
        <v>21.153999999999996</v>
      </c>
      <c r="AJ1202" s="4">
        <v>10</v>
      </c>
      <c r="AK1202" s="27">
        <v>7</v>
      </c>
      <c r="AL1202" s="27">
        <v>7</v>
      </c>
    </row>
    <row r="1203" spans="1:38" x14ac:dyDescent="0.2">
      <c r="A1203" s="1">
        <v>47</v>
      </c>
      <c r="B1203" s="4" t="s">
        <v>1</v>
      </c>
      <c r="C1203" s="1">
        <v>43</v>
      </c>
      <c r="D1203" s="1">
        <v>1</v>
      </c>
      <c r="E1203" s="1">
        <v>12</v>
      </c>
      <c r="F1203" s="1">
        <f t="shared" si="78"/>
        <v>31</v>
      </c>
      <c r="G1203" s="1">
        <v>12</v>
      </c>
      <c r="H1203" t="s">
        <v>114</v>
      </c>
      <c r="I1203" s="4">
        <f t="shared" si="80"/>
        <v>3</v>
      </c>
      <c r="J1203" s="12" t="s">
        <v>38</v>
      </c>
      <c r="K1203" s="1">
        <v>6.6998069767441848</v>
      </c>
      <c r="L1203" s="1">
        <v>7.5984428571428584</v>
      </c>
      <c r="M1203" s="1">
        <v>5.8420181818181822</v>
      </c>
      <c r="N1203" s="1">
        <v>1</v>
      </c>
      <c r="O1203" s="12">
        <v>7.6177000000000001</v>
      </c>
      <c r="P1203" s="12">
        <v>-0.19500000000000001</v>
      </c>
      <c r="Q1203" s="12">
        <v>1.6379999999999999</v>
      </c>
      <c r="R1203" s="12">
        <v>12.282792599999999</v>
      </c>
      <c r="S1203" s="12">
        <v>-4.6650925999999986</v>
      </c>
      <c r="T1203" t="s">
        <v>79</v>
      </c>
      <c r="U1203" s="1">
        <v>43</v>
      </c>
      <c r="V1203" s="1">
        <v>22</v>
      </c>
      <c r="W1203" s="1">
        <v>21</v>
      </c>
      <c r="X1203" s="1">
        <v>5</v>
      </c>
      <c r="Y1203">
        <v>108</v>
      </c>
      <c r="Z1203">
        <v>92</v>
      </c>
      <c r="AA1203">
        <v>23</v>
      </c>
      <c r="AB1203">
        <v>29</v>
      </c>
      <c r="AC1203">
        <v>24</v>
      </c>
      <c r="AD1203">
        <v>17</v>
      </c>
      <c r="AE1203">
        <v>23</v>
      </c>
      <c r="AF1203">
        <v>21</v>
      </c>
      <c r="AG1203">
        <v>180.792</v>
      </c>
      <c r="AH1203">
        <v>159.63800000000001</v>
      </c>
      <c r="AI1203">
        <v>21.153999999999996</v>
      </c>
      <c r="AJ1203" s="4">
        <v>10</v>
      </c>
      <c r="AK1203" s="27">
        <v>7</v>
      </c>
      <c r="AL1203" s="27">
        <v>7</v>
      </c>
    </row>
    <row r="1204" spans="1:38" x14ac:dyDescent="0.2">
      <c r="A1204" s="1">
        <v>47</v>
      </c>
      <c r="B1204" s="4" t="s">
        <v>1</v>
      </c>
      <c r="C1204" s="1">
        <v>43</v>
      </c>
      <c r="D1204" s="1">
        <v>1</v>
      </c>
      <c r="E1204" s="1">
        <v>12</v>
      </c>
      <c r="F1204" s="1">
        <f t="shared" si="78"/>
        <v>31</v>
      </c>
      <c r="G1204" s="1">
        <v>12</v>
      </c>
      <c r="H1204" t="s">
        <v>8</v>
      </c>
      <c r="I1204" s="4">
        <f t="shared" si="80"/>
        <v>4</v>
      </c>
      <c r="J1204" s="13" t="s">
        <v>37</v>
      </c>
      <c r="K1204" s="1">
        <v>6.6998069767441848</v>
      </c>
      <c r="L1204" s="1">
        <v>7.5984428571428584</v>
      </c>
      <c r="M1204" s="1">
        <v>5.8420181818181822</v>
      </c>
      <c r="N1204" s="1">
        <v>1</v>
      </c>
      <c r="O1204" s="13">
        <v>4.2118000000000002</v>
      </c>
      <c r="P1204" s="12">
        <v>-0.19500000000000001</v>
      </c>
      <c r="Q1204" s="12">
        <v>1.6379999999999999</v>
      </c>
      <c r="R1204" s="12">
        <v>6.7039283999999997</v>
      </c>
      <c r="S1204" s="12">
        <v>-2.4921283999999995</v>
      </c>
      <c r="T1204" t="s">
        <v>44</v>
      </c>
      <c r="U1204" s="1">
        <v>43</v>
      </c>
      <c r="V1204" s="1">
        <v>22</v>
      </c>
      <c r="W1204" s="1">
        <v>21</v>
      </c>
      <c r="X1204" s="1">
        <v>6</v>
      </c>
      <c r="Y1204">
        <v>108</v>
      </c>
      <c r="Z1204">
        <v>92</v>
      </c>
      <c r="AA1204">
        <v>23</v>
      </c>
      <c r="AB1204">
        <v>29</v>
      </c>
      <c r="AC1204">
        <v>24</v>
      </c>
      <c r="AD1204">
        <v>17</v>
      </c>
      <c r="AE1204">
        <v>23</v>
      </c>
      <c r="AF1204">
        <v>21</v>
      </c>
      <c r="AG1204">
        <v>180.792</v>
      </c>
      <c r="AH1204">
        <v>159.63800000000001</v>
      </c>
      <c r="AI1204">
        <v>21.153999999999996</v>
      </c>
      <c r="AJ1204" s="4">
        <v>10</v>
      </c>
      <c r="AK1204" s="27">
        <v>7</v>
      </c>
      <c r="AL1204" s="27">
        <v>7</v>
      </c>
    </row>
    <row r="1205" spans="1:38" x14ac:dyDescent="0.2">
      <c r="A1205" s="1">
        <v>47</v>
      </c>
      <c r="B1205" s="4" t="s">
        <v>1</v>
      </c>
      <c r="C1205" s="1">
        <v>43</v>
      </c>
      <c r="D1205" s="1">
        <v>1</v>
      </c>
      <c r="E1205" s="1">
        <v>12</v>
      </c>
      <c r="F1205" s="1">
        <f t="shared" si="78"/>
        <v>31</v>
      </c>
      <c r="G1205" s="1">
        <v>12</v>
      </c>
      <c r="H1205" t="s">
        <v>34</v>
      </c>
      <c r="I1205" s="4">
        <f t="shared" si="80"/>
        <v>2</v>
      </c>
      <c r="J1205" s="13" t="s">
        <v>37</v>
      </c>
      <c r="K1205" s="1">
        <v>6.6998069767441848</v>
      </c>
      <c r="L1205" s="1">
        <v>7.5984428571428584</v>
      </c>
      <c r="M1205" s="1">
        <v>5.8420181818181822</v>
      </c>
      <c r="N1205" s="1">
        <v>1</v>
      </c>
      <c r="O1205" s="13">
        <v>4.7141999999999999</v>
      </c>
      <c r="P1205" s="12">
        <v>-0.19500000000000001</v>
      </c>
      <c r="Q1205" s="12">
        <v>1.6379999999999999</v>
      </c>
      <c r="R1205" s="12">
        <v>7.526859599999999</v>
      </c>
      <c r="S1205" s="12">
        <v>-2.812659599999999</v>
      </c>
      <c r="T1205" t="s">
        <v>78</v>
      </c>
      <c r="U1205" s="1">
        <v>43</v>
      </c>
      <c r="V1205" s="1">
        <v>22</v>
      </c>
      <c r="W1205" s="1">
        <v>21</v>
      </c>
      <c r="X1205" s="1">
        <v>7</v>
      </c>
      <c r="Y1205">
        <v>108</v>
      </c>
      <c r="Z1205">
        <v>92</v>
      </c>
      <c r="AA1205">
        <v>23</v>
      </c>
      <c r="AB1205">
        <v>29</v>
      </c>
      <c r="AC1205">
        <v>24</v>
      </c>
      <c r="AD1205">
        <v>17</v>
      </c>
      <c r="AE1205">
        <v>23</v>
      </c>
      <c r="AF1205">
        <v>21</v>
      </c>
      <c r="AG1205">
        <v>180.792</v>
      </c>
      <c r="AH1205">
        <v>159.63800000000001</v>
      </c>
      <c r="AI1205">
        <v>21.153999999999996</v>
      </c>
      <c r="AJ1205" s="4">
        <v>10</v>
      </c>
      <c r="AK1205" s="27">
        <v>7</v>
      </c>
      <c r="AL1205" s="27">
        <v>7</v>
      </c>
    </row>
    <row r="1206" spans="1:38" x14ac:dyDescent="0.2">
      <c r="A1206" s="1">
        <v>47</v>
      </c>
      <c r="B1206" s="4" t="s">
        <v>1</v>
      </c>
      <c r="C1206" s="1">
        <v>43</v>
      </c>
      <c r="D1206" s="1">
        <v>1</v>
      </c>
      <c r="E1206" s="1">
        <v>12</v>
      </c>
      <c r="F1206" s="1">
        <f t="shared" ref="F1206:F1269" si="81">C1206-E1206</f>
        <v>31</v>
      </c>
      <c r="G1206" s="1">
        <v>12</v>
      </c>
      <c r="H1206" t="s">
        <v>11</v>
      </c>
      <c r="I1206" s="4">
        <f t="shared" si="80"/>
        <v>4</v>
      </c>
      <c r="J1206" s="13" t="s">
        <v>37</v>
      </c>
      <c r="K1206" s="1">
        <v>6.6998069767441848</v>
      </c>
      <c r="L1206" s="1">
        <v>7.5984428571428584</v>
      </c>
      <c r="M1206" s="1">
        <v>5.8420181818181822</v>
      </c>
      <c r="N1206" s="1">
        <v>1</v>
      </c>
      <c r="O1206" s="13">
        <v>4.5170000000000003</v>
      </c>
      <c r="P1206" s="12">
        <v>-0.19500000000000001</v>
      </c>
      <c r="Q1206" s="12">
        <v>1.6379999999999999</v>
      </c>
      <c r="R1206" s="12">
        <v>7.2038459999999995</v>
      </c>
      <c r="S1206" s="12">
        <v>-2.6868459999999992</v>
      </c>
      <c r="T1206" t="s">
        <v>82</v>
      </c>
      <c r="U1206" s="1">
        <v>43</v>
      </c>
      <c r="V1206" s="1">
        <v>22</v>
      </c>
      <c r="W1206" s="1">
        <v>21</v>
      </c>
      <c r="X1206" s="1">
        <v>8</v>
      </c>
      <c r="Y1206">
        <v>108</v>
      </c>
      <c r="Z1206">
        <v>92</v>
      </c>
      <c r="AA1206">
        <v>23</v>
      </c>
      <c r="AB1206">
        <v>29</v>
      </c>
      <c r="AC1206">
        <v>24</v>
      </c>
      <c r="AD1206">
        <v>17</v>
      </c>
      <c r="AE1206">
        <v>23</v>
      </c>
      <c r="AF1206">
        <v>21</v>
      </c>
      <c r="AG1206">
        <v>180.792</v>
      </c>
      <c r="AH1206">
        <v>159.63800000000001</v>
      </c>
      <c r="AI1206">
        <v>21.153999999999996</v>
      </c>
      <c r="AJ1206" s="4">
        <v>10</v>
      </c>
      <c r="AK1206" s="27">
        <v>7</v>
      </c>
      <c r="AL1206" s="27">
        <v>7</v>
      </c>
    </row>
    <row r="1207" spans="1:38" x14ac:dyDescent="0.2">
      <c r="A1207" s="1">
        <v>47</v>
      </c>
      <c r="B1207" s="4" t="s">
        <v>1</v>
      </c>
      <c r="C1207" s="1">
        <v>43</v>
      </c>
      <c r="D1207" s="1">
        <v>1</v>
      </c>
      <c r="E1207" s="1">
        <v>12</v>
      </c>
      <c r="F1207" s="1">
        <f t="shared" si="81"/>
        <v>31</v>
      </c>
      <c r="G1207" s="1">
        <v>12</v>
      </c>
      <c r="H1207" t="s">
        <v>11</v>
      </c>
      <c r="I1207" s="4">
        <f t="shared" si="80"/>
        <v>4</v>
      </c>
      <c r="J1207" s="13" t="s">
        <v>37</v>
      </c>
      <c r="K1207" s="1">
        <v>6.6998069767441848</v>
      </c>
      <c r="L1207" s="1">
        <v>7.5984428571428584</v>
      </c>
      <c r="M1207" s="1">
        <v>5.8420181818181822</v>
      </c>
      <c r="N1207" s="1">
        <v>1</v>
      </c>
      <c r="O1207" s="13">
        <v>4.5627000000000004</v>
      </c>
      <c r="P1207" s="12">
        <v>-0.19500000000000001</v>
      </c>
      <c r="Q1207" s="12">
        <v>1.6379999999999999</v>
      </c>
      <c r="R1207" s="12">
        <v>7.2787025999999999</v>
      </c>
      <c r="S1207" s="12">
        <v>-2.7160025999999995</v>
      </c>
      <c r="T1207" t="s">
        <v>83</v>
      </c>
      <c r="U1207" s="1">
        <v>43</v>
      </c>
      <c r="V1207" s="1">
        <v>22</v>
      </c>
      <c r="W1207" s="1">
        <v>21</v>
      </c>
      <c r="X1207" s="1">
        <v>9</v>
      </c>
      <c r="Y1207">
        <v>108</v>
      </c>
      <c r="Z1207">
        <v>92</v>
      </c>
      <c r="AA1207">
        <v>23</v>
      </c>
      <c r="AB1207">
        <v>29</v>
      </c>
      <c r="AC1207">
        <v>24</v>
      </c>
      <c r="AD1207">
        <v>17</v>
      </c>
      <c r="AE1207">
        <v>23</v>
      </c>
      <c r="AF1207">
        <v>21</v>
      </c>
      <c r="AG1207">
        <v>180.792</v>
      </c>
      <c r="AH1207">
        <v>159.63800000000001</v>
      </c>
      <c r="AI1207">
        <v>21.153999999999996</v>
      </c>
      <c r="AJ1207" s="4">
        <v>10</v>
      </c>
      <c r="AK1207" s="27">
        <v>7</v>
      </c>
      <c r="AL1207" s="27">
        <v>7</v>
      </c>
    </row>
    <row r="1208" spans="1:38" x14ac:dyDescent="0.2">
      <c r="A1208" s="1">
        <v>47</v>
      </c>
      <c r="B1208" s="4" t="s">
        <v>1</v>
      </c>
      <c r="C1208" s="1">
        <v>43</v>
      </c>
      <c r="D1208" s="1">
        <v>1</v>
      </c>
      <c r="E1208" s="1">
        <v>12</v>
      </c>
      <c r="F1208" s="1">
        <f t="shared" si="81"/>
        <v>31</v>
      </c>
      <c r="G1208" s="1">
        <v>12</v>
      </c>
      <c r="H1208" t="s">
        <v>9</v>
      </c>
      <c r="I1208" s="4"/>
      <c r="J1208" t="s">
        <v>37</v>
      </c>
      <c r="K1208" s="1">
        <v>6.6998069767441848</v>
      </c>
      <c r="L1208" s="1">
        <v>7.5984428571428584</v>
      </c>
      <c r="M1208" s="1">
        <v>5.8420181818181822</v>
      </c>
      <c r="N1208" s="1">
        <v>0</v>
      </c>
      <c r="O1208"/>
      <c r="P1208" s="12"/>
      <c r="Q1208" s="12"/>
      <c r="R1208" s="12"/>
      <c r="S1208" s="12"/>
      <c r="T1208" t="s">
        <v>64</v>
      </c>
      <c r="U1208" s="1">
        <v>43</v>
      </c>
      <c r="V1208" s="1">
        <v>22</v>
      </c>
      <c r="W1208" s="1">
        <v>21</v>
      </c>
      <c r="X1208" s="1">
        <v>10</v>
      </c>
      <c r="Y1208">
        <v>108</v>
      </c>
      <c r="Z1208">
        <v>92</v>
      </c>
      <c r="AA1208">
        <v>23</v>
      </c>
      <c r="AB1208">
        <v>29</v>
      </c>
      <c r="AC1208">
        <v>24</v>
      </c>
      <c r="AD1208">
        <v>17</v>
      </c>
      <c r="AE1208">
        <v>23</v>
      </c>
      <c r="AF1208">
        <v>21</v>
      </c>
      <c r="AG1208">
        <v>180.792</v>
      </c>
      <c r="AH1208">
        <v>159.63800000000001</v>
      </c>
      <c r="AI1208">
        <v>21.153999999999996</v>
      </c>
      <c r="AJ1208" s="4">
        <v>10</v>
      </c>
      <c r="AK1208" s="27">
        <v>7</v>
      </c>
      <c r="AL1208" s="27">
        <v>7</v>
      </c>
    </row>
    <row r="1209" spans="1:38" x14ac:dyDescent="0.2">
      <c r="A1209" s="1">
        <v>47</v>
      </c>
      <c r="B1209" s="4" t="s">
        <v>1</v>
      </c>
      <c r="C1209" s="1">
        <v>43</v>
      </c>
      <c r="D1209" s="1">
        <v>1</v>
      </c>
      <c r="E1209" s="1">
        <v>12</v>
      </c>
      <c r="F1209" s="1">
        <f t="shared" si="81"/>
        <v>31</v>
      </c>
      <c r="G1209" s="1">
        <v>12</v>
      </c>
      <c r="H1209" t="s">
        <v>8</v>
      </c>
      <c r="I1209" s="4">
        <f t="shared" ref="I1209:I1229" si="82">LEN(SUBSTITUTE(H1209," ",""))</f>
        <v>4</v>
      </c>
      <c r="J1209" s="13" t="s">
        <v>37</v>
      </c>
      <c r="K1209" s="1">
        <v>6.6998069767441848</v>
      </c>
      <c r="L1209" s="1">
        <v>7.5984428571428584</v>
      </c>
      <c r="M1209" s="1">
        <v>5.8420181818181822</v>
      </c>
      <c r="N1209" s="1">
        <v>1</v>
      </c>
      <c r="O1209" s="13">
        <v>4.0948000000000002</v>
      </c>
      <c r="P1209" s="12">
        <v>-0.19500000000000001</v>
      </c>
      <c r="Q1209" s="12">
        <v>1.6379999999999999</v>
      </c>
      <c r="R1209" s="12">
        <v>6.5122823999999992</v>
      </c>
      <c r="S1209" s="12">
        <v>-2.417482399999999</v>
      </c>
      <c r="T1209" t="s">
        <v>41</v>
      </c>
      <c r="U1209" s="1">
        <v>43</v>
      </c>
      <c r="V1209" s="1">
        <v>22</v>
      </c>
      <c r="W1209" s="1">
        <v>21</v>
      </c>
      <c r="X1209" s="1">
        <v>11</v>
      </c>
      <c r="Y1209">
        <v>108</v>
      </c>
      <c r="Z1209">
        <v>92</v>
      </c>
      <c r="AA1209">
        <v>23</v>
      </c>
      <c r="AB1209">
        <v>29</v>
      </c>
      <c r="AC1209">
        <v>24</v>
      </c>
      <c r="AD1209">
        <v>17</v>
      </c>
      <c r="AE1209">
        <v>23</v>
      </c>
      <c r="AF1209">
        <v>21</v>
      </c>
      <c r="AG1209">
        <v>180.792</v>
      </c>
      <c r="AH1209">
        <v>159.63800000000001</v>
      </c>
      <c r="AI1209">
        <v>21.153999999999996</v>
      </c>
      <c r="AJ1209" s="4">
        <v>10</v>
      </c>
      <c r="AK1209" s="27">
        <v>7</v>
      </c>
      <c r="AL1209" s="27">
        <v>7</v>
      </c>
    </row>
    <row r="1210" spans="1:38" x14ac:dyDescent="0.2">
      <c r="A1210" s="1">
        <v>47</v>
      </c>
      <c r="B1210" s="4" t="s">
        <v>1</v>
      </c>
      <c r="C1210" s="1">
        <v>43</v>
      </c>
      <c r="D1210" s="1">
        <v>1</v>
      </c>
      <c r="E1210" s="1">
        <v>12</v>
      </c>
      <c r="F1210" s="1">
        <f t="shared" si="81"/>
        <v>31</v>
      </c>
      <c r="G1210" s="1">
        <v>12</v>
      </c>
      <c r="H1210" t="s">
        <v>15</v>
      </c>
      <c r="I1210" s="4">
        <f t="shared" si="82"/>
        <v>4</v>
      </c>
      <c r="J1210" s="13" t="s">
        <v>37</v>
      </c>
      <c r="K1210" s="1">
        <v>6.6998069767441848</v>
      </c>
      <c r="L1210" s="1">
        <v>7.5984428571428584</v>
      </c>
      <c r="M1210" s="1">
        <v>5.8420181818181822</v>
      </c>
      <c r="N1210" s="1">
        <v>1</v>
      </c>
      <c r="O1210" s="13">
        <v>3.7069000000000001</v>
      </c>
      <c r="P1210" s="12">
        <v>-0.19500000000000001</v>
      </c>
      <c r="Q1210" s="12">
        <v>1.6379999999999999</v>
      </c>
      <c r="R1210" s="12">
        <v>5.8769021999999991</v>
      </c>
      <c r="S1210" s="12">
        <v>-2.170002199999999</v>
      </c>
      <c r="T1210" t="s">
        <v>52</v>
      </c>
      <c r="U1210" s="1">
        <v>43</v>
      </c>
      <c r="V1210" s="1">
        <v>22</v>
      </c>
      <c r="W1210" s="1">
        <v>21</v>
      </c>
      <c r="X1210" s="1">
        <v>12</v>
      </c>
      <c r="Y1210">
        <v>108</v>
      </c>
      <c r="Z1210">
        <v>92</v>
      </c>
      <c r="AA1210">
        <v>23</v>
      </c>
      <c r="AB1210">
        <v>29</v>
      </c>
      <c r="AC1210">
        <v>24</v>
      </c>
      <c r="AD1210">
        <v>17</v>
      </c>
      <c r="AE1210">
        <v>23</v>
      </c>
      <c r="AF1210">
        <v>21</v>
      </c>
      <c r="AG1210">
        <v>180.792</v>
      </c>
      <c r="AH1210">
        <v>159.63800000000001</v>
      </c>
      <c r="AI1210">
        <v>21.153999999999996</v>
      </c>
      <c r="AJ1210" s="4">
        <v>10</v>
      </c>
      <c r="AK1210" s="27">
        <v>7</v>
      </c>
      <c r="AL1210" s="27">
        <v>7</v>
      </c>
    </row>
    <row r="1211" spans="1:38" x14ac:dyDescent="0.2">
      <c r="A1211" s="1">
        <v>47</v>
      </c>
      <c r="B1211" s="4" t="s">
        <v>1</v>
      </c>
      <c r="C1211" s="1">
        <v>43</v>
      </c>
      <c r="D1211" s="1">
        <v>1</v>
      </c>
      <c r="E1211" s="1">
        <v>12</v>
      </c>
      <c r="F1211" s="1">
        <f t="shared" si="81"/>
        <v>31</v>
      </c>
      <c r="G1211" s="1">
        <v>12</v>
      </c>
      <c r="H1211" t="s">
        <v>100</v>
      </c>
      <c r="I1211" s="4">
        <f t="shared" si="82"/>
        <v>6</v>
      </c>
      <c r="J1211" s="13" t="s">
        <v>37</v>
      </c>
      <c r="K1211" s="1">
        <v>6.6998069767441848</v>
      </c>
      <c r="L1211" s="1">
        <v>7.5984428571428584</v>
      </c>
      <c r="M1211" s="1">
        <v>5.8420181818181822</v>
      </c>
      <c r="N1211" s="1">
        <v>1</v>
      </c>
      <c r="O1211" s="13">
        <v>8.1649999999999991</v>
      </c>
      <c r="P1211" s="12">
        <v>-0.19500000000000001</v>
      </c>
      <c r="Q1211" s="12">
        <v>1.6379999999999999</v>
      </c>
      <c r="R1211" s="12">
        <v>13.179269999999997</v>
      </c>
      <c r="S1211" s="12">
        <v>-5.014269999999998</v>
      </c>
      <c r="T1211" t="s">
        <v>42</v>
      </c>
      <c r="U1211" s="1">
        <v>43</v>
      </c>
      <c r="V1211" s="1">
        <v>22</v>
      </c>
      <c r="W1211" s="1">
        <v>21</v>
      </c>
      <c r="X1211" s="1">
        <v>13</v>
      </c>
      <c r="Y1211">
        <v>108</v>
      </c>
      <c r="Z1211">
        <v>92</v>
      </c>
      <c r="AA1211">
        <v>23</v>
      </c>
      <c r="AB1211">
        <v>29</v>
      </c>
      <c r="AC1211">
        <v>24</v>
      </c>
      <c r="AD1211">
        <v>17</v>
      </c>
      <c r="AE1211">
        <v>23</v>
      </c>
      <c r="AF1211">
        <v>21</v>
      </c>
      <c r="AG1211">
        <v>180.792</v>
      </c>
      <c r="AH1211">
        <v>159.63800000000001</v>
      </c>
      <c r="AI1211">
        <v>21.153999999999996</v>
      </c>
      <c r="AJ1211" s="4">
        <v>10</v>
      </c>
      <c r="AK1211" s="27">
        <v>7</v>
      </c>
      <c r="AL1211" s="27">
        <v>7</v>
      </c>
    </row>
    <row r="1212" spans="1:38" x14ac:dyDescent="0.2">
      <c r="A1212" s="1">
        <v>47</v>
      </c>
      <c r="B1212" s="4" t="s">
        <v>1</v>
      </c>
      <c r="C1212" s="1">
        <v>43</v>
      </c>
      <c r="D1212" s="1">
        <v>1</v>
      </c>
      <c r="E1212" s="1">
        <v>12</v>
      </c>
      <c r="F1212" s="1">
        <f t="shared" si="81"/>
        <v>31</v>
      </c>
      <c r="G1212" s="1">
        <v>12</v>
      </c>
      <c r="H1212" t="s">
        <v>29</v>
      </c>
      <c r="I1212" s="4">
        <f t="shared" si="82"/>
        <v>4</v>
      </c>
      <c r="J1212" s="13" t="s">
        <v>37</v>
      </c>
      <c r="K1212" s="1">
        <v>6.6998069767441848</v>
      </c>
      <c r="L1212" s="1">
        <v>7.5984428571428584</v>
      </c>
      <c r="M1212" s="1">
        <v>5.8420181818181822</v>
      </c>
      <c r="N1212" s="1">
        <v>1</v>
      </c>
      <c r="O1212" s="13">
        <v>11.1722</v>
      </c>
      <c r="P1212" s="12">
        <v>-0.19500000000000001</v>
      </c>
      <c r="Q1212" s="12">
        <v>1.6379999999999999</v>
      </c>
      <c r="R1212" s="12">
        <v>18.105063599999998</v>
      </c>
      <c r="S1212" s="12">
        <v>-6.9328635999999975</v>
      </c>
      <c r="T1212" t="s">
        <v>71</v>
      </c>
      <c r="U1212" s="1">
        <v>43</v>
      </c>
      <c r="V1212" s="1">
        <v>22</v>
      </c>
      <c r="W1212" s="1">
        <v>21</v>
      </c>
      <c r="X1212" s="1">
        <v>14</v>
      </c>
      <c r="Y1212">
        <v>108</v>
      </c>
      <c r="Z1212">
        <v>92</v>
      </c>
      <c r="AA1212">
        <v>23</v>
      </c>
      <c r="AB1212">
        <v>29</v>
      </c>
      <c r="AC1212">
        <v>24</v>
      </c>
      <c r="AD1212">
        <v>17</v>
      </c>
      <c r="AE1212">
        <v>23</v>
      </c>
      <c r="AF1212">
        <v>21</v>
      </c>
      <c r="AG1212">
        <v>180.792</v>
      </c>
      <c r="AH1212">
        <v>159.63800000000001</v>
      </c>
      <c r="AI1212">
        <v>21.153999999999996</v>
      </c>
      <c r="AJ1212" s="4">
        <v>10</v>
      </c>
      <c r="AK1212" s="27">
        <v>7</v>
      </c>
      <c r="AL1212" s="27">
        <v>7</v>
      </c>
    </row>
    <row r="1213" spans="1:38" x14ac:dyDescent="0.2">
      <c r="A1213" s="1">
        <v>47</v>
      </c>
      <c r="B1213" s="4" t="s">
        <v>1</v>
      </c>
      <c r="C1213" s="1">
        <v>43</v>
      </c>
      <c r="D1213" s="1">
        <v>1</v>
      </c>
      <c r="E1213" s="1">
        <v>12</v>
      </c>
      <c r="F1213" s="1">
        <f t="shared" si="81"/>
        <v>31</v>
      </c>
      <c r="G1213" s="1">
        <v>12</v>
      </c>
      <c r="H1213" t="s">
        <v>8</v>
      </c>
      <c r="I1213" s="4">
        <f t="shared" si="82"/>
        <v>4</v>
      </c>
      <c r="J1213" s="13" t="s">
        <v>37</v>
      </c>
      <c r="K1213" s="1">
        <v>6.6998069767441848</v>
      </c>
      <c r="L1213" s="1">
        <v>7.5984428571428584</v>
      </c>
      <c r="M1213" s="1">
        <v>5.8420181818181822</v>
      </c>
      <c r="N1213" s="1">
        <v>1</v>
      </c>
      <c r="O1213" s="13">
        <v>3.5996000000000001</v>
      </c>
      <c r="P1213" s="12">
        <v>-0.19500000000000001</v>
      </c>
      <c r="Q1213" s="12">
        <v>1.6379999999999999</v>
      </c>
      <c r="R1213" s="12">
        <v>5.7011447999999998</v>
      </c>
      <c r="S1213" s="12">
        <v>-2.1015447999999997</v>
      </c>
      <c r="T1213" t="s">
        <v>62</v>
      </c>
      <c r="U1213" s="1">
        <v>43</v>
      </c>
      <c r="V1213" s="1">
        <v>22</v>
      </c>
      <c r="W1213" s="1">
        <v>21</v>
      </c>
      <c r="X1213" s="1">
        <v>15</v>
      </c>
      <c r="Y1213">
        <v>108</v>
      </c>
      <c r="Z1213">
        <v>92</v>
      </c>
      <c r="AA1213">
        <v>23</v>
      </c>
      <c r="AB1213">
        <v>29</v>
      </c>
      <c r="AC1213">
        <v>24</v>
      </c>
      <c r="AD1213">
        <v>17</v>
      </c>
      <c r="AE1213">
        <v>23</v>
      </c>
      <c r="AF1213">
        <v>21</v>
      </c>
      <c r="AG1213">
        <v>180.792</v>
      </c>
      <c r="AH1213">
        <v>159.63800000000001</v>
      </c>
      <c r="AI1213">
        <v>21.153999999999996</v>
      </c>
      <c r="AJ1213" s="4">
        <v>10</v>
      </c>
      <c r="AK1213" s="27">
        <v>7</v>
      </c>
      <c r="AL1213" s="27">
        <v>7</v>
      </c>
    </row>
    <row r="1214" spans="1:38" x14ac:dyDescent="0.2">
      <c r="A1214" s="1">
        <v>47</v>
      </c>
      <c r="B1214" s="4" t="s">
        <v>1</v>
      </c>
      <c r="C1214" s="1">
        <v>43</v>
      </c>
      <c r="D1214" s="1">
        <v>1</v>
      </c>
      <c r="E1214" s="1">
        <v>12</v>
      </c>
      <c r="F1214" s="1">
        <f t="shared" si="81"/>
        <v>31</v>
      </c>
      <c r="G1214" s="1">
        <v>12</v>
      </c>
      <c r="H1214" t="s">
        <v>99</v>
      </c>
      <c r="I1214" s="4">
        <f t="shared" si="82"/>
        <v>5</v>
      </c>
      <c r="J1214" s="13" t="s">
        <v>37</v>
      </c>
      <c r="K1214" s="1">
        <v>6.6998069767441848</v>
      </c>
      <c r="L1214" s="1">
        <v>7.5984428571428584</v>
      </c>
      <c r="M1214" s="1">
        <v>5.8420181818181822</v>
      </c>
      <c r="N1214" s="1">
        <v>1</v>
      </c>
      <c r="O1214" s="13">
        <v>6.7012</v>
      </c>
      <c r="P1214" s="12">
        <v>-0.19500000000000001</v>
      </c>
      <c r="Q1214" s="12">
        <v>1.6379999999999999</v>
      </c>
      <c r="R1214" s="12">
        <v>10.781565599999999</v>
      </c>
      <c r="S1214" s="12">
        <v>-4.0803655999999986</v>
      </c>
      <c r="T1214" t="s">
        <v>68</v>
      </c>
      <c r="U1214" s="1">
        <v>43</v>
      </c>
      <c r="V1214" s="1">
        <v>22</v>
      </c>
      <c r="W1214" s="1">
        <v>21</v>
      </c>
      <c r="X1214" s="1">
        <v>16</v>
      </c>
      <c r="Y1214">
        <v>108</v>
      </c>
      <c r="Z1214">
        <v>92</v>
      </c>
      <c r="AA1214">
        <v>23</v>
      </c>
      <c r="AB1214">
        <v>29</v>
      </c>
      <c r="AC1214">
        <v>24</v>
      </c>
      <c r="AD1214">
        <v>17</v>
      </c>
      <c r="AE1214">
        <v>23</v>
      </c>
      <c r="AF1214">
        <v>21</v>
      </c>
      <c r="AG1214">
        <v>180.792</v>
      </c>
      <c r="AH1214">
        <v>159.63800000000001</v>
      </c>
      <c r="AI1214">
        <v>21.153999999999996</v>
      </c>
      <c r="AJ1214" s="4">
        <v>10</v>
      </c>
      <c r="AK1214" s="27">
        <v>7</v>
      </c>
      <c r="AL1214" s="27">
        <v>7</v>
      </c>
    </row>
    <row r="1215" spans="1:38" x14ac:dyDescent="0.2">
      <c r="A1215" s="1">
        <v>47</v>
      </c>
      <c r="B1215" s="4" t="s">
        <v>1</v>
      </c>
      <c r="C1215" s="1">
        <v>43</v>
      </c>
      <c r="D1215" s="1">
        <v>1</v>
      </c>
      <c r="E1215" s="1">
        <v>12</v>
      </c>
      <c r="F1215" s="1">
        <f t="shared" si="81"/>
        <v>31</v>
      </c>
      <c r="G1215" s="1">
        <v>12</v>
      </c>
      <c r="H1215" t="s">
        <v>11</v>
      </c>
      <c r="I1215" s="4">
        <f t="shared" si="82"/>
        <v>4</v>
      </c>
      <c r="J1215" s="13" t="s">
        <v>37</v>
      </c>
      <c r="K1215" s="1">
        <v>6.6998069767441848</v>
      </c>
      <c r="L1215" s="1">
        <v>7.5984428571428584</v>
      </c>
      <c r="M1215" s="1">
        <v>5.8420181818181822</v>
      </c>
      <c r="N1215" s="1">
        <v>1</v>
      </c>
      <c r="O1215" s="13">
        <v>4.2435</v>
      </c>
      <c r="P1215" s="12">
        <v>-0.19500000000000001</v>
      </c>
      <c r="Q1215" s="12">
        <v>1.6379999999999999</v>
      </c>
      <c r="R1215" s="12">
        <v>6.7558529999999992</v>
      </c>
      <c r="S1215" s="12">
        <v>-2.5123529999999992</v>
      </c>
      <c r="T1215" t="s">
        <v>63</v>
      </c>
      <c r="U1215" s="1">
        <v>43</v>
      </c>
      <c r="V1215" s="1">
        <v>22</v>
      </c>
      <c r="W1215" s="1">
        <v>21</v>
      </c>
      <c r="X1215" s="1">
        <v>17</v>
      </c>
      <c r="Y1215">
        <v>108</v>
      </c>
      <c r="Z1215">
        <v>92</v>
      </c>
      <c r="AA1215">
        <v>23</v>
      </c>
      <c r="AB1215">
        <v>29</v>
      </c>
      <c r="AC1215">
        <v>24</v>
      </c>
      <c r="AD1215">
        <v>17</v>
      </c>
      <c r="AE1215">
        <v>23</v>
      </c>
      <c r="AF1215">
        <v>21</v>
      </c>
      <c r="AG1215">
        <v>180.792</v>
      </c>
      <c r="AH1215">
        <v>159.63800000000001</v>
      </c>
      <c r="AI1215">
        <v>21.153999999999996</v>
      </c>
      <c r="AJ1215" s="4">
        <v>10</v>
      </c>
      <c r="AK1215" s="27">
        <v>7</v>
      </c>
      <c r="AL1215" s="27">
        <v>7</v>
      </c>
    </row>
    <row r="1216" spans="1:38" x14ac:dyDescent="0.2">
      <c r="A1216" s="1">
        <v>47</v>
      </c>
      <c r="B1216" s="4" t="s">
        <v>1</v>
      </c>
      <c r="C1216" s="1">
        <v>43</v>
      </c>
      <c r="D1216" s="1">
        <v>1</v>
      </c>
      <c r="E1216" s="1">
        <v>12</v>
      </c>
      <c r="F1216" s="1">
        <f t="shared" si="81"/>
        <v>31</v>
      </c>
      <c r="G1216" s="1">
        <v>12</v>
      </c>
      <c r="H1216" t="s">
        <v>31</v>
      </c>
      <c r="I1216" s="4">
        <f t="shared" si="82"/>
        <v>4</v>
      </c>
      <c r="J1216" s="13" t="s">
        <v>37</v>
      </c>
      <c r="K1216" s="1">
        <v>6.6998069767441848</v>
      </c>
      <c r="L1216" s="1">
        <v>7.5984428571428584</v>
      </c>
      <c r="M1216" s="1">
        <v>5.8420181818181822</v>
      </c>
      <c r="N1216" s="1">
        <v>1</v>
      </c>
      <c r="O1216" s="13">
        <v>4.2572999999999999</v>
      </c>
      <c r="P1216" s="12">
        <v>-0.19500000000000001</v>
      </c>
      <c r="Q1216" s="12">
        <v>1.6379999999999999</v>
      </c>
      <c r="R1216" s="12">
        <v>6.7784573999999989</v>
      </c>
      <c r="S1216" s="12">
        <v>-2.521157399999999</v>
      </c>
      <c r="T1216" t="s">
        <v>74</v>
      </c>
      <c r="U1216" s="1">
        <v>43</v>
      </c>
      <c r="V1216" s="1">
        <v>22</v>
      </c>
      <c r="W1216" s="1">
        <v>21</v>
      </c>
      <c r="X1216" s="1">
        <v>18</v>
      </c>
      <c r="Y1216">
        <v>108</v>
      </c>
      <c r="Z1216">
        <v>92</v>
      </c>
      <c r="AA1216">
        <v>23</v>
      </c>
      <c r="AB1216">
        <v>29</v>
      </c>
      <c r="AC1216">
        <v>24</v>
      </c>
      <c r="AD1216">
        <v>17</v>
      </c>
      <c r="AE1216">
        <v>23</v>
      </c>
      <c r="AF1216">
        <v>21</v>
      </c>
      <c r="AG1216">
        <v>180.792</v>
      </c>
      <c r="AH1216">
        <v>159.63800000000001</v>
      </c>
      <c r="AI1216">
        <v>21.153999999999996</v>
      </c>
      <c r="AJ1216" s="4">
        <v>10</v>
      </c>
      <c r="AK1216" s="27">
        <v>7</v>
      </c>
      <c r="AL1216" s="27">
        <v>7</v>
      </c>
    </row>
    <row r="1217" spans="1:38" x14ac:dyDescent="0.2">
      <c r="A1217" s="1">
        <v>47</v>
      </c>
      <c r="B1217" s="4" t="s">
        <v>1</v>
      </c>
      <c r="C1217" s="1">
        <v>43</v>
      </c>
      <c r="D1217" s="1">
        <v>1</v>
      </c>
      <c r="E1217" s="1">
        <v>12</v>
      </c>
      <c r="F1217" s="1">
        <f t="shared" si="81"/>
        <v>31</v>
      </c>
      <c r="G1217" s="1">
        <v>12</v>
      </c>
      <c r="H1217" t="s">
        <v>18</v>
      </c>
      <c r="I1217" s="4">
        <f t="shared" si="82"/>
        <v>3</v>
      </c>
      <c r="J1217" s="13" t="s">
        <v>37</v>
      </c>
      <c r="K1217" s="1">
        <v>6.6998069767441848</v>
      </c>
      <c r="L1217" s="1">
        <v>7.5984428571428584</v>
      </c>
      <c r="M1217" s="1">
        <v>5.8420181818181822</v>
      </c>
      <c r="N1217" s="1">
        <v>1</v>
      </c>
      <c r="O1217" s="13">
        <v>4.2344999999999997</v>
      </c>
      <c r="P1217" s="12">
        <v>-0.19500000000000001</v>
      </c>
      <c r="Q1217" s="12">
        <v>1.6379999999999999</v>
      </c>
      <c r="R1217" s="12">
        <v>6.7411109999999992</v>
      </c>
      <c r="S1217" s="12">
        <v>-2.5066109999999995</v>
      </c>
      <c r="T1217" t="s">
        <v>55</v>
      </c>
      <c r="U1217" s="1">
        <v>43</v>
      </c>
      <c r="V1217" s="1">
        <v>22</v>
      </c>
      <c r="W1217" s="1">
        <v>21</v>
      </c>
      <c r="X1217" s="1">
        <v>19</v>
      </c>
      <c r="Y1217">
        <v>108</v>
      </c>
      <c r="Z1217">
        <v>92</v>
      </c>
      <c r="AA1217">
        <v>23</v>
      </c>
      <c r="AB1217">
        <v>29</v>
      </c>
      <c r="AC1217">
        <v>24</v>
      </c>
      <c r="AD1217">
        <v>17</v>
      </c>
      <c r="AE1217">
        <v>23</v>
      </c>
      <c r="AF1217">
        <v>21</v>
      </c>
      <c r="AG1217">
        <v>180.792</v>
      </c>
      <c r="AH1217">
        <v>159.63800000000001</v>
      </c>
      <c r="AI1217">
        <v>21.153999999999996</v>
      </c>
      <c r="AJ1217" s="4">
        <v>10</v>
      </c>
      <c r="AK1217" s="27">
        <v>7</v>
      </c>
      <c r="AL1217" s="27">
        <v>7</v>
      </c>
    </row>
    <row r="1218" spans="1:38" x14ac:dyDescent="0.2">
      <c r="A1218" s="1">
        <v>47</v>
      </c>
      <c r="B1218" s="4" t="s">
        <v>1</v>
      </c>
      <c r="C1218" s="1">
        <v>43</v>
      </c>
      <c r="D1218" s="1">
        <v>1</v>
      </c>
      <c r="E1218" s="1">
        <v>12</v>
      </c>
      <c r="F1218" s="1">
        <f t="shared" si="81"/>
        <v>31</v>
      </c>
      <c r="G1218" s="1">
        <v>12</v>
      </c>
      <c r="H1218" t="s">
        <v>8</v>
      </c>
      <c r="I1218" s="4">
        <f t="shared" si="82"/>
        <v>4</v>
      </c>
      <c r="J1218" s="13" t="s">
        <v>37</v>
      </c>
      <c r="K1218" s="1">
        <v>6.6998069767441848</v>
      </c>
      <c r="L1218" s="1">
        <v>7.5984428571428584</v>
      </c>
      <c r="M1218" s="1">
        <v>5.8420181818181822</v>
      </c>
      <c r="N1218" s="1">
        <v>1</v>
      </c>
      <c r="O1218" s="13">
        <v>5.0427</v>
      </c>
      <c r="P1218" s="12">
        <v>-0.19500000000000001</v>
      </c>
      <c r="Q1218" s="12">
        <v>1.6379999999999999</v>
      </c>
      <c r="R1218" s="12">
        <v>8.0649425999999984</v>
      </c>
      <c r="S1218" s="12">
        <v>-3.0222425999999984</v>
      </c>
      <c r="T1218" t="s">
        <v>48</v>
      </c>
      <c r="U1218" s="1">
        <v>43</v>
      </c>
      <c r="V1218" s="1">
        <v>22</v>
      </c>
      <c r="W1218" s="1">
        <v>21</v>
      </c>
      <c r="X1218" s="1">
        <v>20</v>
      </c>
      <c r="Y1218">
        <v>108</v>
      </c>
      <c r="Z1218">
        <v>92</v>
      </c>
      <c r="AA1218">
        <v>23</v>
      </c>
      <c r="AB1218">
        <v>29</v>
      </c>
      <c r="AC1218">
        <v>24</v>
      </c>
      <c r="AD1218">
        <v>17</v>
      </c>
      <c r="AE1218">
        <v>23</v>
      </c>
      <c r="AF1218">
        <v>21</v>
      </c>
      <c r="AG1218">
        <v>180.792</v>
      </c>
      <c r="AH1218">
        <v>159.63800000000001</v>
      </c>
      <c r="AI1218">
        <v>21.153999999999996</v>
      </c>
      <c r="AJ1218" s="4">
        <v>10</v>
      </c>
      <c r="AK1218" s="27">
        <v>7</v>
      </c>
      <c r="AL1218" s="27">
        <v>7</v>
      </c>
    </row>
    <row r="1219" spans="1:38" x14ac:dyDescent="0.2">
      <c r="A1219" s="1">
        <v>47</v>
      </c>
      <c r="B1219" s="4" t="s">
        <v>1</v>
      </c>
      <c r="C1219" s="1">
        <v>43</v>
      </c>
      <c r="D1219" s="1">
        <v>1</v>
      </c>
      <c r="E1219" s="1">
        <v>12</v>
      </c>
      <c r="F1219" s="1">
        <f t="shared" si="81"/>
        <v>31</v>
      </c>
      <c r="G1219" s="1">
        <v>12</v>
      </c>
      <c r="H1219" t="s">
        <v>94</v>
      </c>
      <c r="I1219" s="4">
        <f t="shared" si="82"/>
        <v>7</v>
      </c>
      <c r="J1219" s="13" t="s">
        <v>37</v>
      </c>
      <c r="K1219" s="1">
        <v>6.6998069767441848</v>
      </c>
      <c r="L1219" s="1">
        <v>7.5984428571428584</v>
      </c>
      <c r="M1219" s="1">
        <v>5.8420181818181822</v>
      </c>
      <c r="N1219" s="1">
        <v>1</v>
      </c>
      <c r="O1219" s="13">
        <v>8.4139999999999997</v>
      </c>
      <c r="P1219" s="12">
        <v>-0.19500000000000001</v>
      </c>
      <c r="Q1219" s="12">
        <v>1.6379999999999999</v>
      </c>
      <c r="R1219" s="12">
        <v>13.587131999999999</v>
      </c>
      <c r="S1219" s="12">
        <v>-5.173131999999999</v>
      </c>
      <c r="T1219" t="s">
        <v>61</v>
      </c>
      <c r="U1219" s="1">
        <v>43</v>
      </c>
      <c r="V1219" s="1">
        <v>22</v>
      </c>
      <c r="W1219" s="1">
        <v>21</v>
      </c>
      <c r="X1219" s="1">
        <v>21</v>
      </c>
      <c r="Y1219">
        <v>108</v>
      </c>
      <c r="Z1219">
        <v>92</v>
      </c>
      <c r="AA1219">
        <v>23</v>
      </c>
      <c r="AB1219">
        <v>29</v>
      </c>
      <c r="AC1219">
        <v>24</v>
      </c>
      <c r="AD1219">
        <v>17</v>
      </c>
      <c r="AE1219">
        <v>23</v>
      </c>
      <c r="AF1219">
        <v>21</v>
      </c>
      <c r="AG1219">
        <v>180.792</v>
      </c>
      <c r="AH1219">
        <v>159.63800000000001</v>
      </c>
      <c r="AI1219">
        <v>21.153999999999996</v>
      </c>
      <c r="AJ1219" s="4">
        <v>10</v>
      </c>
      <c r="AK1219" s="27">
        <v>7</v>
      </c>
      <c r="AL1219" s="27">
        <v>7</v>
      </c>
    </row>
    <row r="1220" spans="1:38" x14ac:dyDescent="0.2">
      <c r="A1220" s="1">
        <v>47</v>
      </c>
      <c r="B1220" s="4" t="s">
        <v>1</v>
      </c>
      <c r="C1220" s="1">
        <v>43</v>
      </c>
      <c r="D1220" s="1">
        <v>1</v>
      </c>
      <c r="E1220" s="1">
        <v>12</v>
      </c>
      <c r="F1220" s="1">
        <f t="shared" si="81"/>
        <v>31</v>
      </c>
      <c r="G1220" s="1">
        <v>12</v>
      </c>
      <c r="H1220" t="s">
        <v>26</v>
      </c>
      <c r="I1220" s="4">
        <f t="shared" si="82"/>
        <v>6</v>
      </c>
      <c r="J1220" s="13" t="s">
        <v>37</v>
      </c>
      <c r="K1220" s="1">
        <v>6.6998069767441848</v>
      </c>
      <c r="L1220" s="1">
        <v>7.5984428571428584</v>
      </c>
      <c r="M1220" s="1">
        <v>5.8420181818181822</v>
      </c>
      <c r="N1220" s="1">
        <v>1</v>
      </c>
      <c r="O1220" s="13">
        <v>5.4886999999999997</v>
      </c>
      <c r="P1220" s="12">
        <v>-0.19500000000000001</v>
      </c>
      <c r="Q1220" s="12">
        <v>1.6379999999999999</v>
      </c>
      <c r="R1220" s="12">
        <v>8.795490599999999</v>
      </c>
      <c r="S1220" s="12">
        <v>-3.3067905999999994</v>
      </c>
      <c r="T1220" t="s">
        <v>66</v>
      </c>
      <c r="U1220" s="1">
        <v>43</v>
      </c>
      <c r="V1220" s="1">
        <v>22</v>
      </c>
      <c r="W1220" s="1">
        <v>21</v>
      </c>
      <c r="X1220" s="1">
        <v>22</v>
      </c>
      <c r="Y1220">
        <v>108</v>
      </c>
      <c r="Z1220">
        <v>92</v>
      </c>
      <c r="AA1220">
        <v>23</v>
      </c>
      <c r="AB1220">
        <v>29</v>
      </c>
      <c r="AC1220">
        <v>24</v>
      </c>
      <c r="AD1220">
        <v>17</v>
      </c>
      <c r="AE1220">
        <v>23</v>
      </c>
      <c r="AF1220">
        <v>21</v>
      </c>
      <c r="AG1220">
        <v>180.792</v>
      </c>
      <c r="AH1220">
        <v>159.63800000000001</v>
      </c>
      <c r="AI1220">
        <v>21.153999999999996</v>
      </c>
      <c r="AJ1220" s="4">
        <v>10</v>
      </c>
      <c r="AK1220" s="27">
        <v>7</v>
      </c>
      <c r="AL1220" s="27">
        <v>7</v>
      </c>
    </row>
    <row r="1221" spans="1:38" x14ac:dyDescent="0.2">
      <c r="A1221" s="1">
        <v>47</v>
      </c>
      <c r="B1221" s="4" t="s">
        <v>1</v>
      </c>
      <c r="C1221" s="1">
        <v>43</v>
      </c>
      <c r="D1221" s="1">
        <v>1</v>
      </c>
      <c r="E1221" s="1">
        <v>12</v>
      </c>
      <c r="F1221" s="1">
        <f t="shared" si="81"/>
        <v>31</v>
      </c>
      <c r="G1221" s="1">
        <v>12</v>
      </c>
      <c r="H1221" t="s">
        <v>25</v>
      </c>
      <c r="I1221" s="4">
        <f t="shared" si="82"/>
        <v>8</v>
      </c>
      <c r="J1221" s="12" t="s">
        <v>38</v>
      </c>
      <c r="K1221" s="1">
        <v>6.6998069767441848</v>
      </c>
      <c r="L1221" s="1">
        <v>7.5984428571428584</v>
      </c>
      <c r="M1221" s="1">
        <v>5.8420181818181822</v>
      </c>
      <c r="N1221" s="1">
        <v>1</v>
      </c>
      <c r="O1221" s="12">
        <v>17.927199999999999</v>
      </c>
      <c r="P1221" s="12">
        <v>-0.19500000000000001</v>
      </c>
      <c r="Q1221" s="12">
        <v>1.6379999999999999</v>
      </c>
      <c r="R1221" s="12">
        <v>29.169753599999996</v>
      </c>
      <c r="S1221" s="12">
        <v>-11.242553599999997</v>
      </c>
      <c r="T1221" t="s">
        <v>65</v>
      </c>
      <c r="U1221" s="1">
        <v>43</v>
      </c>
      <c r="V1221" s="1">
        <v>22</v>
      </c>
      <c r="W1221" s="1">
        <v>21</v>
      </c>
      <c r="X1221" s="1">
        <v>23</v>
      </c>
      <c r="Y1221">
        <v>108</v>
      </c>
      <c r="Z1221">
        <v>92</v>
      </c>
      <c r="AA1221">
        <v>23</v>
      </c>
      <c r="AB1221">
        <v>29</v>
      </c>
      <c r="AC1221">
        <v>24</v>
      </c>
      <c r="AD1221">
        <v>17</v>
      </c>
      <c r="AE1221">
        <v>23</v>
      </c>
      <c r="AF1221">
        <v>21</v>
      </c>
      <c r="AG1221">
        <v>180.792</v>
      </c>
      <c r="AH1221">
        <v>159.63800000000001</v>
      </c>
      <c r="AI1221">
        <v>21.153999999999996</v>
      </c>
      <c r="AJ1221" s="4">
        <v>10</v>
      </c>
      <c r="AK1221" s="27">
        <v>7</v>
      </c>
      <c r="AL1221" s="27">
        <v>7</v>
      </c>
    </row>
    <row r="1222" spans="1:38" x14ac:dyDescent="0.2">
      <c r="A1222" s="1">
        <v>47</v>
      </c>
      <c r="B1222" s="4" t="s">
        <v>1</v>
      </c>
      <c r="C1222" s="1">
        <v>43</v>
      </c>
      <c r="D1222" s="1">
        <v>1</v>
      </c>
      <c r="E1222" s="1">
        <v>12</v>
      </c>
      <c r="F1222" s="1">
        <f t="shared" si="81"/>
        <v>31</v>
      </c>
      <c r="G1222" s="1">
        <v>12</v>
      </c>
      <c r="H1222" t="s">
        <v>11</v>
      </c>
      <c r="I1222" s="4">
        <f t="shared" si="82"/>
        <v>4</v>
      </c>
      <c r="J1222" s="12" t="s">
        <v>38</v>
      </c>
      <c r="K1222" s="1">
        <v>6.6998069767441848</v>
      </c>
      <c r="L1222" s="1">
        <v>7.5984428571428584</v>
      </c>
      <c r="M1222" s="1">
        <v>5.8420181818181822</v>
      </c>
      <c r="N1222" s="1">
        <v>1</v>
      </c>
      <c r="O1222" s="12">
        <v>6.1078000000000001</v>
      </c>
      <c r="P1222" s="12">
        <v>-0.19500000000000001</v>
      </c>
      <c r="Q1222" s="12">
        <v>1.6379999999999999</v>
      </c>
      <c r="R1222" s="12">
        <v>9.8095763999999992</v>
      </c>
      <c r="S1222" s="12">
        <v>-3.7017763999999991</v>
      </c>
      <c r="T1222" t="s">
        <v>70</v>
      </c>
      <c r="U1222" s="1">
        <v>43</v>
      </c>
      <c r="V1222" s="1">
        <v>22</v>
      </c>
      <c r="W1222" s="1">
        <v>21</v>
      </c>
      <c r="X1222" s="1">
        <v>24</v>
      </c>
      <c r="Y1222">
        <v>108</v>
      </c>
      <c r="Z1222">
        <v>92</v>
      </c>
      <c r="AA1222">
        <v>23</v>
      </c>
      <c r="AB1222">
        <v>29</v>
      </c>
      <c r="AC1222">
        <v>24</v>
      </c>
      <c r="AD1222">
        <v>17</v>
      </c>
      <c r="AE1222">
        <v>23</v>
      </c>
      <c r="AF1222">
        <v>21</v>
      </c>
      <c r="AG1222">
        <v>180.792</v>
      </c>
      <c r="AH1222">
        <v>159.63800000000001</v>
      </c>
      <c r="AI1222">
        <v>21.153999999999996</v>
      </c>
      <c r="AJ1222" s="4">
        <v>10</v>
      </c>
      <c r="AK1222" s="27">
        <v>7</v>
      </c>
      <c r="AL1222" s="27">
        <v>7</v>
      </c>
    </row>
    <row r="1223" spans="1:38" x14ac:dyDescent="0.2">
      <c r="A1223" s="1">
        <v>47</v>
      </c>
      <c r="B1223" s="4" t="s">
        <v>1</v>
      </c>
      <c r="C1223" s="1">
        <v>43</v>
      </c>
      <c r="D1223" s="1">
        <v>1</v>
      </c>
      <c r="E1223" s="1">
        <v>12</v>
      </c>
      <c r="F1223" s="1">
        <f t="shared" si="81"/>
        <v>31</v>
      </c>
      <c r="G1223" s="1">
        <v>12</v>
      </c>
      <c r="H1223" t="s">
        <v>13</v>
      </c>
      <c r="I1223" s="4">
        <f t="shared" si="82"/>
        <v>6</v>
      </c>
      <c r="J1223" s="12" t="s">
        <v>38</v>
      </c>
      <c r="K1223" s="1">
        <v>6.6998069767441848</v>
      </c>
      <c r="L1223" s="1">
        <v>7.5984428571428584</v>
      </c>
      <c r="M1223" s="1">
        <v>5.8420181818181822</v>
      </c>
      <c r="N1223" s="1">
        <v>1</v>
      </c>
      <c r="O1223" s="12">
        <v>7.9756</v>
      </c>
      <c r="P1223" s="12">
        <v>-0.19500000000000001</v>
      </c>
      <c r="Q1223" s="12">
        <v>1.6379999999999999</v>
      </c>
      <c r="R1223" s="12">
        <v>12.869032799999999</v>
      </c>
      <c r="S1223" s="12">
        <v>-4.8934327999999994</v>
      </c>
      <c r="T1223" t="s">
        <v>49</v>
      </c>
      <c r="U1223" s="1">
        <v>43</v>
      </c>
      <c r="V1223" s="1">
        <v>22</v>
      </c>
      <c r="W1223" s="1">
        <v>21</v>
      </c>
      <c r="X1223" s="1">
        <v>25</v>
      </c>
      <c r="Y1223">
        <v>108</v>
      </c>
      <c r="Z1223">
        <v>92</v>
      </c>
      <c r="AA1223">
        <v>23</v>
      </c>
      <c r="AB1223">
        <v>29</v>
      </c>
      <c r="AC1223">
        <v>24</v>
      </c>
      <c r="AD1223">
        <v>17</v>
      </c>
      <c r="AE1223">
        <v>23</v>
      </c>
      <c r="AF1223">
        <v>21</v>
      </c>
      <c r="AG1223">
        <v>180.792</v>
      </c>
      <c r="AH1223">
        <v>159.63800000000001</v>
      </c>
      <c r="AI1223">
        <v>21.153999999999996</v>
      </c>
      <c r="AJ1223" s="4">
        <v>10</v>
      </c>
      <c r="AK1223" s="27">
        <v>7</v>
      </c>
      <c r="AL1223" s="27">
        <v>7</v>
      </c>
    </row>
    <row r="1224" spans="1:38" x14ac:dyDescent="0.2">
      <c r="A1224" s="1">
        <v>47</v>
      </c>
      <c r="B1224" s="4" t="s">
        <v>1</v>
      </c>
      <c r="C1224" s="1">
        <v>43</v>
      </c>
      <c r="D1224" s="1">
        <v>1</v>
      </c>
      <c r="E1224" s="1">
        <v>12</v>
      </c>
      <c r="F1224" s="1">
        <f t="shared" si="81"/>
        <v>31</v>
      </c>
      <c r="G1224" s="1">
        <v>12</v>
      </c>
      <c r="H1224" t="s">
        <v>20</v>
      </c>
      <c r="I1224" s="4">
        <f t="shared" si="82"/>
        <v>4</v>
      </c>
      <c r="J1224" s="12" t="s">
        <v>38</v>
      </c>
      <c r="K1224" s="1">
        <v>6.6998069767441848</v>
      </c>
      <c r="L1224" s="1">
        <v>7.5984428571428584</v>
      </c>
      <c r="M1224" s="1">
        <v>5.8420181818181822</v>
      </c>
      <c r="N1224" s="1">
        <v>1</v>
      </c>
      <c r="O1224" s="12">
        <v>5.2807000000000004</v>
      </c>
      <c r="P1224" s="12">
        <v>-0.19500000000000001</v>
      </c>
      <c r="Q1224" s="12">
        <v>1.6379999999999999</v>
      </c>
      <c r="R1224" s="12">
        <v>8.4547866000000003</v>
      </c>
      <c r="S1224" s="12">
        <v>-3.1740865999999999</v>
      </c>
      <c r="T1224" t="s">
        <v>57</v>
      </c>
      <c r="U1224" s="1">
        <v>43</v>
      </c>
      <c r="V1224" s="1">
        <v>22</v>
      </c>
      <c r="W1224" s="1">
        <v>21</v>
      </c>
      <c r="X1224" s="1">
        <v>26</v>
      </c>
      <c r="Y1224">
        <v>108</v>
      </c>
      <c r="Z1224">
        <v>92</v>
      </c>
      <c r="AA1224">
        <v>23</v>
      </c>
      <c r="AB1224">
        <v>29</v>
      </c>
      <c r="AC1224">
        <v>24</v>
      </c>
      <c r="AD1224">
        <v>17</v>
      </c>
      <c r="AE1224">
        <v>23</v>
      </c>
      <c r="AF1224">
        <v>21</v>
      </c>
      <c r="AG1224">
        <v>180.792</v>
      </c>
      <c r="AH1224">
        <v>159.63800000000001</v>
      </c>
      <c r="AI1224">
        <v>21.153999999999996</v>
      </c>
      <c r="AJ1224" s="4">
        <v>10</v>
      </c>
      <c r="AK1224" s="27">
        <v>7</v>
      </c>
      <c r="AL1224" s="27">
        <v>7</v>
      </c>
    </row>
    <row r="1225" spans="1:38" x14ac:dyDescent="0.2">
      <c r="A1225" s="1">
        <v>47</v>
      </c>
      <c r="B1225" s="4" t="s">
        <v>1</v>
      </c>
      <c r="C1225" s="1">
        <v>43</v>
      </c>
      <c r="D1225" s="1">
        <v>1</v>
      </c>
      <c r="E1225" s="1">
        <v>12</v>
      </c>
      <c r="F1225" s="1">
        <f t="shared" si="81"/>
        <v>31</v>
      </c>
      <c r="G1225" s="1">
        <v>12</v>
      </c>
      <c r="H1225" t="s">
        <v>35</v>
      </c>
      <c r="I1225" s="4">
        <f t="shared" si="82"/>
        <v>4</v>
      </c>
      <c r="J1225" s="12" t="s">
        <v>38</v>
      </c>
      <c r="K1225" s="1">
        <v>6.6998069767441848</v>
      </c>
      <c r="L1225" s="1">
        <v>7.5984428571428584</v>
      </c>
      <c r="M1225" s="1">
        <v>5.8420181818181822</v>
      </c>
      <c r="N1225" s="1">
        <v>1</v>
      </c>
      <c r="O1225" s="12">
        <v>5.8152999999999997</v>
      </c>
      <c r="P1225" s="12">
        <v>-0.19500000000000001</v>
      </c>
      <c r="Q1225" s="12">
        <v>1.6379999999999999</v>
      </c>
      <c r="R1225" s="12">
        <v>9.330461399999999</v>
      </c>
      <c r="S1225" s="12">
        <v>-3.5151613999999993</v>
      </c>
      <c r="T1225" t="s">
        <v>80</v>
      </c>
      <c r="U1225" s="1">
        <v>43</v>
      </c>
      <c r="V1225" s="1">
        <v>22</v>
      </c>
      <c r="W1225" s="1">
        <v>21</v>
      </c>
      <c r="X1225" s="1">
        <v>27</v>
      </c>
      <c r="Y1225">
        <v>108</v>
      </c>
      <c r="Z1225">
        <v>92</v>
      </c>
      <c r="AA1225">
        <v>23</v>
      </c>
      <c r="AB1225">
        <v>29</v>
      </c>
      <c r="AC1225">
        <v>24</v>
      </c>
      <c r="AD1225">
        <v>17</v>
      </c>
      <c r="AE1225">
        <v>23</v>
      </c>
      <c r="AF1225">
        <v>21</v>
      </c>
      <c r="AG1225">
        <v>180.792</v>
      </c>
      <c r="AH1225">
        <v>159.63800000000001</v>
      </c>
      <c r="AI1225">
        <v>21.153999999999996</v>
      </c>
      <c r="AJ1225" s="4">
        <v>10</v>
      </c>
      <c r="AK1225" s="27">
        <v>7</v>
      </c>
      <c r="AL1225" s="27">
        <v>7</v>
      </c>
    </row>
    <row r="1226" spans="1:38" x14ac:dyDescent="0.2">
      <c r="A1226" s="1">
        <v>47</v>
      </c>
      <c r="B1226" s="4" t="s">
        <v>1</v>
      </c>
      <c r="C1226" s="1">
        <v>43</v>
      </c>
      <c r="D1226" s="1">
        <v>1</v>
      </c>
      <c r="E1226" s="1">
        <v>12</v>
      </c>
      <c r="F1226" s="1">
        <f t="shared" si="81"/>
        <v>31</v>
      </c>
      <c r="G1226" s="1">
        <v>12</v>
      </c>
      <c r="H1226" t="s">
        <v>30</v>
      </c>
      <c r="I1226" s="4">
        <f t="shared" si="82"/>
        <v>5</v>
      </c>
      <c r="J1226" s="12" t="s">
        <v>38</v>
      </c>
      <c r="K1226" s="1">
        <v>6.6998069767441848</v>
      </c>
      <c r="L1226" s="1">
        <v>7.5984428571428584</v>
      </c>
      <c r="M1226" s="1">
        <v>5.8420181818181822</v>
      </c>
      <c r="N1226" s="1">
        <v>1</v>
      </c>
      <c r="O1226" s="12">
        <v>4.3133999999999997</v>
      </c>
      <c r="P1226" s="12">
        <v>-0.19500000000000001</v>
      </c>
      <c r="Q1226" s="12">
        <v>1.6379999999999999</v>
      </c>
      <c r="R1226" s="12">
        <v>6.8703491999999988</v>
      </c>
      <c r="S1226" s="12">
        <v>-2.5569491999999991</v>
      </c>
      <c r="T1226" t="s">
        <v>72</v>
      </c>
      <c r="U1226" s="1">
        <v>43</v>
      </c>
      <c r="V1226" s="1">
        <v>22</v>
      </c>
      <c r="W1226" s="1">
        <v>21</v>
      </c>
      <c r="X1226" s="1">
        <v>28</v>
      </c>
      <c r="Y1226">
        <v>108</v>
      </c>
      <c r="Z1226">
        <v>92</v>
      </c>
      <c r="AA1226">
        <v>23</v>
      </c>
      <c r="AB1226">
        <v>29</v>
      </c>
      <c r="AC1226">
        <v>24</v>
      </c>
      <c r="AD1226">
        <v>17</v>
      </c>
      <c r="AE1226">
        <v>23</v>
      </c>
      <c r="AF1226">
        <v>21</v>
      </c>
      <c r="AG1226">
        <v>180.792</v>
      </c>
      <c r="AH1226">
        <v>159.63800000000001</v>
      </c>
      <c r="AI1226">
        <v>21.153999999999996</v>
      </c>
      <c r="AJ1226" s="4">
        <v>10</v>
      </c>
      <c r="AK1226" s="27">
        <v>7</v>
      </c>
      <c r="AL1226" s="27">
        <v>7</v>
      </c>
    </row>
    <row r="1227" spans="1:38" x14ac:dyDescent="0.2">
      <c r="A1227" s="1">
        <v>47</v>
      </c>
      <c r="B1227" s="4" t="s">
        <v>1</v>
      </c>
      <c r="C1227" s="1">
        <v>43</v>
      </c>
      <c r="D1227" s="1">
        <v>1</v>
      </c>
      <c r="E1227" s="1">
        <v>12</v>
      </c>
      <c r="F1227" s="1">
        <f t="shared" si="81"/>
        <v>31</v>
      </c>
      <c r="G1227" s="1">
        <v>12</v>
      </c>
      <c r="H1227" t="s">
        <v>11</v>
      </c>
      <c r="I1227" s="4">
        <f t="shared" si="82"/>
        <v>4</v>
      </c>
      <c r="J1227" s="12" t="s">
        <v>38</v>
      </c>
      <c r="K1227" s="1">
        <v>6.6998069767441848</v>
      </c>
      <c r="L1227" s="1">
        <v>7.5984428571428584</v>
      </c>
      <c r="M1227" s="1">
        <v>5.8420181818181822</v>
      </c>
      <c r="N1227" s="1">
        <v>1</v>
      </c>
      <c r="O1227" s="12">
        <v>6.07</v>
      </c>
      <c r="P1227" s="12">
        <v>-0.19500000000000001</v>
      </c>
      <c r="Q1227" s="12">
        <v>1.6379999999999999</v>
      </c>
      <c r="R1227" s="12">
        <v>9.7476599999999998</v>
      </c>
      <c r="S1227" s="12">
        <v>-3.6776599999999995</v>
      </c>
      <c r="T1227" t="s">
        <v>45</v>
      </c>
      <c r="U1227" s="1">
        <v>43</v>
      </c>
      <c r="V1227" s="1">
        <v>22</v>
      </c>
      <c r="W1227" s="1">
        <v>21</v>
      </c>
      <c r="X1227" s="1">
        <v>29</v>
      </c>
      <c r="Y1227">
        <v>108</v>
      </c>
      <c r="Z1227">
        <v>92</v>
      </c>
      <c r="AA1227">
        <v>23</v>
      </c>
      <c r="AB1227">
        <v>29</v>
      </c>
      <c r="AC1227">
        <v>24</v>
      </c>
      <c r="AD1227">
        <v>17</v>
      </c>
      <c r="AE1227">
        <v>23</v>
      </c>
      <c r="AF1227">
        <v>21</v>
      </c>
      <c r="AG1227">
        <v>180.792</v>
      </c>
      <c r="AH1227">
        <v>159.63800000000001</v>
      </c>
      <c r="AI1227">
        <v>21.153999999999996</v>
      </c>
      <c r="AJ1227" s="4">
        <v>10</v>
      </c>
      <c r="AK1227" s="27">
        <v>7</v>
      </c>
      <c r="AL1227" s="27">
        <v>7</v>
      </c>
    </row>
    <row r="1228" spans="1:38" x14ac:dyDescent="0.2">
      <c r="A1228" s="1">
        <v>47</v>
      </c>
      <c r="B1228" s="4" t="s">
        <v>1</v>
      </c>
      <c r="C1228" s="1">
        <v>43</v>
      </c>
      <c r="D1228" s="1">
        <v>1</v>
      </c>
      <c r="E1228" s="1">
        <v>12</v>
      </c>
      <c r="F1228" s="1">
        <f t="shared" si="81"/>
        <v>31</v>
      </c>
      <c r="G1228" s="1">
        <v>12</v>
      </c>
      <c r="H1228" t="s">
        <v>279</v>
      </c>
      <c r="I1228" s="4">
        <f t="shared" si="82"/>
        <v>4</v>
      </c>
      <c r="J1228" s="12" t="s">
        <v>38</v>
      </c>
      <c r="K1228" s="1">
        <v>6.6998069767441848</v>
      </c>
      <c r="L1228" s="1">
        <v>7.5984428571428584</v>
      </c>
      <c r="M1228" s="1">
        <v>5.8420181818181822</v>
      </c>
      <c r="N1228" s="1">
        <v>1</v>
      </c>
      <c r="O1228" s="12">
        <v>20.7425</v>
      </c>
      <c r="P1228" s="12">
        <v>-0.19500000000000001</v>
      </c>
      <c r="Q1228" s="12">
        <v>1.6379999999999999</v>
      </c>
      <c r="R1228" s="12">
        <v>33.781214999999996</v>
      </c>
      <c r="S1228" s="12">
        <v>-13.038714999999996</v>
      </c>
      <c r="T1228" t="s">
        <v>56</v>
      </c>
      <c r="U1228" s="1">
        <v>43</v>
      </c>
      <c r="V1228" s="1">
        <v>22</v>
      </c>
      <c r="W1228" s="1">
        <v>21</v>
      </c>
      <c r="X1228" s="1">
        <v>30</v>
      </c>
      <c r="Y1228">
        <v>108</v>
      </c>
      <c r="Z1228">
        <v>92</v>
      </c>
      <c r="AA1228">
        <v>23</v>
      </c>
      <c r="AB1228">
        <v>29</v>
      </c>
      <c r="AC1228">
        <v>24</v>
      </c>
      <c r="AD1228">
        <v>17</v>
      </c>
      <c r="AE1228">
        <v>23</v>
      </c>
      <c r="AF1228">
        <v>21</v>
      </c>
      <c r="AG1228">
        <v>180.792</v>
      </c>
      <c r="AH1228">
        <v>159.63800000000001</v>
      </c>
      <c r="AI1228">
        <v>21.153999999999996</v>
      </c>
      <c r="AJ1228" s="4">
        <v>10</v>
      </c>
      <c r="AK1228" s="27">
        <v>7</v>
      </c>
      <c r="AL1228" s="27">
        <v>7</v>
      </c>
    </row>
    <row r="1229" spans="1:38" x14ac:dyDescent="0.2">
      <c r="A1229" s="1">
        <v>47</v>
      </c>
      <c r="B1229" s="4" t="s">
        <v>1</v>
      </c>
      <c r="C1229" s="1">
        <v>43</v>
      </c>
      <c r="D1229" s="1">
        <v>1</v>
      </c>
      <c r="E1229" s="1">
        <v>12</v>
      </c>
      <c r="F1229" s="1">
        <f t="shared" si="81"/>
        <v>31</v>
      </c>
      <c r="G1229" s="1">
        <v>12</v>
      </c>
      <c r="H1229" t="s">
        <v>14</v>
      </c>
      <c r="I1229" s="4">
        <f t="shared" si="82"/>
        <v>4</v>
      </c>
      <c r="J1229" s="12" t="s">
        <v>38</v>
      </c>
      <c r="K1229" s="1">
        <v>6.6998069767441848</v>
      </c>
      <c r="L1229" s="1">
        <v>7.5984428571428584</v>
      </c>
      <c r="M1229" s="1">
        <v>5.8420181818181822</v>
      </c>
      <c r="N1229" s="1">
        <v>1</v>
      </c>
      <c r="O1229" s="12">
        <v>8.9684000000000008</v>
      </c>
      <c r="P1229" s="12">
        <v>-0.19500000000000001</v>
      </c>
      <c r="Q1229" s="12">
        <v>1.6379999999999999</v>
      </c>
      <c r="R1229" s="12">
        <v>14.4952392</v>
      </c>
      <c r="S1229" s="12">
        <v>-5.5268391999999995</v>
      </c>
      <c r="T1229" t="s">
        <v>50</v>
      </c>
      <c r="U1229" s="1">
        <v>43</v>
      </c>
      <c r="V1229" s="1">
        <v>22</v>
      </c>
      <c r="W1229" s="1">
        <v>21</v>
      </c>
      <c r="X1229" s="1">
        <v>31</v>
      </c>
      <c r="Y1229">
        <v>108</v>
      </c>
      <c r="Z1229">
        <v>92</v>
      </c>
      <c r="AA1229">
        <v>23</v>
      </c>
      <c r="AB1229">
        <v>29</v>
      </c>
      <c r="AC1229">
        <v>24</v>
      </c>
      <c r="AD1229">
        <v>17</v>
      </c>
      <c r="AE1229">
        <v>23</v>
      </c>
      <c r="AF1229">
        <v>21</v>
      </c>
      <c r="AG1229">
        <v>180.792</v>
      </c>
      <c r="AH1229">
        <v>159.63800000000001</v>
      </c>
      <c r="AI1229">
        <v>21.153999999999996</v>
      </c>
      <c r="AJ1229" s="4">
        <v>10</v>
      </c>
      <c r="AK1229" s="27">
        <v>7</v>
      </c>
      <c r="AL1229" s="27">
        <v>7</v>
      </c>
    </row>
    <row r="1230" spans="1:38" x14ac:dyDescent="0.2">
      <c r="A1230" s="1">
        <v>47</v>
      </c>
      <c r="B1230" s="4" t="s">
        <v>1</v>
      </c>
      <c r="C1230" s="1">
        <v>43</v>
      </c>
      <c r="D1230" s="1">
        <v>1</v>
      </c>
      <c r="E1230" s="1">
        <v>12</v>
      </c>
      <c r="F1230" s="1">
        <f t="shared" si="81"/>
        <v>31</v>
      </c>
      <c r="G1230" s="1">
        <v>12</v>
      </c>
      <c r="H1230" t="s">
        <v>9</v>
      </c>
      <c r="I1230" s="4"/>
      <c r="J1230" t="s">
        <v>38</v>
      </c>
      <c r="K1230" s="1">
        <v>6.6998069767441848</v>
      </c>
      <c r="L1230" s="1">
        <v>7.5984428571428584</v>
      </c>
      <c r="M1230" s="1">
        <v>5.8420181818181822</v>
      </c>
      <c r="N1230" s="1">
        <v>0</v>
      </c>
      <c r="O1230"/>
      <c r="P1230" s="12"/>
      <c r="Q1230" s="12"/>
      <c r="R1230" s="12"/>
      <c r="S1230" s="12"/>
      <c r="T1230" t="s">
        <v>53</v>
      </c>
      <c r="U1230" s="1">
        <v>43</v>
      </c>
      <c r="V1230" s="1">
        <v>22</v>
      </c>
      <c r="W1230" s="1">
        <v>21</v>
      </c>
      <c r="X1230" s="1">
        <v>32</v>
      </c>
      <c r="Y1230">
        <v>108</v>
      </c>
      <c r="Z1230">
        <v>92</v>
      </c>
      <c r="AA1230">
        <v>23</v>
      </c>
      <c r="AB1230">
        <v>29</v>
      </c>
      <c r="AC1230">
        <v>24</v>
      </c>
      <c r="AD1230">
        <v>17</v>
      </c>
      <c r="AE1230">
        <v>23</v>
      </c>
      <c r="AF1230">
        <v>21</v>
      </c>
      <c r="AG1230">
        <v>180.792</v>
      </c>
      <c r="AH1230">
        <v>159.63800000000001</v>
      </c>
      <c r="AI1230">
        <v>21.153999999999996</v>
      </c>
      <c r="AJ1230" s="4">
        <v>10</v>
      </c>
      <c r="AK1230" s="27">
        <v>7</v>
      </c>
      <c r="AL1230" s="27">
        <v>7</v>
      </c>
    </row>
    <row r="1231" spans="1:38" x14ac:dyDescent="0.2">
      <c r="A1231" s="1">
        <v>47</v>
      </c>
      <c r="B1231" s="4" t="s">
        <v>1</v>
      </c>
      <c r="C1231" s="1">
        <v>43</v>
      </c>
      <c r="D1231" s="1">
        <v>1</v>
      </c>
      <c r="E1231" s="1">
        <v>12</v>
      </c>
      <c r="F1231" s="1">
        <f t="shared" si="81"/>
        <v>31</v>
      </c>
      <c r="G1231" s="1">
        <v>12</v>
      </c>
      <c r="H1231" t="s">
        <v>93</v>
      </c>
      <c r="I1231" s="4">
        <f t="shared" ref="I1231:I1237" si="83">LEN(SUBSTITUTE(H1231," ",""))</f>
        <v>3</v>
      </c>
      <c r="J1231" s="12" t="s">
        <v>38</v>
      </c>
      <c r="K1231" s="1">
        <v>6.6998069767441848</v>
      </c>
      <c r="L1231" s="1">
        <v>7.5984428571428584</v>
      </c>
      <c r="M1231" s="1">
        <v>5.8420181818181822</v>
      </c>
      <c r="N1231" s="1">
        <v>1</v>
      </c>
      <c r="O1231" s="12">
        <v>4.0761000000000003</v>
      </c>
      <c r="P1231" s="12">
        <v>-0.19500000000000001</v>
      </c>
      <c r="Q1231" s="12">
        <v>1.6379999999999999</v>
      </c>
      <c r="R1231" s="12">
        <v>6.4816517999999999</v>
      </c>
      <c r="S1231" s="12">
        <v>-2.4055517999999996</v>
      </c>
      <c r="T1231" t="s">
        <v>59</v>
      </c>
      <c r="U1231" s="1">
        <v>43</v>
      </c>
      <c r="V1231" s="1">
        <v>22</v>
      </c>
      <c r="W1231" s="1">
        <v>21</v>
      </c>
      <c r="X1231" s="1">
        <v>33</v>
      </c>
      <c r="Y1231">
        <v>108</v>
      </c>
      <c r="Z1231">
        <v>92</v>
      </c>
      <c r="AA1231">
        <v>23</v>
      </c>
      <c r="AB1231">
        <v>29</v>
      </c>
      <c r="AC1231">
        <v>24</v>
      </c>
      <c r="AD1231">
        <v>17</v>
      </c>
      <c r="AE1231">
        <v>23</v>
      </c>
      <c r="AF1231">
        <v>21</v>
      </c>
      <c r="AG1231">
        <v>180.792</v>
      </c>
      <c r="AH1231">
        <v>159.63800000000001</v>
      </c>
      <c r="AI1231">
        <v>21.153999999999996</v>
      </c>
      <c r="AJ1231" s="4">
        <v>10</v>
      </c>
      <c r="AK1231" s="27">
        <v>7</v>
      </c>
      <c r="AL1231" s="27">
        <v>7</v>
      </c>
    </row>
    <row r="1232" spans="1:38" x14ac:dyDescent="0.2">
      <c r="A1232" s="1">
        <v>47</v>
      </c>
      <c r="B1232" s="4" t="s">
        <v>1</v>
      </c>
      <c r="C1232" s="1">
        <v>43</v>
      </c>
      <c r="D1232" s="1">
        <v>1</v>
      </c>
      <c r="E1232" s="1">
        <v>12</v>
      </c>
      <c r="F1232" s="1">
        <f t="shared" si="81"/>
        <v>31</v>
      </c>
      <c r="G1232" s="1">
        <v>12</v>
      </c>
      <c r="H1232" t="s">
        <v>21</v>
      </c>
      <c r="I1232" s="4">
        <f t="shared" si="83"/>
        <v>4</v>
      </c>
      <c r="J1232" s="12" t="s">
        <v>38</v>
      </c>
      <c r="K1232" s="1">
        <v>6.6998069767441848</v>
      </c>
      <c r="L1232" s="1">
        <v>7.5984428571428584</v>
      </c>
      <c r="M1232" s="1">
        <v>5.8420181818181822</v>
      </c>
      <c r="N1232" s="1">
        <v>1</v>
      </c>
      <c r="O1232" s="12">
        <v>7.9968000000000004</v>
      </c>
      <c r="P1232" s="12">
        <v>-0.19500000000000001</v>
      </c>
      <c r="Q1232" s="12">
        <v>1.6379999999999999</v>
      </c>
      <c r="R1232" s="12">
        <v>12.903758399999999</v>
      </c>
      <c r="S1232" s="12">
        <v>-4.9069583999999988</v>
      </c>
      <c r="T1232" t="s">
        <v>58</v>
      </c>
      <c r="U1232" s="1">
        <v>43</v>
      </c>
      <c r="V1232" s="1">
        <v>22</v>
      </c>
      <c r="W1232" s="1">
        <v>21</v>
      </c>
      <c r="X1232" s="1">
        <v>34</v>
      </c>
      <c r="Y1232">
        <v>108</v>
      </c>
      <c r="Z1232">
        <v>92</v>
      </c>
      <c r="AA1232">
        <v>23</v>
      </c>
      <c r="AB1232">
        <v>29</v>
      </c>
      <c r="AC1232">
        <v>24</v>
      </c>
      <c r="AD1232">
        <v>17</v>
      </c>
      <c r="AE1232">
        <v>23</v>
      </c>
      <c r="AF1232">
        <v>21</v>
      </c>
      <c r="AG1232">
        <v>180.792</v>
      </c>
      <c r="AH1232">
        <v>159.63800000000001</v>
      </c>
      <c r="AI1232">
        <v>21.153999999999996</v>
      </c>
      <c r="AJ1232" s="4">
        <v>10</v>
      </c>
      <c r="AK1232" s="27">
        <v>7</v>
      </c>
      <c r="AL1232" s="27">
        <v>7</v>
      </c>
    </row>
    <row r="1233" spans="1:38" x14ac:dyDescent="0.2">
      <c r="A1233" s="1">
        <v>47</v>
      </c>
      <c r="B1233" s="4" t="s">
        <v>1</v>
      </c>
      <c r="C1233" s="1">
        <v>43</v>
      </c>
      <c r="D1233" s="1">
        <v>1</v>
      </c>
      <c r="E1233" s="1">
        <v>12</v>
      </c>
      <c r="F1233" s="1">
        <f t="shared" si="81"/>
        <v>31</v>
      </c>
      <c r="G1233" s="1">
        <v>12</v>
      </c>
      <c r="H1233" t="s">
        <v>33</v>
      </c>
      <c r="I1233" s="4">
        <f t="shared" si="83"/>
        <v>4</v>
      </c>
      <c r="J1233" s="12" t="s">
        <v>38</v>
      </c>
      <c r="K1233" s="1">
        <v>6.6998069767441848</v>
      </c>
      <c r="L1233" s="1">
        <v>7.5984428571428584</v>
      </c>
      <c r="M1233" s="1">
        <v>5.8420181818181822</v>
      </c>
      <c r="N1233" s="1">
        <v>1</v>
      </c>
      <c r="O1233" s="12">
        <v>6.9996999999999998</v>
      </c>
      <c r="P1233" s="12">
        <v>-0.19500000000000001</v>
      </c>
      <c r="Q1233" s="12">
        <v>1.6379999999999999</v>
      </c>
      <c r="R1233" s="12">
        <v>11.270508599999999</v>
      </c>
      <c r="S1233" s="12">
        <v>-4.2708085999999996</v>
      </c>
      <c r="T1233" t="s">
        <v>76</v>
      </c>
      <c r="U1233" s="1">
        <v>43</v>
      </c>
      <c r="V1233" s="1">
        <v>22</v>
      </c>
      <c r="W1233" s="1">
        <v>21</v>
      </c>
      <c r="X1233" s="1">
        <v>35</v>
      </c>
      <c r="Y1233">
        <v>108</v>
      </c>
      <c r="Z1233">
        <v>92</v>
      </c>
      <c r="AA1233">
        <v>23</v>
      </c>
      <c r="AB1233">
        <v>29</v>
      </c>
      <c r="AC1233">
        <v>24</v>
      </c>
      <c r="AD1233">
        <v>17</v>
      </c>
      <c r="AE1233">
        <v>23</v>
      </c>
      <c r="AF1233">
        <v>21</v>
      </c>
      <c r="AG1233">
        <v>180.792</v>
      </c>
      <c r="AH1233">
        <v>159.63800000000001</v>
      </c>
      <c r="AI1233">
        <v>21.153999999999996</v>
      </c>
      <c r="AJ1233" s="4">
        <v>10</v>
      </c>
      <c r="AK1233" s="27">
        <v>7</v>
      </c>
      <c r="AL1233" s="27">
        <v>7</v>
      </c>
    </row>
    <row r="1234" spans="1:38" x14ac:dyDescent="0.2">
      <c r="A1234" s="1">
        <v>47</v>
      </c>
      <c r="B1234" s="4" t="s">
        <v>1</v>
      </c>
      <c r="C1234" s="1">
        <v>43</v>
      </c>
      <c r="D1234" s="1">
        <v>1</v>
      </c>
      <c r="E1234" s="1">
        <v>12</v>
      </c>
      <c r="F1234" s="1">
        <f t="shared" si="81"/>
        <v>31</v>
      </c>
      <c r="G1234" s="1">
        <v>12</v>
      </c>
      <c r="H1234" t="s">
        <v>8</v>
      </c>
      <c r="I1234" s="4">
        <f t="shared" si="83"/>
        <v>4</v>
      </c>
      <c r="J1234" s="12" t="s">
        <v>38</v>
      </c>
      <c r="K1234" s="1">
        <v>6.6998069767441848</v>
      </c>
      <c r="L1234" s="1">
        <v>7.5984428571428584</v>
      </c>
      <c r="M1234" s="1">
        <v>5.8420181818181822</v>
      </c>
      <c r="N1234" s="1">
        <v>1</v>
      </c>
      <c r="O1234" s="12">
        <v>5.2203999999999997</v>
      </c>
      <c r="P1234" s="12">
        <v>-0.19500000000000001</v>
      </c>
      <c r="Q1234" s="12">
        <v>1.6379999999999999</v>
      </c>
      <c r="R1234" s="12">
        <v>8.3560151999999981</v>
      </c>
      <c r="S1234" s="12">
        <v>-3.1356151999999984</v>
      </c>
      <c r="T1234" t="s">
        <v>40</v>
      </c>
      <c r="U1234" s="1">
        <v>43</v>
      </c>
      <c r="V1234" s="1">
        <v>22</v>
      </c>
      <c r="W1234" s="1">
        <v>21</v>
      </c>
      <c r="X1234" s="1">
        <v>36</v>
      </c>
      <c r="Y1234">
        <v>108</v>
      </c>
      <c r="Z1234">
        <v>92</v>
      </c>
      <c r="AA1234">
        <v>23</v>
      </c>
      <c r="AB1234">
        <v>29</v>
      </c>
      <c r="AC1234">
        <v>24</v>
      </c>
      <c r="AD1234">
        <v>17</v>
      </c>
      <c r="AE1234">
        <v>23</v>
      </c>
      <c r="AF1234">
        <v>21</v>
      </c>
      <c r="AG1234">
        <v>180.792</v>
      </c>
      <c r="AH1234">
        <v>159.63800000000001</v>
      </c>
      <c r="AI1234">
        <v>21.153999999999996</v>
      </c>
      <c r="AJ1234" s="4">
        <v>10</v>
      </c>
      <c r="AK1234" s="27">
        <v>7</v>
      </c>
      <c r="AL1234" s="27">
        <v>7</v>
      </c>
    </row>
    <row r="1235" spans="1:38" x14ac:dyDescent="0.2">
      <c r="A1235" s="1">
        <v>47</v>
      </c>
      <c r="B1235" s="4" t="s">
        <v>1</v>
      </c>
      <c r="C1235" s="1">
        <v>43</v>
      </c>
      <c r="D1235" s="1">
        <v>1</v>
      </c>
      <c r="E1235" s="1">
        <v>12</v>
      </c>
      <c r="F1235" s="1">
        <f t="shared" si="81"/>
        <v>31</v>
      </c>
      <c r="G1235" s="1">
        <v>12</v>
      </c>
      <c r="H1235" t="s">
        <v>23</v>
      </c>
      <c r="I1235" s="4">
        <f t="shared" si="83"/>
        <v>4</v>
      </c>
      <c r="J1235" s="12" t="s">
        <v>38</v>
      </c>
      <c r="K1235" s="1">
        <v>6.6998069767441848</v>
      </c>
      <c r="L1235" s="1">
        <v>7.5984428571428584</v>
      </c>
      <c r="M1235" s="1">
        <v>5.8420181818181822</v>
      </c>
      <c r="N1235" s="1">
        <v>1</v>
      </c>
      <c r="O1235" s="12">
        <v>6.3628999999999998</v>
      </c>
      <c r="P1235" s="12">
        <v>-0.19500000000000001</v>
      </c>
      <c r="Q1235" s="12">
        <v>1.6379999999999999</v>
      </c>
      <c r="R1235" s="12">
        <v>10.227430199999999</v>
      </c>
      <c r="S1235" s="12">
        <v>-3.864530199999999</v>
      </c>
      <c r="T1235" t="s">
        <v>60</v>
      </c>
      <c r="U1235" s="1">
        <v>43</v>
      </c>
      <c r="V1235" s="1">
        <v>22</v>
      </c>
      <c r="W1235" s="1">
        <v>21</v>
      </c>
      <c r="X1235" s="1">
        <v>37</v>
      </c>
      <c r="Y1235">
        <v>108</v>
      </c>
      <c r="Z1235">
        <v>92</v>
      </c>
      <c r="AA1235">
        <v>23</v>
      </c>
      <c r="AB1235">
        <v>29</v>
      </c>
      <c r="AC1235">
        <v>24</v>
      </c>
      <c r="AD1235">
        <v>17</v>
      </c>
      <c r="AE1235">
        <v>23</v>
      </c>
      <c r="AF1235">
        <v>21</v>
      </c>
      <c r="AG1235">
        <v>180.792</v>
      </c>
      <c r="AH1235">
        <v>159.63800000000001</v>
      </c>
      <c r="AI1235">
        <v>21.153999999999996</v>
      </c>
      <c r="AJ1235" s="4">
        <v>10</v>
      </c>
      <c r="AK1235" s="27">
        <v>7</v>
      </c>
      <c r="AL1235" s="27">
        <v>7</v>
      </c>
    </row>
    <row r="1236" spans="1:38" x14ac:dyDescent="0.2">
      <c r="A1236" s="1">
        <v>47</v>
      </c>
      <c r="B1236" s="4" t="s">
        <v>1</v>
      </c>
      <c r="C1236" s="1">
        <v>43</v>
      </c>
      <c r="D1236" s="1">
        <v>1</v>
      </c>
      <c r="E1236" s="1">
        <v>12</v>
      </c>
      <c r="F1236" s="1">
        <f t="shared" si="81"/>
        <v>31</v>
      </c>
      <c r="G1236" s="1">
        <v>12</v>
      </c>
      <c r="H1236" t="s">
        <v>28</v>
      </c>
      <c r="I1236" s="4">
        <f t="shared" si="83"/>
        <v>5</v>
      </c>
      <c r="J1236" s="12" t="s">
        <v>38</v>
      </c>
      <c r="K1236" s="1">
        <v>6.6998069767441848</v>
      </c>
      <c r="L1236" s="1">
        <v>7.5984428571428584</v>
      </c>
      <c r="M1236" s="1">
        <v>5.8420181818181822</v>
      </c>
      <c r="N1236" s="1">
        <v>1</v>
      </c>
      <c r="O1236" s="12">
        <v>7.7332999999999998</v>
      </c>
      <c r="P1236" s="12">
        <v>-0.19500000000000001</v>
      </c>
      <c r="Q1236" s="12">
        <v>1.6379999999999999</v>
      </c>
      <c r="R1236" s="12">
        <v>12.472145399999999</v>
      </c>
      <c r="S1236" s="12">
        <v>-4.7388453999999989</v>
      </c>
      <c r="T1236" t="s">
        <v>69</v>
      </c>
      <c r="U1236" s="1">
        <v>43</v>
      </c>
      <c r="V1236" s="1">
        <v>22</v>
      </c>
      <c r="W1236" s="1">
        <v>21</v>
      </c>
      <c r="X1236" s="1">
        <v>38</v>
      </c>
      <c r="Y1236">
        <v>108</v>
      </c>
      <c r="Z1236">
        <v>92</v>
      </c>
      <c r="AA1236">
        <v>23</v>
      </c>
      <c r="AB1236">
        <v>29</v>
      </c>
      <c r="AC1236">
        <v>24</v>
      </c>
      <c r="AD1236">
        <v>17</v>
      </c>
      <c r="AE1236">
        <v>23</v>
      </c>
      <c r="AF1236">
        <v>21</v>
      </c>
      <c r="AG1236">
        <v>180.792</v>
      </c>
      <c r="AH1236">
        <v>159.63800000000001</v>
      </c>
      <c r="AI1236">
        <v>21.153999999999996</v>
      </c>
      <c r="AJ1236" s="4">
        <v>10</v>
      </c>
      <c r="AK1236" s="27">
        <v>7</v>
      </c>
      <c r="AL1236" s="27">
        <v>7</v>
      </c>
    </row>
    <row r="1237" spans="1:38" x14ac:dyDescent="0.2">
      <c r="A1237" s="1">
        <v>47</v>
      </c>
      <c r="B1237" s="4" t="s">
        <v>1</v>
      </c>
      <c r="C1237" s="1">
        <v>43</v>
      </c>
      <c r="D1237" s="1">
        <v>1</v>
      </c>
      <c r="E1237" s="1">
        <v>12</v>
      </c>
      <c r="F1237" s="1">
        <f t="shared" si="81"/>
        <v>31</v>
      </c>
      <c r="G1237" s="1">
        <v>12</v>
      </c>
      <c r="H1237" t="s">
        <v>32</v>
      </c>
      <c r="I1237" s="4">
        <f t="shared" si="83"/>
        <v>5</v>
      </c>
      <c r="J1237" s="12" t="s">
        <v>38</v>
      </c>
      <c r="K1237" s="1">
        <v>6.6998069767441848</v>
      </c>
      <c r="L1237" s="1">
        <v>7.5984428571428584</v>
      </c>
      <c r="M1237" s="1">
        <v>5.8420181818181822</v>
      </c>
      <c r="N1237" s="1">
        <v>1</v>
      </c>
      <c r="O1237" s="12">
        <v>8.3440999999999992</v>
      </c>
      <c r="P1237" s="12">
        <v>-0.19500000000000001</v>
      </c>
      <c r="Q1237" s="12">
        <v>1.6379999999999999</v>
      </c>
      <c r="R1237" s="12">
        <v>13.472635799999997</v>
      </c>
      <c r="S1237" s="12">
        <v>-5.1285357999999981</v>
      </c>
      <c r="T1237" t="s">
        <v>75</v>
      </c>
      <c r="U1237" s="1">
        <v>43</v>
      </c>
      <c r="V1237" s="1">
        <v>22</v>
      </c>
      <c r="W1237" s="1">
        <v>21</v>
      </c>
      <c r="X1237" s="1">
        <v>39</v>
      </c>
      <c r="Y1237">
        <v>108</v>
      </c>
      <c r="Z1237">
        <v>92</v>
      </c>
      <c r="AA1237">
        <v>23</v>
      </c>
      <c r="AB1237">
        <v>29</v>
      </c>
      <c r="AC1237">
        <v>24</v>
      </c>
      <c r="AD1237">
        <v>17</v>
      </c>
      <c r="AE1237">
        <v>23</v>
      </c>
      <c r="AF1237">
        <v>21</v>
      </c>
      <c r="AG1237">
        <v>180.792</v>
      </c>
      <c r="AH1237">
        <v>159.63800000000001</v>
      </c>
      <c r="AI1237">
        <v>21.153999999999996</v>
      </c>
      <c r="AJ1237" s="4">
        <v>10</v>
      </c>
      <c r="AK1237" s="27">
        <v>7</v>
      </c>
      <c r="AL1237" s="27">
        <v>7</v>
      </c>
    </row>
    <row r="1238" spans="1:38" x14ac:dyDescent="0.2">
      <c r="A1238" s="1">
        <v>47</v>
      </c>
      <c r="B1238" s="4" t="s">
        <v>1</v>
      </c>
      <c r="C1238" s="1">
        <v>43</v>
      </c>
      <c r="D1238" s="1">
        <v>1</v>
      </c>
      <c r="E1238" s="1">
        <v>12</v>
      </c>
      <c r="F1238" s="1">
        <f t="shared" si="81"/>
        <v>31</v>
      </c>
      <c r="G1238" s="1">
        <v>12</v>
      </c>
      <c r="H1238" t="s">
        <v>9</v>
      </c>
      <c r="I1238" s="4"/>
      <c r="J1238" t="s">
        <v>38</v>
      </c>
      <c r="K1238" s="1">
        <v>6.6998069767441848</v>
      </c>
      <c r="L1238" s="1">
        <v>7.5984428571428584</v>
      </c>
      <c r="M1238" s="1">
        <v>5.8420181818181822</v>
      </c>
      <c r="N1238" s="1">
        <v>0</v>
      </c>
      <c r="O1238"/>
      <c r="P1238" s="12"/>
      <c r="Q1238" s="12"/>
      <c r="R1238" s="12"/>
      <c r="S1238" s="12"/>
      <c r="T1238" t="s">
        <v>43</v>
      </c>
      <c r="U1238" s="1">
        <v>43</v>
      </c>
      <c r="V1238" s="1">
        <v>22</v>
      </c>
      <c r="W1238" s="1">
        <v>21</v>
      </c>
      <c r="X1238" s="1">
        <v>40</v>
      </c>
      <c r="Y1238">
        <v>108</v>
      </c>
      <c r="Z1238">
        <v>92</v>
      </c>
      <c r="AA1238">
        <v>23</v>
      </c>
      <c r="AB1238">
        <v>29</v>
      </c>
      <c r="AC1238">
        <v>24</v>
      </c>
      <c r="AD1238">
        <v>17</v>
      </c>
      <c r="AE1238">
        <v>23</v>
      </c>
      <c r="AF1238">
        <v>21</v>
      </c>
      <c r="AG1238">
        <v>180.792</v>
      </c>
      <c r="AH1238">
        <v>159.63800000000001</v>
      </c>
      <c r="AI1238">
        <v>21.153999999999996</v>
      </c>
      <c r="AJ1238" s="4">
        <v>10</v>
      </c>
      <c r="AK1238" s="27">
        <v>7</v>
      </c>
      <c r="AL1238" s="27">
        <v>7</v>
      </c>
    </row>
    <row r="1239" spans="1:38" x14ac:dyDescent="0.2">
      <c r="A1239" s="1">
        <v>47</v>
      </c>
      <c r="B1239" s="4" t="s">
        <v>1</v>
      </c>
      <c r="C1239" s="1">
        <v>43</v>
      </c>
      <c r="D1239" s="1">
        <v>1</v>
      </c>
      <c r="E1239" s="1">
        <v>12</v>
      </c>
      <c r="F1239" s="1">
        <f t="shared" si="81"/>
        <v>31</v>
      </c>
      <c r="G1239" s="1">
        <v>12</v>
      </c>
      <c r="H1239" t="s">
        <v>278</v>
      </c>
      <c r="I1239" s="4">
        <f t="shared" ref="I1239:I1248" si="84">LEN(SUBSTITUTE(H1239," ",""))</f>
        <v>7</v>
      </c>
      <c r="J1239" s="19" t="s">
        <v>37</v>
      </c>
      <c r="K1239" s="1">
        <v>6.6998069767441848</v>
      </c>
      <c r="L1239" s="1">
        <v>7.5984428571428584</v>
      </c>
      <c r="M1239" s="1">
        <v>5.8420181818181822</v>
      </c>
      <c r="N1239" s="1">
        <v>1</v>
      </c>
      <c r="O1239" s="12">
        <v>16.788499999999999</v>
      </c>
      <c r="P1239" s="12">
        <v>-0.19500000000000001</v>
      </c>
      <c r="Q1239" s="12">
        <v>1.6379999999999999</v>
      </c>
      <c r="R1239" s="12">
        <v>27.304562999999998</v>
      </c>
      <c r="S1239" s="12">
        <v>-10.516062999999999</v>
      </c>
      <c r="T1239" t="s">
        <v>46</v>
      </c>
      <c r="U1239" s="1">
        <v>43</v>
      </c>
      <c r="V1239" s="1">
        <v>22</v>
      </c>
      <c r="W1239" s="1">
        <v>21</v>
      </c>
      <c r="X1239" s="1">
        <v>41</v>
      </c>
      <c r="Y1239">
        <v>108</v>
      </c>
      <c r="Z1239">
        <v>92</v>
      </c>
      <c r="AA1239">
        <v>23</v>
      </c>
      <c r="AB1239">
        <v>29</v>
      </c>
      <c r="AC1239">
        <v>24</v>
      </c>
      <c r="AD1239">
        <v>17</v>
      </c>
      <c r="AE1239">
        <v>23</v>
      </c>
      <c r="AF1239">
        <v>21</v>
      </c>
      <c r="AG1239">
        <v>180.792</v>
      </c>
      <c r="AH1239">
        <v>159.63800000000001</v>
      </c>
      <c r="AI1239">
        <v>21.153999999999996</v>
      </c>
      <c r="AJ1239" s="4">
        <v>10</v>
      </c>
      <c r="AK1239" s="27">
        <v>7</v>
      </c>
      <c r="AL1239" s="27">
        <v>7</v>
      </c>
    </row>
    <row r="1240" spans="1:38" x14ac:dyDescent="0.2">
      <c r="A1240" s="1">
        <v>47</v>
      </c>
      <c r="B1240" s="4" t="s">
        <v>1</v>
      </c>
      <c r="C1240" s="1">
        <v>43</v>
      </c>
      <c r="D1240" s="1">
        <v>1</v>
      </c>
      <c r="E1240" s="1">
        <v>12</v>
      </c>
      <c r="F1240" s="1">
        <f t="shared" si="81"/>
        <v>31</v>
      </c>
      <c r="G1240" s="1">
        <v>12</v>
      </c>
      <c r="H1240" t="s">
        <v>17</v>
      </c>
      <c r="I1240" s="4">
        <f t="shared" si="84"/>
        <v>3</v>
      </c>
      <c r="J1240" s="13" t="s">
        <v>37</v>
      </c>
      <c r="K1240" s="1">
        <v>6.6998069767441848</v>
      </c>
      <c r="L1240" s="1">
        <v>7.5984428571428584</v>
      </c>
      <c r="M1240" s="1">
        <v>5.8420181818181822</v>
      </c>
      <c r="N1240" s="1">
        <v>1</v>
      </c>
      <c r="O1240" s="13">
        <v>6.3426</v>
      </c>
      <c r="P1240" s="12">
        <v>-0.19500000000000001</v>
      </c>
      <c r="Q1240" s="12">
        <v>1.6379999999999999</v>
      </c>
      <c r="R1240" s="12">
        <v>10.1941788</v>
      </c>
      <c r="S1240" s="12">
        <v>-3.8515787999999995</v>
      </c>
      <c r="T1240" t="s">
        <v>67</v>
      </c>
      <c r="U1240" s="1">
        <v>43</v>
      </c>
      <c r="V1240" s="1">
        <v>22</v>
      </c>
      <c r="W1240" s="1">
        <v>21</v>
      </c>
      <c r="X1240" s="1">
        <v>42</v>
      </c>
      <c r="Y1240">
        <v>108</v>
      </c>
      <c r="Z1240">
        <v>92</v>
      </c>
      <c r="AA1240">
        <v>23</v>
      </c>
      <c r="AB1240">
        <v>29</v>
      </c>
      <c r="AC1240">
        <v>24</v>
      </c>
      <c r="AD1240">
        <v>17</v>
      </c>
      <c r="AE1240">
        <v>23</v>
      </c>
      <c r="AF1240">
        <v>21</v>
      </c>
      <c r="AG1240">
        <v>180.792</v>
      </c>
      <c r="AH1240">
        <v>159.63800000000001</v>
      </c>
      <c r="AI1240">
        <v>21.153999999999996</v>
      </c>
      <c r="AJ1240" s="4">
        <v>10</v>
      </c>
      <c r="AK1240" s="27">
        <v>7</v>
      </c>
      <c r="AL1240" s="27">
        <v>7</v>
      </c>
    </row>
    <row r="1241" spans="1:38" x14ac:dyDescent="0.2">
      <c r="A1241" s="1">
        <v>47</v>
      </c>
      <c r="B1241" s="4" t="s">
        <v>1</v>
      </c>
      <c r="C1241" s="1">
        <v>43</v>
      </c>
      <c r="D1241" s="1">
        <v>1</v>
      </c>
      <c r="E1241" s="1">
        <v>12</v>
      </c>
      <c r="F1241" s="1">
        <f t="shared" si="81"/>
        <v>31</v>
      </c>
      <c r="G1241" s="1">
        <v>12</v>
      </c>
      <c r="H1241" t="s">
        <v>17</v>
      </c>
      <c r="I1241" s="4">
        <f t="shared" si="84"/>
        <v>3</v>
      </c>
      <c r="J1241" s="13" t="s">
        <v>37</v>
      </c>
      <c r="K1241" s="1">
        <v>6.6998069767441848</v>
      </c>
      <c r="L1241" s="1">
        <v>7.5984428571428584</v>
      </c>
      <c r="M1241" s="1">
        <v>5.8420181818181822</v>
      </c>
      <c r="N1241" s="1">
        <v>1</v>
      </c>
      <c r="O1241" s="13">
        <v>4.0641999999999996</v>
      </c>
      <c r="P1241" s="12">
        <v>-0.19500000000000001</v>
      </c>
      <c r="Q1241" s="12">
        <v>1.6379999999999999</v>
      </c>
      <c r="R1241" s="12">
        <v>6.4621595999999988</v>
      </c>
      <c r="S1241" s="12">
        <v>-2.3979595999999992</v>
      </c>
      <c r="T1241" t="s">
        <v>54</v>
      </c>
      <c r="U1241" s="1">
        <v>43</v>
      </c>
      <c r="V1241" s="1">
        <v>22</v>
      </c>
      <c r="W1241" s="1">
        <v>21</v>
      </c>
      <c r="X1241" s="1">
        <v>43</v>
      </c>
      <c r="Y1241">
        <v>108</v>
      </c>
      <c r="Z1241">
        <v>92</v>
      </c>
      <c r="AA1241">
        <v>23</v>
      </c>
      <c r="AB1241">
        <v>29</v>
      </c>
      <c r="AC1241">
        <v>24</v>
      </c>
      <c r="AD1241">
        <v>17</v>
      </c>
      <c r="AE1241">
        <v>23</v>
      </c>
      <c r="AF1241">
        <v>21</v>
      </c>
      <c r="AG1241">
        <v>180.792</v>
      </c>
      <c r="AH1241">
        <v>159.63800000000001</v>
      </c>
      <c r="AI1241">
        <v>21.153999999999996</v>
      </c>
      <c r="AJ1241" s="4">
        <v>10</v>
      </c>
      <c r="AK1241" s="27">
        <v>7</v>
      </c>
      <c r="AL1241" s="27">
        <v>7</v>
      </c>
    </row>
    <row r="1242" spans="1:38" x14ac:dyDescent="0.2">
      <c r="A1242" s="1">
        <v>47</v>
      </c>
      <c r="B1242" s="4" t="s">
        <v>1</v>
      </c>
      <c r="C1242" s="1">
        <v>43</v>
      </c>
      <c r="D1242" s="1">
        <v>1</v>
      </c>
      <c r="E1242" s="1">
        <v>12</v>
      </c>
      <c r="F1242" s="1">
        <f t="shared" si="81"/>
        <v>31</v>
      </c>
      <c r="G1242" s="1">
        <v>12</v>
      </c>
      <c r="H1242" t="s">
        <v>12</v>
      </c>
      <c r="I1242" s="4">
        <f t="shared" si="84"/>
        <v>2</v>
      </c>
      <c r="J1242" s="13" t="s">
        <v>37</v>
      </c>
      <c r="K1242" s="1">
        <v>6.6998069767441848</v>
      </c>
      <c r="L1242" s="1">
        <v>7.5984428571428584</v>
      </c>
      <c r="M1242" s="1">
        <v>5.8420181818181822</v>
      </c>
      <c r="N1242" s="1">
        <v>1</v>
      </c>
      <c r="O1242" s="13">
        <v>4.0152000000000001</v>
      </c>
      <c r="P1242" s="12">
        <v>-0.19500000000000001</v>
      </c>
      <c r="Q1242" s="12">
        <v>1.6379999999999999</v>
      </c>
      <c r="R1242" s="12">
        <v>6.3818975999999994</v>
      </c>
      <c r="S1242" s="12">
        <v>-2.3666975999999993</v>
      </c>
      <c r="T1242" t="s">
        <v>47</v>
      </c>
      <c r="U1242" s="1">
        <v>43</v>
      </c>
      <c r="V1242" s="1">
        <v>22</v>
      </c>
      <c r="W1242" s="1">
        <v>21</v>
      </c>
      <c r="X1242" s="1">
        <v>44</v>
      </c>
      <c r="Y1242">
        <v>108</v>
      </c>
      <c r="Z1242">
        <v>92</v>
      </c>
      <c r="AA1242">
        <v>23</v>
      </c>
      <c r="AB1242">
        <v>29</v>
      </c>
      <c r="AC1242">
        <v>24</v>
      </c>
      <c r="AD1242">
        <v>17</v>
      </c>
      <c r="AE1242">
        <v>23</v>
      </c>
      <c r="AF1242">
        <v>21</v>
      </c>
      <c r="AG1242">
        <v>180.792</v>
      </c>
      <c r="AH1242">
        <v>159.63800000000001</v>
      </c>
      <c r="AI1242">
        <v>21.153999999999996</v>
      </c>
      <c r="AJ1242" s="4">
        <v>10</v>
      </c>
      <c r="AK1242" s="27">
        <v>7</v>
      </c>
      <c r="AL1242" s="27">
        <v>7</v>
      </c>
    </row>
    <row r="1243" spans="1:38" x14ac:dyDescent="0.2">
      <c r="A1243" s="1">
        <v>47</v>
      </c>
      <c r="B1243" s="4" t="s">
        <v>1</v>
      </c>
      <c r="C1243" s="1">
        <v>43</v>
      </c>
      <c r="D1243" s="1">
        <v>1</v>
      </c>
      <c r="E1243" s="1">
        <v>12</v>
      </c>
      <c r="F1243" s="1">
        <f t="shared" si="81"/>
        <v>31</v>
      </c>
      <c r="G1243" s="1">
        <v>12</v>
      </c>
      <c r="H1243" t="s">
        <v>17</v>
      </c>
      <c r="I1243" s="4">
        <f t="shared" si="84"/>
        <v>3</v>
      </c>
      <c r="J1243" s="13" t="s">
        <v>37</v>
      </c>
      <c r="K1243" s="1">
        <v>6.6998069767441848</v>
      </c>
      <c r="L1243" s="1">
        <v>7.5984428571428584</v>
      </c>
      <c r="M1243" s="1">
        <v>5.8420181818181822</v>
      </c>
      <c r="N1243" s="1">
        <v>1</v>
      </c>
      <c r="O1243" s="13">
        <v>4.3468</v>
      </c>
      <c r="P1243" s="12">
        <v>-0.19500000000000001</v>
      </c>
      <c r="Q1243" s="12">
        <v>1.6379999999999999</v>
      </c>
      <c r="R1243" s="12">
        <v>6.9250583999999993</v>
      </c>
      <c r="S1243" s="12">
        <v>-2.5782583999999993</v>
      </c>
      <c r="T1243" t="s">
        <v>77</v>
      </c>
      <c r="U1243" s="1">
        <v>43</v>
      </c>
      <c r="V1243" s="1">
        <v>22</v>
      </c>
      <c r="W1243" s="1">
        <v>21</v>
      </c>
      <c r="X1243" s="1">
        <v>45</v>
      </c>
      <c r="Y1243">
        <v>108</v>
      </c>
      <c r="Z1243">
        <v>92</v>
      </c>
      <c r="AA1243">
        <v>23</v>
      </c>
      <c r="AB1243">
        <v>29</v>
      </c>
      <c r="AC1243">
        <v>24</v>
      </c>
      <c r="AD1243">
        <v>17</v>
      </c>
      <c r="AE1243">
        <v>23</v>
      </c>
      <c r="AF1243">
        <v>21</v>
      </c>
      <c r="AG1243">
        <v>180.792</v>
      </c>
      <c r="AH1243">
        <v>159.63800000000001</v>
      </c>
      <c r="AI1243">
        <v>21.153999999999996</v>
      </c>
      <c r="AJ1243" s="4">
        <v>10</v>
      </c>
      <c r="AK1243" s="27">
        <v>7</v>
      </c>
      <c r="AL1243" s="27">
        <v>7</v>
      </c>
    </row>
    <row r="1244" spans="1:38" x14ac:dyDescent="0.2">
      <c r="A1244" s="1">
        <v>48</v>
      </c>
      <c r="B1244" s="4" t="s">
        <v>1</v>
      </c>
      <c r="C1244" s="1">
        <v>35</v>
      </c>
      <c r="D1244" s="1">
        <v>3</v>
      </c>
      <c r="E1244" s="1">
        <v>15</v>
      </c>
      <c r="F1244" s="1">
        <f t="shared" si="81"/>
        <v>20</v>
      </c>
      <c r="G1244" s="1">
        <v>15</v>
      </c>
      <c r="H1244" t="s">
        <v>20</v>
      </c>
      <c r="I1244" s="4">
        <f t="shared" si="84"/>
        <v>4</v>
      </c>
      <c r="J1244" s="13" t="s">
        <v>38</v>
      </c>
      <c r="K1244" s="1">
        <v>11.560566666666666</v>
      </c>
      <c r="L1244" s="1">
        <v>12.824350000000001</v>
      </c>
      <c r="M1244" s="1">
        <v>10.411672727272729</v>
      </c>
      <c r="N1244" s="1">
        <v>1</v>
      </c>
      <c r="O1244" s="13">
        <v>10.6356</v>
      </c>
      <c r="P1244" s="13">
        <v>-0.217</v>
      </c>
      <c r="Q1244" s="13">
        <v>2.7480000000000002</v>
      </c>
      <c r="R1244" s="13">
        <v>29.009628800000005</v>
      </c>
      <c r="S1244" s="13">
        <v>-18.374028800000005</v>
      </c>
      <c r="T1244" t="s">
        <v>73</v>
      </c>
      <c r="U1244" s="1">
        <v>42</v>
      </c>
      <c r="V1244" s="1">
        <v>20</v>
      </c>
      <c r="W1244" s="1">
        <v>22</v>
      </c>
      <c r="X1244" s="1">
        <v>0</v>
      </c>
      <c r="Y1244">
        <v>109</v>
      </c>
      <c r="Z1244">
        <v>65</v>
      </c>
      <c r="AA1244">
        <v>42</v>
      </c>
      <c r="AB1244">
        <v>8</v>
      </c>
      <c r="AC1244">
        <v>24</v>
      </c>
      <c r="AD1244">
        <v>14</v>
      </c>
      <c r="AE1244">
        <v>24</v>
      </c>
      <c r="AF1244">
        <v>17</v>
      </c>
      <c r="AG1244">
        <v>204.226</v>
      </c>
      <c r="AH1244">
        <v>108.60000000000001</v>
      </c>
      <c r="AI1244">
        <v>95.625999999999991</v>
      </c>
      <c r="AJ1244" s="4">
        <v>9</v>
      </c>
      <c r="AK1244" s="27">
        <v>7</v>
      </c>
      <c r="AL1244" s="27">
        <v>8</v>
      </c>
    </row>
    <row r="1245" spans="1:38" x14ac:dyDescent="0.2">
      <c r="A1245" s="1">
        <v>48</v>
      </c>
      <c r="B1245" s="4" t="s">
        <v>1</v>
      </c>
      <c r="C1245" s="1">
        <v>35</v>
      </c>
      <c r="D1245" s="1">
        <v>3</v>
      </c>
      <c r="E1245" s="1">
        <v>15</v>
      </c>
      <c r="F1245" s="1">
        <f t="shared" si="81"/>
        <v>20</v>
      </c>
      <c r="G1245" s="1">
        <v>15</v>
      </c>
      <c r="H1245" t="s">
        <v>7</v>
      </c>
      <c r="I1245" s="4">
        <f t="shared" si="84"/>
        <v>3</v>
      </c>
      <c r="J1245" s="15" t="s">
        <v>37</v>
      </c>
      <c r="K1245" s="1">
        <v>11.560566666666666</v>
      </c>
      <c r="L1245" s="1">
        <v>12.824350000000001</v>
      </c>
      <c r="M1245" s="1">
        <v>10.411672727272729</v>
      </c>
      <c r="N1245" s="1">
        <v>1</v>
      </c>
      <c r="O1245" s="15">
        <v>7.7450999999999999</v>
      </c>
      <c r="P1245" s="13">
        <v>-0.217</v>
      </c>
      <c r="Q1245" s="13">
        <v>2.7480000000000002</v>
      </c>
      <c r="R1245" s="13">
        <v>21.066534800000003</v>
      </c>
      <c r="S1245" s="13">
        <v>-13.321434800000002</v>
      </c>
      <c r="T1245" t="s">
        <v>39</v>
      </c>
      <c r="U1245" s="1">
        <v>42</v>
      </c>
      <c r="V1245" s="1">
        <v>20</v>
      </c>
      <c r="W1245" s="1">
        <v>22</v>
      </c>
      <c r="X1245" s="1">
        <v>1</v>
      </c>
      <c r="Y1245">
        <v>109</v>
      </c>
      <c r="Z1245">
        <v>65</v>
      </c>
      <c r="AA1245">
        <v>42</v>
      </c>
      <c r="AB1245">
        <v>8</v>
      </c>
      <c r="AC1245">
        <v>24</v>
      </c>
      <c r="AD1245">
        <v>14</v>
      </c>
      <c r="AE1245">
        <v>24</v>
      </c>
      <c r="AF1245">
        <v>17</v>
      </c>
      <c r="AG1245">
        <v>204.226</v>
      </c>
      <c r="AH1245">
        <v>108.60000000000001</v>
      </c>
      <c r="AI1245">
        <v>95.625999999999991</v>
      </c>
      <c r="AJ1245" s="4">
        <v>9</v>
      </c>
      <c r="AK1245" s="27">
        <v>7</v>
      </c>
      <c r="AL1245" s="27">
        <v>8</v>
      </c>
    </row>
    <row r="1246" spans="1:38" x14ac:dyDescent="0.2">
      <c r="A1246" s="1">
        <v>48</v>
      </c>
      <c r="B1246" s="4" t="s">
        <v>1</v>
      </c>
      <c r="C1246" s="1">
        <v>35</v>
      </c>
      <c r="D1246" s="1">
        <v>3</v>
      </c>
      <c r="E1246" s="1">
        <v>15</v>
      </c>
      <c r="F1246" s="1">
        <f t="shared" si="81"/>
        <v>20</v>
      </c>
      <c r="G1246" s="1">
        <v>15</v>
      </c>
      <c r="H1246" t="s">
        <v>11</v>
      </c>
      <c r="I1246" s="4">
        <f t="shared" si="84"/>
        <v>4</v>
      </c>
      <c r="J1246" s="13" t="s">
        <v>38</v>
      </c>
      <c r="K1246" s="1">
        <v>11.560566666666666</v>
      </c>
      <c r="L1246" s="1">
        <v>12.824350000000001</v>
      </c>
      <c r="M1246" s="1">
        <v>10.411672727272729</v>
      </c>
      <c r="N1246" s="1">
        <v>1</v>
      </c>
      <c r="O1246" s="13">
        <v>7.0269000000000004</v>
      </c>
      <c r="P1246" s="13">
        <v>-0.217</v>
      </c>
      <c r="Q1246" s="13">
        <v>2.7480000000000002</v>
      </c>
      <c r="R1246" s="13">
        <v>19.092921200000003</v>
      </c>
      <c r="S1246" s="13">
        <v>-12.066021200000002</v>
      </c>
      <c r="T1246" t="s">
        <v>51</v>
      </c>
      <c r="U1246" s="1">
        <v>42</v>
      </c>
      <c r="V1246" s="1">
        <v>20</v>
      </c>
      <c r="W1246" s="1">
        <v>22</v>
      </c>
      <c r="X1246" s="1">
        <v>2</v>
      </c>
      <c r="Y1246">
        <v>109</v>
      </c>
      <c r="Z1246">
        <v>65</v>
      </c>
      <c r="AA1246">
        <v>42</v>
      </c>
      <c r="AB1246">
        <v>8</v>
      </c>
      <c r="AC1246">
        <v>24</v>
      </c>
      <c r="AD1246">
        <v>14</v>
      </c>
      <c r="AE1246">
        <v>24</v>
      </c>
      <c r="AF1246">
        <v>17</v>
      </c>
      <c r="AG1246">
        <v>204.226</v>
      </c>
      <c r="AH1246">
        <v>108.60000000000001</v>
      </c>
      <c r="AI1246">
        <v>95.625999999999991</v>
      </c>
      <c r="AJ1246" s="4">
        <v>9</v>
      </c>
      <c r="AK1246" s="27">
        <v>7</v>
      </c>
      <c r="AL1246" s="27">
        <v>8</v>
      </c>
    </row>
    <row r="1247" spans="1:38" x14ac:dyDescent="0.2">
      <c r="A1247" s="1">
        <v>48</v>
      </c>
      <c r="B1247" s="4" t="s">
        <v>1</v>
      </c>
      <c r="C1247" s="1">
        <v>35</v>
      </c>
      <c r="D1247" s="1">
        <v>3</v>
      </c>
      <c r="E1247" s="1">
        <v>15</v>
      </c>
      <c r="F1247" s="1">
        <f t="shared" si="81"/>
        <v>20</v>
      </c>
      <c r="G1247" s="1">
        <v>15</v>
      </c>
      <c r="H1247" t="s">
        <v>8</v>
      </c>
      <c r="I1247" s="4">
        <f t="shared" si="84"/>
        <v>4</v>
      </c>
      <c r="J1247" s="13" t="s">
        <v>38</v>
      </c>
      <c r="K1247" s="1">
        <v>11.560566666666666</v>
      </c>
      <c r="L1247" s="1">
        <v>12.824350000000001</v>
      </c>
      <c r="M1247" s="1">
        <v>10.411672727272729</v>
      </c>
      <c r="N1247" s="1">
        <v>1</v>
      </c>
      <c r="O1247" s="13">
        <v>6.1959999999999997</v>
      </c>
      <c r="P1247" s="13">
        <v>-0.217</v>
      </c>
      <c r="Q1247" s="13">
        <v>2.7480000000000002</v>
      </c>
      <c r="R1247" s="13">
        <v>16.809608000000001</v>
      </c>
      <c r="S1247" s="13">
        <v>-10.613608000000001</v>
      </c>
      <c r="T1247" t="s">
        <v>81</v>
      </c>
      <c r="U1247" s="1">
        <v>42</v>
      </c>
      <c r="V1247" s="1">
        <v>20</v>
      </c>
      <c r="W1247" s="1">
        <v>22</v>
      </c>
      <c r="X1247" s="1">
        <v>3</v>
      </c>
      <c r="Y1247">
        <v>109</v>
      </c>
      <c r="Z1247">
        <v>65</v>
      </c>
      <c r="AA1247">
        <v>42</v>
      </c>
      <c r="AB1247">
        <v>8</v>
      </c>
      <c r="AC1247">
        <v>24</v>
      </c>
      <c r="AD1247">
        <v>14</v>
      </c>
      <c r="AE1247">
        <v>24</v>
      </c>
      <c r="AF1247">
        <v>17</v>
      </c>
      <c r="AG1247">
        <v>204.226</v>
      </c>
      <c r="AH1247">
        <v>108.60000000000001</v>
      </c>
      <c r="AI1247">
        <v>95.625999999999991</v>
      </c>
      <c r="AJ1247" s="4">
        <v>9</v>
      </c>
      <c r="AK1247" s="27">
        <v>7</v>
      </c>
      <c r="AL1247" s="27">
        <v>8</v>
      </c>
    </row>
    <row r="1248" spans="1:38" x14ac:dyDescent="0.2">
      <c r="A1248" s="1">
        <v>48</v>
      </c>
      <c r="B1248" s="4" t="s">
        <v>1</v>
      </c>
      <c r="C1248" s="1">
        <v>35</v>
      </c>
      <c r="D1248" s="1">
        <v>3</v>
      </c>
      <c r="E1248" s="1">
        <v>15</v>
      </c>
      <c r="F1248" s="1">
        <f t="shared" si="81"/>
        <v>20</v>
      </c>
      <c r="G1248" s="1">
        <v>15</v>
      </c>
      <c r="H1248" t="s">
        <v>36</v>
      </c>
      <c r="I1248" s="4">
        <f t="shared" si="84"/>
        <v>4</v>
      </c>
      <c r="J1248" s="13" t="s">
        <v>38</v>
      </c>
      <c r="K1248" s="1">
        <v>11.560566666666666</v>
      </c>
      <c r="L1248" s="1">
        <v>12.824350000000001</v>
      </c>
      <c r="M1248" s="1">
        <v>10.411672727272729</v>
      </c>
      <c r="N1248" s="1">
        <v>1</v>
      </c>
      <c r="O1248" s="13">
        <v>43.435299999999998</v>
      </c>
      <c r="P1248" s="13">
        <v>-0.217</v>
      </c>
      <c r="Q1248" s="13">
        <v>2.7480000000000002</v>
      </c>
      <c r="R1248" s="13">
        <v>119.1432044</v>
      </c>
      <c r="S1248" s="13">
        <v>-75.707904400000004</v>
      </c>
      <c r="T1248" t="s">
        <v>84</v>
      </c>
      <c r="U1248" s="1">
        <v>42</v>
      </c>
      <c r="V1248" s="1">
        <v>20</v>
      </c>
      <c r="W1248" s="1">
        <v>22</v>
      </c>
      <c r="X1248" s="1">
        <v>4</v>
      </c>
      <c r="Y1248">
        <v>109</v>
      </c>
      <c r="Z1248">
        <v>65</v>
      </c>
      <c r="AA1248">
        <v>42</v>
      </c>
      <c r="AB1248">
        <v>8</v>
      </c>
      <c r="AC1248">
        <v>24</v>
      </c>
      <c r="AD1248">
        <v>14</v>
      </c>
      <c r="AE1248">
        <v>24</v>
      </c>
      <c r="AF1248">
        <v>17</v>
      </c>
      <c r="AG1248">
        <v>204.226</v>
      </c>
      <c r="AH1248">
        <v>108.60000000000001</v>
      </c>
      <c r="AI1248">
        <v>95.625999999999991</v>
      </c>
      <c r="AJ1248" s="4">
        <v>9</v>
      </c>
      <c r="AK1248" s="27">
        <v>7</v>
      </c>
      <c r="AL1248" s="27">
        <v>8</v>
      </c>
    </row>
    <row r="1249" spans="1:38" x14ac:dyDescent="0.2">
      <c r="A1249" s="1">
        <v>48</v>
      </c>
      <c r="B1249" s="4" t="s">
        <v>1</v>
      </c>
      <c r="C1249" s="1">
        <v>35</v>
      </c>
      <c r="D1249" s="1">
        <v>3</v>
      </c>
      <c r="E1249" s="1">
        <v>15</v>
      </c>
      <c r="F1249" s="1">
        <f t="shared" si="81"/>
        <v>20</v>
      </c>
      <c r="G1249" s="1">
        <v>15</v>
      </c>
      <c r="H1249" t="s">
        <v>282</v>
      </c>
      <c r="I1249" s="4"/>
      <c r="J1249" t="s">
        <v>38</v>
      </c>
      <c r="K1249" s="1">
        <v>11.560566666666666</v>
      </c>
      <c r="L1249" s="1">
        <v>12.824350000000001</v>
      </c>
      <c r="M1249" s="1">
        <v>10.411672727272729</v>
      </c>
      <c r="N1249" s="1">
        <v>0</v>
      </c>
      <c r="O1249"/>
      <c r="P1249" s="13"/>
      <c r="Q1249" s="13"/>
      <c r="R1249" s="13"/>
      <c r="S1249" s="13"/>
      <c r="T1249" t="s">
        <v>79</v>
      </c>
      <c r="U1249" s="1">
        <v>42</v>
      </c>
      <c r="V1249" s="1">
        <v>20</v>
      </c>
      <c r="W1249" s="1">
        <v>22</v>
      </c>
      <c r="X1249" s="1">
        <v>5</v>
      </c>
      <c r="Y1249">
        <v>109</v>
      </c>
      <c r="Z1249">
        <v>65</v>
      </c>
      <c r="AA1249">
        <v>42</v>
      </c>
      <c r="AB1249">
        <v>8</v>
      </c>
      <c r="AC1249">
        <v>24</v>
      </c>
      <c r="AD1249">
        <v>14</v>
      </c>
      <c r="AE1249">
        <v>24</v>
      </c>
      <c r="AF1249">
        <v>17</v>
      </c>
      <c r="AG1249">
        <v>204.226</v>
      </c>
      <c r="AH1249">
        <v>108.60000000000001</v>
      </c>
      <c r="AI1249">
        <v>95.625999999999991</v>
      </c>
      <c r="AJ1249" s="4">
        <v>9</v>
      </c>
      <c r="AK1249" s="27">
        <v>7</v>
      </c>
      <c r="AL1249" s="27">
        <v>8</v>
      </c>
    </row>
    <row r="1250" spans="1:38" x14ac:dyDescent="0.2">
      <c r="A1250" s="1">
        <v>48</v>
      </c>
      <c r="B1250" s="4" t="s">
        <v>1</v>
      </c>
      <c r="C1250" s="1">
        <v>35</v>
      </c>
      <c r="D1250" s="1">
        <v>3</v>
      </c>
      <c r="E1250" s="1">
        <v>15</v>
      </c>
      <c r="F1250" s="1">
        <f t="shared" si="81"/>
        <v>20</v>
      </c>
      <c r="G1250" s="1">
        <v>15</v>
      </c>
      <c r="H1250" t="s">
        <v>8</v>
      </c>
      <c r="I1250" s="4">
        <f>LEN(SUBSTITUTE(H1250," ",""))</f>
        <v>4</v>
      </c>
      <c r="J1250" s="15" t="s">
        <v>37</v>
      </c>
      <c r="K1250" s="1">
        <v>11.560566666666666</v>
      </c>
      <c r="L1250" s="1">
        <v>12.824350000000001</v>
      </c>
      <c r="M1250" s="1">
        <v>10.411672727272729</v>
      </c>
      <c r="N1250" s="1">
        <v>1</v>
      </c>
      <c r="O1250" s="15">
        <v>5.9743000000000004</v>
      </c>
      <c r="P1250" s="13">
        <v>-0.217</v>
      </c>
      <c r="Q1250" s="13">
        <v>2.7480000000000002</v>
      </c>
      <c r="R1250" s="13">
        <v>16.200376400000003</v>
      </c>
      <c r="S1250" s="13">
        <v>-10.226076400000004</v>
      </c>
      <c r="T1250" t="s">
        <v>44</v>
      </c>
      <c r="U1250" s="1">
        <v>42</v>
      </c>
      <c r="V1250" s="1">
        <v>20</v>
      </c>
      <c r="W1250" s="1">
        <v>22</v>
      </c>
      <c r="X1250" s="1">
        <v>6</v>
      </c>
      <c r="Y1250">
        <v>109</v>
      </c>
      <c r="Z1250">
        <v>65</v>
      </c>
      <c r="AA1250">
        <v>42</v>
      </c>
      <c r="AB1250">
        <v>8</v>
      </c>
      <c r="AC1250">
        <v>24</v>
      </c>
      <c r="AD1250">
        <v>14</v>
      </c>
      <c r="AE1250">
        <v>24</v>
      </c>
      <c r="AF1250">
        <v>17</v>
      </c>
      <c r="AG1250">
        <v>204.226</v>
      </c>
      <c r="AH1250">
        <v>108.60000000000001</v>
      </c>
      <c r="AI1250">
        <v>95.625999999999991</v>
      </c>
      <c r="AJ1250" s="4">
        <v>9</v>
      </c>
      <c r="AK1250" s="27">
        <v>7</v>
      </c>
      <c r="AL1250" s="27">
        <v>8</v>
      </c>
    </row>
    <row r="1251" spans="1:38" x14ac:dyDescent="0.2">
      <c r="A1251" s="1">
        <v>48</v>
      </c>
      <c r="B1251" s="4" t="s">
        <v>1</v>
      </c>
      <c r="C1251" s="1">
        <v>35</v>
      </c>
      <c r="D1251" s="1">
        <v>3</v>
      </c>
      <c r="E1251" s="1">
        <v>15</v>
      </c>
      <c r="F1251" s="1">
        <f t="shared" si="81"/>
        <v>20</v>
      </c>
      <c r="G1251" s="1">
        <v>15</v>
      </c>
      <c r="H1251" t="s">
        <v>9</v>
      </c>
      <c r="I1251" s="4"/>
      <c r="J1251" t="s">
        <v>37</v>
      </c>
      <c r="K1251" s="1">
        <v>11.560566666666666</v>
      </c>
      <c r="L1251" s="1">
        <v>12.824350000000001</v>
      </c>
      <c r="M1251" s="1">
        <v>10.411672727272729</v>
      </c>
      <c r="N1251" s="1">
        <v>0</v>
      </c>
      <c r="O1251"/>
      <c r="P1251" s="13"/>
      <c r="Q1251" s="13"/>
      <c r="R1251" s="13"/>
      <c r="S1251" s="13"/>
      <c r="T1251" t="s">
        <v>78</v>
      </c>
      <c r="U1251" s="1">
        <v>42</v>
      </c>
      <c r="V1251" s="1">
        <v>20</v>
      </c>
      <c r="W1251" s="1">
        <v>22</v>
      </c>
      <c r="X1251" s="1">
        <v>7</v>
      </c>
      <c r="Y1251">
        <v>109</v>
      </c>
      <c r="Z1251">
        <v>65</v>
      </c>
      <c r="AA1251">
        <v>42</v>
      </c>
      <c r="AB1251">
        <v>8</v>
      </c>
      <c r="AC1251">
        <v>24</v>
      </c>
      <c r="AD1251">
        <v>14</v>
      </c>
      <c r="AE1251">
        <v>24</v>
      </c>
      <c r="AF1251">
        <v>17</v>
      </c>
      <c r="AG1251">
        <v>204.226</v>
      </c>
      <c r="AH1251">
        <v>108.60000000000001</v>
      </c>
      <c r="AI1251">
        <v>95.625999999999991</v>
      </c>
      <c r="AJ1251" s="4">
        <v>9</v>
      </c>
      <c r="AK1251" s="27">
        <v>7</v>
      </c>
      <c r="AL1251" s="27">
        <v>8</v>
      </c>
    </row>
    <row r="1252" spans="1:38" x14ac:dyDescent="0.2">
      <c r="A1252" s="1">
        <v>48</v>
      </c>
      <c r="B1252" s="4" t="s">
        <v>1</v>
      </c>
      <c r="C1252" s="1">
        <v>35</v>
      </c>
      <c r="D1252" s="1">
        <v>3</v>
      </c>
      <c r="E1252" s="1">
        <v>15</v>
      </c>
      <c r="F1252" s="1">
        <f t="shared" si="81"/>
        <v>20</v>
      </c>
      <c r="G1252" s="1">
        <v>15</v>
      </c>
      <c r="H1252" t="s">
        <v>11</v>
      </c>
      <c r="I1252" s="4">
        <f t="shared" ref="I1252:I1273" si="85">LEN(SUBSTITUTE(H1252," ",""))</f>
        <v>4</v>
      </c>
      <c r="J1252" s="15" t="s">
        <v>37</v>
      </c>
      <c r="K1252" s="1">
        <v>11.560566666666666</v>
      </c>
      <c r="L1252" s="1">
        <v>12.824350000000001</v>
      </c>
      <c r="M1252" s="1">
        <v>10.411672727272729</v>
      </c>
      <c r="N1252" s="1">
        <v>1</v>
      </c>
      <c r="O1252" s="15">
        <v>5.9480000000000004</v>
      </c>
      <c r="P1252" s="13">
        <v>-0.217</v>
      </c>
      <c r="Q1252" s="13">
        <v>2.7480000000000002</v>
      </c>
      <c r="R1252" s="13">
        <v>16.128104000000004</v>
      </c>
      <c r="S1252" s="13">
        <v>-10.180104000000004</v>
      </c>
      <c r="T1252" t="s">
        <v>82</v>
      </c>
      <c r="U1252" s="1">
        <v>42</v>
      </c>
      <c r="V1252" s="1">
        <v>20</v>
      </c>
      <c r="W1252" s="1">
        <v>22</v>
      </c>
      <c r="X1252" s="1">
        <v>8</v>
      </c>
      <c r="Y1252">
        <v>109</v>
      </c>
      <c r="Z1252">
        <v>65</v>
      </c>
      <c r="AA1252">
        <v>42</v>
      </c>
      <c r="AB1252">
        <v>8</v>
      </c>
      <c r="AC1252">
        <v>24</v>
      </c>
      <c r="AD1252">
        <v>14</v>
      </c>
      <c r="AE1252">
        <v>24</v>
      </c>
      <c r="AF1252">
        <v>17</v>
      </c>
      <c r="AG1252">
        <v>204.226</v>
      </c>
      <c r="AH1252">
        <v>108.60000000000001</v>
      </c>
      <c r="AI1252">
        <v>95.625999999999991</v>
      </c>
      <c r="AJ1252" s="4">
        <v>9</v>
      </c>
      <c r="AK1252" s="27">
        <v>7</v>
      </c>
      <c r="AL1252" s="27">
        <v>8</v>
      </c>
    </row>
    <row r="1253" spans="1:38" x14ac:dyDescent="0.2">
      <c r="A1253" s="1">
        <v>48</v>
      </c>
      <c r="B1253" s="4" t="s">
        <v>1</v>
      </c>
      <c r="C1253" s="1">
        <v>35</v>
      </c>
      <c r="D1253" s="1">
        <v>3</v>
      </c>
      <c r="E1253" s="1">
        <v>15</v>
      </c>
      <c r="F1253" s="1">
        <f t="shared" si="81"/>
        <v>20</v>
      </c>
      <c r="G1253" s="1">
        <v>15</v>
      </c>
      <c r="H1253" t="s">
        <v>11</v>
      </c>
      <c r="I1253" s="4">
        <f t="shared" si="85"/>
        <v>4</v>
      </c>
      <c r="J1253" s="15" t="s">
        <v>37</v>
      </c>
      <c r="K1253" s="1">
        <v>11.560566666666666</v>
      </c>
      <c r="L1253" s="1">
        <v>12.824350000000001</v>
      </c>
      <c r="M1253" s="1">
        <v>10.411672727272729</v>
      </c>
      <c r="N1253" s="1">
        <v>1</v>
      </c>
      <c r="O1253" s="15">
        <v>7.8983999999999996</v>
      </c>
      <c r="P1253" s="13">
        <v>-0.217</v>
      </c>
      <c r="Q1253" s="13">
        <v>2.7480000000000002</v>
      </c>
      <c r="R1253" s="13">
        <v>21.487803200000002</v>
      </c>
      <c r="S1253" s="13">
        <v>-13.589403200000003</v>
      </c>
      <c r="T1253" t="s">
        <v>83</v>
      </c>
      <c r="U1253" s="1">
        <v>42</v>
      </c>
      <c r="V1253" s="1">
        <v>20</v>
      </c>
      <c r="W1253" s="1">
        <v>22</v>
      </c>
      <c r="X1253" s="1">
        <v>9</v>
      </c>
      <c r="Y1253">
        <v>109</v>
      </c>
      <c r="Z1253">
        <v>65</v>
      </c>
      <c r="AA1253">
        <v>42</v>
      </c>
      <c r="AB1253">
        <v>8</v>
      </c>
      <c r="AC1253">
        <v>24</v>
      </c>
      <c r="AD1253">
        <v>14</v>
      </c>
      <c r="AE1253">
        <v>24</v>
      </c>
      <c r="AF1253">
        <v>17</v>
      </c>
      <c r="AG1253">
        <v>204.226</v>
      </c>
      <c r="AH1253">
        <v>108.60000000000001</v>
      </c>
      <c r="AI1253">
        <v>95.625999999999991</v>
      </c>
      <c r="AJ1253" s="4">
        <v>9</v>
      </c>
      <c r="AK1253" s="27">
        <v>7</v>
      </c>
      <c r="AL1253" s="27">
        <v>8</v>
      </c>
    </row>
    <row r="1254" spans="1:38" x14ac:dyDescent="0.2">
      <c r="A1254" s="1">
        <v>48</v>
      </c>
      <c r="B1254" s="4" t="s">
        <v>1</v>
      </c>
      <c r="C1254" s="1">
        <v>35</v>
      </c>
      <c r="D1254" s="1">
        <v>3</v>
      </c>
      <c r="E1254" s="1">
        <v>15</v>
      </c>
      <c r="F1254" s="1">
        <f t="shared" si="81"/>
        <v>20</v>
      </c>
      <c r="G1254" s="1">
        <v>15</v>
      </c>
      <c r="H1254" t="s">
        <v>20</v>
      </c>
      <c r="I1254" s="4">
        <f t="shared" si="85"/>
        <v>4</v>
      </c>
      <c r="J1254" s="15" t="s">
        <v>37</v>
      </c>
      <c r="K1254" s="1">
        <v>11.560566666666666</v>
      </c>
      <c r="L1254" s="1">
        <v>12.824350000000001</v>
      </c>
      <c r="M1254" s="1">
        <v>10.411672727272729</v>
      </c>
      <c r="N1254" s="1">
        <v>1</v>
      </c>
      <c r="O1254" s="15">
        <v>43.813600000000001</v>
      </c>
      <c r="P1254" s="13">
        <v>-0.217</v>
      </c>
      <c r="Q1254" s="13">
        <v>2.7480000000000002</v>
      </c>
      <c r="R1254" s="13">
        <v>120.18277280000001</v>
      </c>
      <c r="S1254" s="13">
        <v>-76.369172800000001</v>
      </c>
      <c r="T1254" t="s">
        <v>64</v>
      </c>
      <c r="U1254" s="1">
        <v>42</v>
      </c>
      <c r="V1254" s="1">
        <v>20</v>
      </c>
      <c r="W1254" s="1">
        <v>22</v>
      </c>
      <c r="X1254" s="1">
        <v>10</v>
      </c>
      <c r="Y1254">
        <v>109</v>
      </c>
      <c r="Z1254">
        <v>65</v>
      </c>
      <c r="AA1254">
        <v>42</v>
      </c>
      <c r="AB1254">
        <v>8</v>
      </c>
      <c r="AC1254">
        <v>24</v>
      </c>
      <c r="AD1254">
        <v>14</v>
      </c>
      <c r="AE1254">
        <v>24</v>
      </c>
      <c r="AF1254">
        <v>17</v>
      </c>
      <c r="AG1254">
        <v>204.226</v>
      </c>
      <c r="AH1254">
        <v>108.60000000000001</v>
      </c>
      <c r="AI1254">
        <v>95.625999999999991</v>
      </c>
      <c r="AJ1254" s="4">
        <v>9</v>
      </c>
      <c r="AK1254" s="27">
        <v>7</v>
      </c>
      <c r="AL1254" s="27">
        <v>8</v>
      </c>
    </row>
    <row r="1255" spans="1:38" x14ac:dyDescent="0.2">
      <c r="A1255" s="1">
        <v>48</v>
      </c>
      <c r="B1255" s="4" t="s">
        <v>1</v>
      </c>
      <c r="C1255" s="1">
        <v>35</v>
      </c>
      <c r="D1255" s="1">
        <v>3</v>
      </c>
      <c r="E1255" s="1">
        <v>15</v>
      </c>
      <c r="F1255" s="1">
        <f t="shared" si="81"/>
        <v>20</v>
      </c>
      <c r="G1255" s="1">
        <v>15</v>
      </c>
      <c r="H1255" t="s">
        <v>8</v>
      </c>
      <c r="I1255" s="4">
        <f t="shared" si="85"/>
        <v>4</v>
      </c>
      <c r="J1255" s="15" t="s">
        <v>37</v>
      </c>
      <c r="K1255" s="1">
        <v>11.560566666666666</v>
      </c>
      <c r="L1255" s="1">
        <v>12.824350000000001</v>
      </c>
      <c r="M1255" s="1">
        <v>10.411672727272729</v>
      </c>
      <c r="N1255" s="1">
        <v>1</v>
      </c>
      <c r="O1255" s="15">
        <v>8.0709</v>
      </c>
      <c r="P1255" s="13">
        <v>-0.217</v>
      </c>
      <c r="Q1255" s="13">
        <v>2.7480000000000002</v>
      </c>
      <c r="R1255" s="13">
        <v>21.961833200000004</v>
      </c>
      <c r="S1255" s="13">
        <v>-13.890933200000005</v>
      </c>
      <c r="T1255" t="s">
        <v>41</v>
      </c>
      <c r="U1255" s="1">
        <v>42</v>
      </c>
      <c r="V1255" s="1">
        <v>20</v>
      </c>
      <c r="W1255" s="1">
        <v>22</v>
      </c>
      <c r="X1255" s="1">
        <v>11</v>
      </c>
      <c r="Y1255">
        <v>109</v>
      </c>
      <c r="Z1255">
        <v>65</v>
      </c>
      <c r="AA1255">
        <v>42</v>
      </c>
      <c r="AB1255">
        <v>8</v>
      </c>
      <c r="AC1255">
        <v>24</v>
      </c>
      <c r="AD1255">
        <v>14</v>
      </c>
      <c r="AE1255">
        <v>24</v>
      </c>
      <c r="AF1255">
        <v>17</v>
      </c>
      <c r="AG1255">
        <v>204.226</v>
      </c>
      <c r="AH1255">
        <v>108.60000000000001</v>
      </c>
      <c r="AI1255">
        <v>95.625999999999991</v>
      </c>
      <c r="AJ1255" s="4">
        <v>9</v>
      </c>
      <c r="AK1255" s="27">
        <v>7</v>
      </c>
      <c r="AL1255" s="27">
        <v>8</v>
      </c>
    </row>
    <row r="1256" spans="1:38" x14ac:dyDescent="0.2">
      <c r="A1256" s="1">
        <v>48</v>
      </c>
      <c r="B1256" s="4" t="s">
        <v>1</v>
      </c>
      <c r="C1256" s="1">
        <v>35</v>
      </c>
      <c r="D1256" s="1">
        <v>3</v>
      </c>
      <c r="E1256" s="1">
        <v>15</v>
      </c>
      <c r="F1256" s="1">
        <f t="shared" si="81"/>
        <v>20</v>
      </c>
      <c r="G1256" s="1">
        <v>15</v>
      </c>
      <c r="H1256" t="s">
        <v>15</v>
      </c>
      <c r="I1256" s="4">
        <f t="shared" si="85"/>
        <v>4</v>
      </c>
      <c r="J1256" s="15" t="s">
        <v>37</v>
      </c>
      <c r="K1256" s="1">
        <v>11.560566666666666</v>
      </c>
      <c r="L1256" s="1">
        <v>12.824350000000001</v>
      </c>
      <c r="M1256" s="1">
        <v>10.411672727272729</v>
      </c>
      <c r="N1256" s="1">
        <v>1</v>
      </c>
      <c r="O1256" s="15">
        <v>5.0510000000000002</v>
      </c>
      <c r="P1256" s="13">
        <v>-0.217</v>
      </c>
      <c r="Q1256" s="13">
        <v>2.7480000000000002</v>
      </c>
      <c r="R1256" s="13">
        <v>13.663148000000001</v>
      </c>
      <c r="S1256" s="13">
        <v>-8.6121480000000012</v>
      </c>
      <c r="T1256" t="s">
        <v>52</v>
      </c>
      <c r="U1256" s="1">
        <v>42</v>
      </c>
      <c r="V1256" s="1">
        <v>20</v>
      </c>
      <c r="W1256" s="1">
        <v>22</v>
      </c>
      <c r="X1256" s="1">
        <v>12</v>
      </c>
      <c r="Y1256">
        <v>109</v>
      </c>
      <c r="Z1256">
        <v>65</v>
      </c>
      <c r="AA1256">
        <v>42</v>
      </c>
      <c r="AB1256">
        <v>8</v>
      </c>
      <c r="AC1256">
        <v>24</v>
      </c>
      <c r="AD1256">
        <v>14</v>
      </c>
      <c r="AE1256">
        <v>24</v>
      </c>
      <c r="AF1256">
        <v>17</v>
      </c>
      <c r="AG1256">
        <v>204.226</v>
      </c>
      <c r="AH1256">
        <v>108.60000000000001</v>
      </c>
      <c r="AI1256">
        <v>95.625999999999991</v>
      </c>
      <c r="AJ1256" s="4">
        <v>9</v>
      </c>
      <c r="AK1256" s="27">
        <v>7</v>
      </c>
      <c r="AL1256" s="27">
        <v>8</v>
      </c>
    </row>
    <row r="1257" spans="1:38" x14ac:dyDescent="0.2">
      <c r="A1257" s="1">
        <v>48</v>
      </c>
      <c r="B1257" s="4" t="s">
        <v>1</v>
      </c>
      <c r="C1257" s="1">
        <v>35</v>
      </c>
      <c r="D1257" s="1">
        <v>3</v>
      </c>
      <c r="E1257" s="1">
        <v>15</v>
      </c>
      <c r="F1257" s="1">
        <f t="shared" si="81"/>
        <v>20</v>
      </c>
      <c r="G1257" s="1">
        <v>15</v>
      </c>
      <c r="H1257" t="s">
        <v>100</v>
      </c>
      <c r="I1257" s="4">
        <f t="shared" si="85"/>
        <v>6</v>
      </c>
      <c r="J1257" s="15" t="s">
        <v>37</v>
      </c>
      <c r="K1257" s="1">
        <v>11.560566666666666</v>
      </c>
      <c r="L1257" s="1">
        <v>12.824350000000001</v>
      </c>
      <c r="M1257" s="1">
        <v>10.411672727272729</v>
      </c>
      <c r="N1257" s="1">
        <v>1</v>
      </c>
      <c r="O1257" s="15">
        <v>21.067900000000002</v>
      </c>
      <c r="P1257" s="13">
        <v>-0.217</v>
      </c>
      <c r="Q1257" s="13">
        <v>2.7480000000000002</v>
      </c>
      <c r="R1257" s="13">
        <v>57.677589200000007</v>
      </c>
      <c r="S1257" s="13">
        <v>-36.609689200000005</v>
      </c>
      <c r="T1257" t="s">
        <v>42</v>
      </c>
      <c r="U1257" s="1">
        <v>42</v>
      </c>
      <c r="V1257" s="1">
        <v>20</v>
      </c>
      <c r="W1257" s="1">
        <v>22</v>
      </c>
      <c r="X1257" s="1">
        <v>13</v>
      </c>
      <c r="Y1257">
        <v>109</v>
      </c>
      <c r="Z1257">
        <v>65</v>
      </c>
      <c r="AA1257">
        <v>42</v>
      </c>
      <c r="AB1257">
        <v>8</v>
      </c>
      <c r="AC1257">
        <v>24</v>
      </c>
      <c r="AD1257">
        <v>14</v>
      </c>
      <c r="AE1257">
        <v>24</v>
      </c>
      <c r="AF1257">
        <v>17</v>
      </c>
      <c r="AG1257">
        <v>204.226</v>
      </c>
      <c r="AH1257">
        <v>108.60000000000001</v>
      </c>
      <c r="AI1257">
        <v>95.625999999999991</v>
      </c>
      <c r="AJ1257" s="4">
        <v>9</v>
      </c>
      <c r="AK1257" s="27">
        <v>7</v>
      </c>
      <c r="AL1257" s="27">
        <v>8</v>
      </c>
    </row>
    <row r="1258" spans="1:38" x14ac:dyDescent="0.2">
      <c r="A1258" s="1">
        <v>48</v>
      </c>
      <c r="B1258" s="4" t="s">
        <v>1</v>
      </c>
      <c r="C1258" s="1">
        <v>35</v>
      </c>
      <c r="D1258" s="1">
        <v>3</v>
      </c>
      <c r="E1258" s="1">
        <v>15</v>
      </c>
      <c r="F1258" s="1">
        <f t="shared" si="81"/>
        <v>20</v>
      </c>
      <c r="G1258" s="1">
        <v>15</v>
      </c>
      <c r="H1258" t="s">
        <v>29</v>
      </c>
      <c r="I1258" s="4">
        <f t="shared" si="85"/>
        <v>4</v>
      </c>
      <c r="J1258" s="15" t="s">
        <v>37</v>
      </c>
      <c r="K1258" s="1">
        <v>11.560566666666666</v>
      </c>
      <c r="L1258" s="1">
        <v>12.824350000000001</v>
      </c>
      <c r="M1258" s="1">
        <v>10.411672727272729</v>
      </c>
      <c r="N1258" s="1">
        <v>1</v>
      </c>
      <c r="O1258" s="15">
        <v>10.446</v>
      </c>
      <c r="P1258" s="13">
        <v>-0.217</v>
      </c>
      <c r="Q1258" s="13">
        <v>2.7480000000000002</v>
      </c>
      <c r="R1258" s="13">
        <v>28.488608000000003</v>
      </c>
      <c r="S1258" s="13">
        <v>-18.042608000000001</v>
      </c>
      <c r="T1258" t="s">
        <v>71</v>
      </c>
      <c r="U1258" s="1">
        <v>42</v>
      </c>
      <c r="V1258" s="1">
        <v>20</v>
      </c>
      <c r="W1258" s="1">
        <v>22</v>
      </c>
      <c r="X1258" s="1">
        <v>14</v>
      </c>
      <c r="Y1258">
        <v>109</v>
      </c>
      <c r="Z1258">
        <v>65</v>
      </c>
      <c r="AA1258">
        <v>42</v>
      </c>
      <c r="AB1258">
        <v>8</v>
      </c>
      <c r="AC1258">
        <v>24</v>
      </c>
      <c r="AD1258">
        <v>14</v>
      </c>
      <c r="AE1258">
        <v>24</v>
      </c>
      <c r="AF1258">
        <v>17</v>
      </c>
      <c r="AG1258">
        <v>204.226</v>
      </c>
      <c r="AH1258">
        <v>108.60000000000001</v>
      </c>
      <c r="AI1258">
        <v>95.625999999999991</v>
      </c>
      <c r="AJ1258" s="4">
        <v>9</v>
      </c>
      <c r="AK1258" s="27">
        <v>7</v>
      </c>
      <c r="AL1258" s="27">
        <v>8</v>
      </c>
    </row>
    <row r="1259" spans="1:38" x14ac:dyDescent="0.2">
      <c r="A1259" s="1">
        <v>48</v>
      </c>
      <c r="B1259" s="4" t="s">
        <v>1</v>
      </c>
      <c r="C1259" s="1">
        <v>35</v>
      </c>
      <c r="D1259" s="1">
        <v>3</v>
      </c>
      <c r="E1259" s="1">
        <v>15</v>
      </c>
      <c r="F1259" s="1">
        <f t="shared" si="81"/>
        <v>20</v>
      </c>
      <c r="G1259" s="1">
        <v>15</v>
      </c>
      <c r="H1259" t="s">
        <v>8</v>
      </c>
      <c r="I1259" s="4">
        <f t="shared" si="85"/>
        <v>4</v>
      </c>
      <c r="J1259" s="15" t="s">
        <v>37</v>
      </c>
      <c r="K1259" s="1">
        <v>11.560566666666666</v>
      </c>
      <c r="L1259" s="1">
        <v>12.824350000000001</v>
      </c>
      <c r="M1259" s="1">
        <v>10.411672727272729</v>
      </c>
      <c r="N1259" s="1">
        <v>1</v>
      </c>
      <c r="O1259" s="15">
        <v>6.8800999999999997</v>
      </c>
      <c r="P1259" s="13">
        <v>-0.217</v>
      </c>
      <c r="Q1259" s="13">
        <v>2.7480000000000002</v>
      </c>
      <c r="R1259" s="13">
        <v>18.689514800000001</v>
      </c>
      <c r="S1259" s="13">
        <v>-11.809414800000003</v>
      </c>
      <c r="T1259" t="s">
        <v>62</v>
      </c>
      <c r="U1259" s="1">
        <v>42</v>
      </c>
      <c r="V1259" s="1">
        <v>20</v>
      </c>
      <c r="W1259" s="1">
        <v>22</v>
      </c>
      <c r="X1259" s="1">
        <v>15</v>
      </c>
      <c r="Y1259">
        <v>109</v>
      </c>
      <c r="Z1259">
        <v>65</v>
      </c>
      <c r="AA1259">
        <v>42</v>
      </c>
      <c r="AB1259">
        <v>8</v>
      </c>
      <c r="AC1259">
        <v>24</v>
      </c>
      <c r="AD1259">
        <v>14</v>
      </c>
      <c r="AE1259">
        <v>24</v>
      </c>
      <c r="AF1259">
        <v>17</v>
      </c>
      <c r="AG1259">
        <v>204.226</v>
      </c>
      <c r="AH1259">
        <v>108.60000000000001</v>
      </c>
      <c r="AI1259">
        <v>95.625999999999991</v>
      </c>
      <c r="AJ1259" s="4">
        <v>9</v>
      </c>
      <c r="AK1259" s="27">
        <v>7</v>
      </c>
      <c r="AL1259" s="27">
        <v>8</v>
      </c>
    </row>
    <row r="1260" spans="1:38" x14ac:dyDescent="0.2">
      <c r="A1260" s="1">
        <v>48</v>
      </c>
      <c r="B1260" s="4" t="s">
        <v>1</v>
      </c>
      <c r="C1260" s="1">
        <v>35</v>
      </c>
      <c r="D1260" s="1">
        <v>3</v>
      </c>
      <c r="E1260" s="1">
        <v>15</v>
      </c>
      <c r="F1260" s="1">
        <f t="shared" si="81"/>
        <v>20</v>
      </c>
      <c r="G1260" s="1">
        <v>15</v>
      </c>
      <c r="H1260" t="s">
        <v>99</v>
      </c>
      <c r="I1260" s="4">
        <f t="shared" si="85"/>
        <v>5</v>
      </c>
      <c r="J1260" s="15" t="s">
        <v>37</v>
      </c>
      <c r="K1260" s="1">
        <v>11.560566666666666</v>
      </c>
      <c r="L1260" s="1">
        <v>12.824350000000001</v>
      </c>
      <c r="M1260" s="1">
        <v>10.411672727272729</v>
      </c>
      <c r="N1260" s="1">
        <v>1</v>
      </c>
      <c r="O1260" s="15">
        <v>26.2346</v>
      </c>
      <c r="P1260" s="13">
        <v>-0.217</v>
      </c>
      <c r="Q1260" s="13">
        <v>2.7480000000000002</v>
      </c>
      <c r="R1260" s="13">
        <v>71.875680800000012</v>
      </c>
      <c r="S1260" s="13">
        <v>-45.641080800000012</v>
      </c>
      <c r="T1260" t="s">
        <v>68</v>
      </c>
      <c r="U1260" s="1">
        <v>42</v>
      </c>
      <c r="V1260" s="1">
        <v>20</v>
      </c>
      <c r="W1260" s="1">
        <v>22</v>
      </c>
      <c r="X1260" s="1">
        <v>16</v>
      </c>
      <c r="Y1260">
        <v>109</v>
      </c>
      <c r="Z1260">
        <v>65</v>
      </c>
      <c r="AA1260">
        <v>42</v>
      </c>
      <c r="AB1260">
        <v>8</v>
      </c>
      <c r="AC1260">
        <v>24</v>
      </c>
      <c r="AD1260">
        <v>14</v>
      </c>
      <c r="AE1260">
        <v>24</v>
      </c>
      <c r="AF1260">
        <v>17</v>
      </c>
      <c r="AG1260">
        <v>204.226</v>
      </c>
      <c r="AH1260">
        <v>108.60000000000001</v>
      </c>
      <c r="AI1260">
        <v>95.625999999999991</v>
      </c>
      <c r="AJ1260" s="4">
        <v>9</v>
      </c>
      <c r="AK1260" s="27">
        <v>7</v>
      </c>
      <c r="AL1260" s="27">
        <v>8</v>
      </c>
    </row>
    <row r="1261" spans="1:38" x14ac:dyDescent="0.2">
      <c r="A1261" s="1">
        <v>48</v>
      </c>
      <c r="B1261" s="4" t="s">
        <v>1</v>
      </c>
      <c r="C1261" s="1">
        <v>35</v>
      </c>
      <c r="D1261" s="1">
        <v>3</v>
      </c>
      <c r="E1261" s="1">
        <v>15</v>
      </c>
      <c r="F1261" s="1">
        <f t="shared" si="81"/>
        <v>20</v>
      </c>
      <c r="G1261" s="1">
        <v>15</v>
      </c>
      <c r="H1261" t="s">
        <v>11</v>
      </c>
      <c r="I1261" s="4">
        <f t="shared" si="85"/>
        <v>4</v>
      </c>
      <c r="J1261" s="15" t="s">
        <v>37</v>
      </c>
      <c r="K1261" s="1">
        <v>11.560566666666666</v>
      </c>
      <c r="L1261" s="1">
        <v>12.824350000000001</v>
      </c>
      <c r="M1261" s="1">
        <v>10.411672727272729</v>
      </c>
      <c r="N1261" s="1">
        <v>1</v>
      </c>
      <c r="O1261" s="15">
        <v>7.2159000000000004</v>
      </c>
      <c r="P1261" s="13">
        <v>-0.217</v>
      </c>
      <c r="Q1261" s="13">
        <v>2.7480000000000002</v>
      </c>
      <c r="R1261" s="13">
        <v>19.612293200000003</v>
      </c>
      <c r="S1261" s="13">
        <v>-12.396393200000002</v>
      </c>
      <c r="T1261" t="s">
        <v>63</v>
      </c>
      <c r="U1261" s="1">
        <v>42</v>
      </c>
      <c r="V1261" s="1">
        <v>20</v>
      </c>
      <c r="W1261" s="1">
        <v>22</v>
      </c>
      <c r="X1261" s="1">
        <v>17</v>
      </c>
      <c r="Y1261">
        <v>109</v>
      </c>
      <c r="Z1261">
        <v>65</v>
      </c>
      <c r="AA1261">
        <v>42</v>
      </c>
      <c r="AB1261">
        <v>8</v>
      </c>
      <c r="AC1261">
        <v>24</v>
      </c>
      <c r="AD1261">
        <v>14</v>
      </c>
      <c r="AE1261">
        <v>24</v>
      </c>
      <c r="AF1261">
        <v>17</v>
      </c>
      <c r="AG1261">
        <v>204.226</v>
      </c>
      <c r="AH1261">
        <v>108.60000000000001</v>
      </c>
      <c r="AI1261">
        <v>95.625999999999991</v>
      </c>
      <c r="AJ1261" s="4">
        <v>9</v>
      </c>
      <c r="AK1261" s="27">
        <v>7</v>
      </c>
      <c r="AL1261" s="27">
        <v>8</v>
      </c>
    </row>
    <row r="1262" spans="1:38" x14ac:dyDescent="0.2">
      <c r="A1262" s="1">
        <v>48</v>
      </c>
      <c r="B1262" s="4" t="s">
        <v>1</v>
      </c>
      <c r="C1262" s="1">
        <v>35</v>
      </c>
      <c r="D1262" s="1">
        <v>3</v>
      </c>
      <c r="E1262" s="1">
        <v>15</v>
      </c>
      <c r="F1262" s="1">
        <f t="shared" si="81"/>
        <v>20</v>
      </c>
      <c r="G1262" s="1">
        <v>15</v>
      </c>
      <c r="H1262" t="s">
        <v>31</v>
      </c>
      <c r="I1262" s="4">
        <f t="shared" si="85"/>
        <v>4</v>
      </c>
      <c r="J1262" s="15" t="s">
        <v>37</v>
      </c>
      <c r="K1262" s="1">
        <v>11.560566666666666</v>
      </c>
      <c r="L1262" s="1">
        <v>12.824350000000001</v>
      </c>
      <c r="M1262" s="1">
        <v>10.411672727272729</v>
      </c>
      <c r="N1262" s="1">
        <v>1</v>
      </c>
      <c r="O1262" s="15">
        <v>7.6105999999999998</v>
      </c>
      <c r="P1262" s="13">
        <v>-0.217</v>
      </c>
      <c r="Q1262" s="13">
        <v>2.7480000000000002</v>
      </c>
      <c r="R1262" s="13">
        <v>20.696928800000002</v>
      </c>
      <c r="S1262" s="13">
        <v>-13.086328800000002</v>
      </c>
      <c r="T1262" t="s">
        <v>74</v>
      </c>
      <c r="U1262" s="1">
        <v>42</v>
      </c>
      <c r="V1262" s="1">
        <v>20</v>
      </c>
      <c r="W1262" s="1">
        <v>22</v>
      </c>
      <c r="X1262" s="1">
        <v>18</v>
      </c>
      <c r="Y1262">
        <v>109</v>
      </c>
      <c r="Z1262">
        <v>65</v>
      </c>
      <c r="AA1262">
        <v>42</v>
      </c>
      <c r="AB1262">
        <v>8</v>
      </c>
      <c r="AC1262">
        <v>24</v>
      </c>
      <c r="AD1262">
        <v>14</v>
      </c>
      <c r="AE1262">
        <v>24</v>
      </c>
      <c r="AF1262">
        <v>17</v>
      </c>
      <c r="AG1262">
        <v>204.226</v>
      </c>
      <c r="AH1262">
        <v>108.60000000000001</v>
      </c>
      <c r="AI1262">
        <v>95.625999999999991</v>
      </c>
      <c r="AJ1262" s="4">
        <v>9</v>
      </c>
      <c r="AK1262" s="27">
        <v>7</v>
      </c>
      <c r="AL1262" s="27">
        <v>8</v>
      </c>
    </row>
    <row r="1263" spans="1:38" x14ac:dyDescent="0.2">
      <c r="A1263" s="1">
        <v>48</v>
      </c>
      <c r="B1263" s="4" t="s">
        <v>1</v>
      </c>
      <c r="C1263" s="1">
        <v>35</v>
      </c>
      <c r="D1263" s="1">
        <v>3</v>
      </c>
      <c r="E1263" s="1">
        <v>15</v>
      </c>
      <c r="F1263" s="1">
        <f t="shared" si="81"/>
        <v>20</v>
      </c>
      <c r="G1263" s="1">
        <v>15</v>
      </c>
      <c r="H1263" t="s">
        <v>18</v>
      </c>
      <c r="I1263" s="4">
        <f t="shared" si="85"/>
        <v>3</v>
      </c>
      <c r="J1263" s="15" t="s">
        <v>37</v>
      </c>
      <c r="K1263" s="1">
        <v>11.560566666666666</v>
      </c>
      <c r="L1263" s="1">
        <v>12.824350000000001</v>
      </c>
      <c r="M1263" s="1">
        <v>10.411672727272729</v>
      </c>
      <c r="N1263" s="1">
        <v>1</v>
      </c>
      <c r="O1263" s="15">
        <v>5.5750999999999999</v>
      </c>
      <c r="P1263" s="13">
        <v>-0.217</v>
      </c>
      <c r="Q1263" s="13">
        <v>2.7480000000000002</v>
      </c>
      <c r="R1263" s="13">
        <v>15.103374800000001</v>
      </c>
      <c r="S1263" s="13">
        <v>-9.5282748000000019</v>
      </c>
      <c r="T1263" t="s">
        <v>55</v>
      </c>
      <c r="U1263" s="1">
        <v>42</v>
      </c>
      <c r="V1263" s="1">
        <v>20</v>
      </c>
      <c r="W1263" s="1">
        <v>22</v>
      </c>
      <c r="X1263" s="1">
        <v>19</v>
      </c>
      <c r="Y1263">
        <v>109</v>
      </c>
      <c r="Z1263">
        <v>65</v>
      </c>
      <c r="AA1263">
        <v>42</v>
      </c>
      <c r="AB1263">
        <v>8</v>
      </c>
      <c r="AC1263">
        <v>24</v>
      </c>
      <c r="AD1263">
        <v>14</v>
      </c>
      <c r="AE1263">
        <v>24</v>
      </c>
      <c r="AF1263">
        <v>17</v>
      </c>
      <c r="AG1263">
        <v>204.226</v>
      </c>
      <c r="AH1263">
        <v>108.60000000000001</v>
      </c>
      <c r="AI1263">
        <v>95.625999999999991</v>
      </c>
      <c r="AJ1263" s="4">
        <v>9</v>
      </c>
      <c r="AK1263" s="27">
        <v>7</v>
      </c>
      <c r="AL1263" s="27">
        <v>8</v>
      </c>
    </row>
    <row r="1264" spans="1:38" x14ac:dyDescent="0.2">
      <c r="A1264" s="1">
        <v>48</v>
      </c>
      <c r="B1264" s="4" t="s">
        <v>1</v>
      </c>
      <c r="C1264" s="1">
        <v>35</v>
      </c>
      <c r="D1264" s="1">
        <v>3</v>
      </c>
      <c r="E1264" s="1">
        <v>15</v>
      </c>
      <c r="F1264" s="1">
        <f t="shared" si="81"/>
        <v>20</v>
      </c>
      <c r="G1264" s="1">
        <v>15</v>
      </c>
      <c r="H1264" t="s">
        <v>8</v>
      </c>
      <c r="I1264" s="4">
        <f t="shared" si="85"/>
        <v>4</v>
      </c>
      <c r="J1264" s="15" t="s">
        <v>37</v>
      </c>
      <c r="K1264" s="1">
        <v>11.560566666666666</v>
      </c>
      <c r="L1264" s="1">
        <v>12.824350000000001</v>
      </c>
      <c r="M1264" s="1">
        <v>10.411672727272729</v>
      </c>
      <c r="N1264" s="1">
        <v>1</v>
      </c>
      <c r="O1264" s="15">
        <v>8.1766000000000005</v>
      </c>
      <c r="P1264" s="13">
        <v>-0.217</v>
      </c>
      <c r="Q1264" s="13">
        <v>2.7480000000000002</v>
      </c>
      <c r="R1264" s="13">
        <v>22.252296800000003</v>
      </c>
      <c r="S1264" s="13">
        <v>-14.075696800000003</v>
      </c>
      <c r="T1264" t="s">
        <v>48</v>
      </c>
      <c r="U1264" s="1">
        <v>42</v>
      </c>
      <c r="V1264" s="1">
        <v>20</v>
      </c>
      <c r="W1264" s="1">
        <v>22</v>
      </c>
      <c r="X1264" s="1">
        <v>20</v>
      </c>
      <c r="Y1264">
        <v>109</v>
      </c>
      <c r="Z1264">
        <v>65</v>
      </c>
      <c r="AA1264">
        <v>42</v>
      </c>
      <c r="AB1264">
        <v>8</v>
      </c>
      <c r="AC1264">
        <v>24</v>
      </c>
      <c r="AD1264">
        <v>14</v>
      </c>
      <c r="AE1264">
        <v>24</v>
      </c>
      <c r="AF1264">
        <v>17</v>
      </c>
      <c r="AG1264">
        <v>204.226</v>
      </c>
      <c r="AH1264">
        <v>108.60000000000001</v>
      </c>
      <c r="AI1264">
        <v>95.625999999999991</v>
      </c>
      <c r="AJ1264" s="4">
        <v>9</v>
      </c>
      <c r="AK1264" s="27">
        <v>7</v>
      </c>
      <c r="AL1264" s="27">
        <v>8</v>
      </c>
    </row>
    <row r="1265" spans="1:38" x14ac:dyDescent="0.2">
      <c r="A1265" s="1">
        <v>48</v>
      </c>
      <c r="B1265" s="4" t="s">
        <v>1</v>
      </c>
      <c r="C1265" s="1">
        <v>35</v>
      </c>
      <c r="D1265" s="1">
        <v>3</v>
      </c>
      <c r="E1265" s="1">
        <v>15</v>
      </c>
      <c r="F1265" s="1">
        <f t="shared" si="81"/>
        <v>20</v>
      </c>
      <c r="G1265" s="1">
        <v>15</v>
      </c>
      <c r="H1265" t="s">
        <v>94</v>
      </c>
      <c r="I1265" s="4">
        <f t="shared" si="85"/>
        <v>7</v>
      </c>
      <c r="J1265" s="15" t="s">
        <v>37</v>
      </c>
      <c r="K1265" s="1">
        <v>11.560566666666666</v>
      </c>
      <c r="L1265" s="1">
        <v>12.824350000000001</v>
      </c>
      <c r="M1265" s="1">
        <v>10.411672727272729</v>
      </c>
      <c r="N1265" s="1">
        <v>1</v>
      </c>
      <c r="O1265" s="15">
        <v>14.427899999999999</v>
      </c>
      <c r="P1265" s="13">
        <v>-0.217</v>
      </c>
      <c r="Q1265" s="13">
        <v>2.7480000000000002</v>
      </c>
      <c r="R1265" s="13">
        <v>39.430869200000004</v>
      </c>
      <c r="S1265" s="13">
        <v>-25.002969200000003</v>
      </c>
      <c r="T1265" t="s">
        <v>61</v>
      </c>
      <c r="U1265" s="1">
        <v>42</v>
      </c>
      <c r="V1265" s="1">
        <v>20</v>
      </c>
      <c r="W1265" s="1">
        <v>22</v>
      </c>
      <c r="X1265" s="1">
        <v>21</v>
      </c>
      <c r="Y1265">
        <v>109</v>
      </c>
      <c r="Z1265">
        <v>65</v>
      </c>
      <c r="AA1265">
        <v>42</v>
      </c>
      <c r="AB1265">
        <v>8</v>
      </c>
      <c r="AC1265">
        <v>24</v>
      </c>
      <c r="AD1265">
        <v>14</v>
      </c>
      <c r="AE1265">
        <v>24</v>
      </c>
      <c r="AF1265">
        <v>17</v>
      </c>
      <c r="AG1265">
        <v>204.226</v>
      </c>
      <c r="AH1265">
        <v>108.60000000000001</v>
      </c>
      <c r="AI1265">
        <v>95.625999999999991</v>
      </c>
      <c r="AJ1265" s="4">
        <v>9</v>
      </c>
      <c r="AK1265" s="27">
        <v>7</v>
      </c>
      <c r="AL1265" s="27">
        <v>8</v>
      </c>
    </row>
    <row r="1266" spans="1:38" x14ac:dyDescent="0.2">
      <c r="A1266" s="1">
        <v>48</v>
      </c>
      <c r="B1266" s="4" t="s">
        <v>1</v>
      </c>
      <c r="C1266" s="1">
        <v>35</v>
      </c>
      <c r="D1266" s="1">
        <v>3</v>
      </c>
      <c r="E1266" s="1">
        <v>15</v>
      </c>
      <c r="F1266" s="1">
        <f t="shared" si="81"/>
        <v>20</v>
      </c>
      <c r="G1266" s="1">
        <v>15</v>
      </c>
      <c r="H1266" t="s">
        <v>26</v>
      </c>
      <c r="I1266" s="4">
        <f t="shared" si="85"/>
        <v>6</v>
      </c>
      <c r="J1266" s="15" t="s">
        <v>37</v>
      </c>
      <c r="K1266" s="1">
        <v>11.560566666666666</v>
      </c>
      <c r="L1266" s="1">
        <v>12.824350000000001</v>
      </c>
      <c r="M1266" s="1">
        <v>10.411672727272729</v>
      </c>
      <c r="N1266" s="1">
        <v>1</v>
      </c>
      <c r="O1266" s="15">
        <v>5.8971999999999998</v>
      </c>
      <c r="P1266" s="13">
        <v>-0.217</v>
      </c>
      <c r="Q1266" s="13">
        <v>2.7480000000000002</v>
      </c>
      <c r="R1266" s="13">
        <v>15.988505600000002</v>
      </c>
      <c r="S1266" s="13">
        <v>-10.091305600000002</v>
      </c>
      <c r="T1266" t="s">
        <v>66</v>
      </c>
      <c r="U1266" s="1">
        <v>42</v>
      </c>
      <c r="V1266" s="1">
        <v>20</v>
      </c>
      <c r="W1266" s="1">
        <v>22</v>
      </c>
      <c r="X1266" s="1">
        <v>22</v>
      </c>
      <c r="Y1266">
        <v>109</v>
      </c>
      <c r="Z1266">
        <v>65</v>
      </c>
      <c r="AA1266">
        <v>42</v>
      </c>
      <c r="AB1266">
        <v>8</v>
      </c>
      <c r="AC1266">
        <v>24</v>
      </c>
      <c r="AD1266">
        <v>14</v>
      </c>
      <c r="AE1266">
        <v>24</v>
      </c>
      <c r="AF1266">
        <v>17</v>
      </c>
      <c r="AG1266">
        <v>204.226</v>
      </c>
      <c r="AH1266">
        <v>108.60000000000001</v>
      </c>
      <c r="AI1266">
        <v>95.625999999999991</v>
      </c>
      <c r="AJ1266" s="4">
        <v>9</v>
      </c>
      <c r="AK1266" s="27">
        <v>7</v>
      </c>
      <c r="AL1266" s="27">
        <v>8</v>
      </c>
    </row>
    <row r="1267" spans="1:38" x14ac:dyDescent="0.2">
      <c r="A1267" s="1">
        <v>48</v>
      </c>
      <c r="B1267" s="4" t="s">
        <v>1</v>
      </c>
      <c r="C1267" s="1">
        <v>35</v>
      </c>
      <c r="D1267" s="1">
        <v>3</v>
      </c>
      <c r="E1267" s="1">
        <v>15</v>
      </c>
      <c r="F1267" s="1">
        <f t="shared" si="81"/>
        <v>20</v>
      </c>
      <c r="G1267" s="1">
        <v>15</v>
      </c>
      <c r="H1267" t="s">
        <v>25</v>
      </c>
      <c r="I1267" s="4">
        <f t="shared" si="85"/>
        <v>8</v>
      </c>
      <c r="J1267" s="13" t="s">
        <v>38</v>
      </c>
      <c r="K1267" s="1">
        <v>11.560566666666666</v>
      </c>
      <c r="L1267" s="1">
        <v>12.824350000000001</v>
      </c>
      <c r="M1267" s="1">
        <v>10.411672727272729</v>
      </c>
      <c r="N1267" s="1">
        <v>1</v>
      </c>
      <c r="O1267" s="13">
        <v>30.851400000000002</v>
      </c>
      <c r="P1267" s="13">
        <v>-0.217</v>
      </c>
      <c r="Q1267" s="13">
        <v>2.7480000000000002</v>
      </c>
      <c r="R1267" s="13">
        <v>84.562647200000015</v>
      </c>
      <c r="S1267" s="13">
        <v>-53.711247200000017</v>
      </c>
      <c r="T1267" t="s">
        <v>65</v>
      </c>
      <c r="U1267" s="1">
        <v>42</v>
      </c>
      <c r="V1267" s="1">
        <v>20</v>
      </c>
      <c r="W1267" s="1">
        <v>22</v>
      </c>
      <c r="X1267" s="1">
        <v>23</v>
      </c>
      <c r="Y1267">
        <v>109</v>
      </c>
      <c r="Z1267">
        <v>65</v>
      </c>
      <c r="AA1267">
        <v>42</v>
      </c>
      <c r="AB1267">
        <v>8</v>
      </c>
      <c r="AC1267">
        <v>24</v>
      </c>
      <c r="AD1267">
        <v>14</v>
      </c>
      <c r="AE1267">
        <v>24</v>
      </c>
      <c r="AF1267">
        <v>17</v>
      </c>
      <c r="AG1267">
        <v>204.226</v>
      </c>
      <c r="AH1267">
        <v>108.60000000000001</v>
      </c>
      <c r="AI1267">
        <v>95.625999999999991</v>
      </c>
      <c r="AJ1267" s="4">
        <v>9</v>
      </c>
      <c r="AK1267" s="27">
        <v>7</v>
      </c>
      <c r="AL1267" s="27">
        <v>8</v>
      </c>
    </row>
    <row r="1268" spans="1:38" x14ac:dyDescent="0.2">
      <c r="A1268" s="1">
        <v>48</v>
      </c>
      <c r="B1268" s="4" t="s">
        <v>1</v>
      </c>
      <c r="C1268" s="1">
        <v>35</v>
      </c>
      <c r="D1268" s="1">
        <v>3</v>
      </c>
      <c r="E1268" s="1">
        <v>15</v>
      </c>
      <c r="F1268" s="1">
        <f t="shared" si="81"/>
        <v>20</v>
      </c>
      <c r="G1268" s="1">
        <v>15</v>
      </c>
      <c r="H1268" t="s">
        <v>11</v>
      </c>
      <c r="I1268" s="4">
        <f t="shared" si="85"/>
        <v>4</v>
      </c>
      <c r="J1268" s="13" t="s">
        <v>38</v>
      </c>
      <c r="K1268" s="1">
        <v>11.560566666666666</v>
      </c>
      <c r="L1268" s="1">
        <v>12.824350000000001</v>
      </c>
      <c r="M1268" s="1">
        <v>10.411672727272729</v>
      </c>
      <c r="N1268" s="1">
        <v>1</v>
      </c>
      <c r="O1268" s="13">
        <v>10.6357</v>
      </c>
      <c r="P1268" s="13">
        <v>-0.217</v>
      </c>
      <c r="Q1268" s="13">
        <v>2.7480000000000002</v>
      </c>
      <c r="R1268" s="13">
        <v>29.009903600000005</v>
      </c>
      <c r="S1268" s="13">
        <v>-18.374203600000005</v>
      </c>
      <c r="T1268" t="s">
        <v>70</v>
      </c>
      <c r="U1268" s="1">
        <v>42</v>
      </c>
      <c r="V1268" s="1">
        <v>20</v>
      </c>
      <c r="W1268" s="1">
        <v>22</v>
      </c>
      <c r="X1268" s="1">
        <v>24</v>
      </c>
      <c r="Y1268">
        <v>109</v>
      </c>
      <c r="Z1268">
        <v>65</v>
      </c>
      <c r="AA1268">
        <v>42</v>
      </c>
      <c r="AB1268">
        <v>8</v>
      </c>
      <c r="AC1268">
        <v>24</v>
      </c>
      <c r="AD1268">
        <v>14</v>
      </c>
      <c r="AE1268">
        <v>24</v>
      </c>
      <c r="AF1268">
        <v>17</v>
      </c>
      <c r="AG1268">
        <v>204.226</v>
      </c>
      <c r="AH1268">
        <v>108.60000000000001</v>
      </c>
      <c r="AI1268">
        <v>95.625999999999991</v>
      </c>
      <c r="AJ1268" s="4">
        <v>9</v>
      </c>
      <c r="AK1268" s="27">
        <v>7</v>
      </c>
      <c r="AL1268" s="27">
        <v>8</v>
      </c>
    </row>
    <row r="1269" spans="1:38" x14ac:dyDescent="0.2">
      <c r="A1269" s="1">
        <v>48</v>
      </c>
      <c r="B1269" s="4" t="s">
        <v>1</v>
      </c>
      <c r="C1269" s="1">
        <v>35</v>
      </c>
      <c r="D1269" s="1">
        <v>3</v>
      </c>
      <c r="E1269" s="1">
        <v>15</v>
      </c>
      <c r="F1269" s="1">
        <f t="shared" si="81"/>
        <v>20</v>
      </c>
      <c r="G1269" s="1">
        <v>15</v>
      </c>
      <c r="H1269" t="s">
        <v>13</v>
      </c>
      <c r="I1269" s="4">
        <f t="shared" si="85"/>
        <v>6</v>
      </c>
      <c r="J1269" s="13" t="s">
        <v>38</v>
      </c>
      <c r="K1269" s="1">
        <v>11.560566666666666</v>
      </c>
      <c r="L1269" s="1">
        <v>12.824350000000001</v>
      </c>
      <c r="M1269" s="1">
        <v>10.411672727272729</v>
      </c>
      <c r="N1269" s="1">
        <v>1</v>
      </c>
      <c r="O1269" s="13">
        <v>6.6506999999999996</v>
      </c>
      <c r="P1269" s="13">
        <v>-0.217</v>
      </c>
      <c r="Q1269" s="13">
        <v>2.7480000000000002</v>
      </c>
      <c r="R1269" s="13">
        <v>18.059123600000003</v>
      </c>
      <c r="S1269" s="13">
        <v>-11.408423600000003</v>
      </c>
      <c r="T1269" t="s">
        <v>49</v>
      </c>
      <c r="U1269" s="1">
        <v>42</v>
      </c>
      <c r="V1269" s="1">
        <v>20</v>
      </c>
      <c r="W1269" s="1">
        <v>22</v>
      </c>
      <c r="X1269" s="1">
        <v>25</v>
      </c>
      <c r="Y1269">
        <v>109</v>
      </c>
      <c r="Z1269">
        <v>65</v>
      </c>
      <c r="AA1269">
        <v>42</v>
      </c>
      <c r="AB1269">
        <v>8</v>
      </c>
      <c r="AC1269">
        <v>24</v>
      </c>
      <c r="AD1269">
        <v>14</v>
      </c>
      <c r="AE1269">
        <v>24</v>
      </c>
      <c r="AF1269">
        <v>17</v>
      </c>
      <c r="AG1269">
        <v>204.226</v>
      </c>
      <c r="AH1269">
        <v>108.60000000000001</v>
      </c>
      <c r="AI1269">
        <v>95.625999999999991</v>
      </c>
      <c r="AJ1269" s="4">
        <v>9</v>
      </c>
      <c r="AK1269" s="27">
        <v>7</v>
      </c>
      <c r="AL1269" s="27">
        <v>8</v>
      </c>
    </row>
    <row r="1270" spans="1:38" x14ac:dyDescent="0.2">
      <c r="A1270" s="1">
        <v>48</v>
      </c>
      <c r="B1270" s="4" t="s">
        <v>1</v>
      </c>
      <c r="C1270" s="1">
        <v>35</v>
      </c>
      <c r="D1270" s="1">
        <v>3</v>
      </c>
      <c r="E1270" s="1">
        <v>15</v>
      </c>
      <c r="F1270" s="1">
        <f t="shared" ref="F1270:F1333" si="86">C1270-E1270</f>
        <v>20</v>
      </c>
      <c r="G1270" s="1">
        <v>15</v>
      </c>
      <c r="H1270" t="s">
        <v>20</v>
      </c>
      <c r="I1270" s="4">
        <f t="shared" si="85"/>
        <v>4</v>
      </c>
      <c r="J1270" s="13" t="s">
        <v>38</v>
      </c>
      <c r="K1270" s="1">
        <v>11.560566666666666</v>
      </c>
      <c r="L1270" s="1">
        <v>12.824350000000001</v>
      </c>
      <c r="M1270" s="1">
        <v>10.411672727272729</v>
      </c>
      <c r="N1270" s="1">
        <v>1</v>
      </c>
      <c r="O1270" s="13">
        <v>18.967199999999998</v>
      </c>
      <c r="P1270" s="13">
        <v>-0.217</v>
      </c>
      <c r="Q1270" s="13">
        <v>2.7480000000000002</v>
      </c>
      <c r="R1270" s="13">
        <v>51.904865600000001</v>
      </c>
      <c r="S1270" s="13">
        <v>-32.937665600000003</v>
      </c>
      <c r="T1270" t="s">
        <v>57</v>
      </c>
      <c r="U1270" s="1">
        <v>42</v>
      </c>
      <c r="V1270" s="1">
        <v>20</v>
      </c>
      <c r="W1270" s="1">
        <v>22</v>
      </c>
      <c r="X1270" s="1">
        <v>26</v>
      </c>
      <c r="Y1270">
        <v>109</v>
      </c>
      <c r="Z1270">
        <v>65</v>
      </c>
      <c r="AA1270">
        <v>42</v>
      </c>
      <c r="AB1270">
        <v>8</v>
      </c>
      <c r="AC1270">
        <v>24</v>
      </c>
      <c r="AD1270">
        <v>14</v>
      </c>
      <c r="AE1270">
        <v>24</v>
      </c>
      <c r="AF1270">
        <v>17</v>
      </c>
      <c r="AG1270">
        <v>204.226</v>
      </c>
      <c r="AH1270">
        <v>108.60000000000001</v>
      </c>
      <c r="AI1270">
        <v>95.625999999999991</v>
      </c>
      <c r="AJ1270" s="4">
        <v>9</v>
      </c>
      <c r="AK1270" s="27">
        <v>7</v>
      </c>
      <c r="AL1270" s="27">
        <v>8</v>
      </c>
    </row>
    <row r="1271" spans="1:38" x14ac:dyDescent="0.2">
      <c r="A1271" s="1">
        <v>48</v>
      </c>
      <c r="B1271" s="4" t="s">
        <v>1</v>
      </c>
      <c r="C1271" s="1">
        <v>35</v>
      </c>
      <c r="D1271" s="1">
        <v>3</v>
      </c>
      <c r="E1271" s="1">
        <v>15</v>
      </c>
      <c r="F1271" s="1">
        <f t="shared" si="86"/>
        <v>20</v>
      </c>
      <c r="G1271" s="1">
        <v>15</v>
      </c>
      <c r="H1271" t="s">
        <v>35</v>
      </c>
      <c r="I1271" s="4">
        <f t="shared" si="85"/>
        <v>4</v>
      </c>
      <c r="J1271" s="13" t="s">
        <v>38</v>
      </c>
      <c r="K1271" s="1">
        <v>11.560566666666666</v>
      </c>
      <c r="L1271" s="1">
        <v>12.824350000000001</v>
      </c>
      <c r="M1271" s="1">
        <v>10.411672727272729</v>
      </c>
      <c r="N1271" s="1">
        <v>1</v>
      </c>
      <c r="O1271" s="13">
        <v>16.478899999999999</v>
      </c>
      <c r="P1271" s="13">
        <v>-0.217</v>
      </c>
      <c r="Q1271" s="13">
        <v>2.7480000000000002</v>
      </c>
      <c r="R1271" s="13">
        <v>45.067017200000002</v>
      </c>
      <c r="S1271" s="13">
        <v>-28.588117200000003</v>
      </c>
      <c r="T1271" t="s">
        <v>80</v>
      </c>
      <c r="U1271" s="1">
        <v>42</v>
      </c>
      <c r="V1271" s="1">
        <v>20</v>
      </c>
      <c r="W1271" s="1">
        <v>22</v>
      </c>
      <c r="X1271" s="1">
        <v>27</v>
      </c>
      <c r="Y1271">
        <v>109</v>
      </c>
      <c r="Z1271">
        <v>65</v>
      </c>
      <c r="AA1271">
        <v>42</v>
      </c>
      <c r="AB1271">
        <v>8</v>
      </c>
      <c r="AC1271">
        <v>24</v>
      </c>
      <c r="AD1271">
        <v>14</v>
      </c>
      <c r="AE1271">
        <v>24</v>
      </c>
      <c r="AF1271">
        <v>17</v>
      </c>
      <c r="AG1271">
        <v>204.226</v>
      </c>
      <c r="AH1271">
        <v>108.60000000000001</v>
      </c>
      <c r="AI1271">
        <v>95.625999999999991</v>
      </c>
      <c r="AJ1271" s="4">
        <v>9</v>
      </c>
      <c r="AK1271" s="27">
        <v>7</v>
      </c>
      <c r="AL1271" s="27">
        <v>8</v>
      </c>
    </row>
    <row r="1272" spans="1:38" x14ac:dyDescent="0.2">
      <c r="A1272" s="1">
        <v>48</v>
      </c>
      <c r="B1272" s="4" t="s">
        <v>1</v>
      </c>
      <c r="C1272" s="1">
        <v>35</v>
      </c>
      <c r="D1272" s="1">
        <v>3</v>
      </c>
      <c r="E1272" s="1">
        <v>15</v>
      </c>
      <c r="F1272" s="1">
        <f t="shared" si="86"/>
        <v>20</v>
      </c>
      <c r="G1272" s="1">
        <v>15</v>
      </c>
      <c r="H1272" t="s">
        <v>30</v>
      </c>
      <c r="I1272" s="4">
        <f t="shared" si="85"/>
        <v>5</v>
      </c>
      <c r="J1272" s="13" t="s">
        <v>38</v>
      </c>
      <c r="K1272" s="1">
        <v>11.560566666666666</v>
      </c>
      <c r="L1272" s="1">
        <v>12.824350000000001</v>
      </c>
      <c r="M1272" s="1">
        <v>10.411672727272729</v>
      </c>
      <c r="N1272" s="1">
        <v>1</v>
      </c>
      <c r="O1272" s="13">
        <v>5.9002999999999997</v>
      </c>
      <c r="P1272" s="13">
        <v>-0.217</v>
      </c>
      <c r="Q1272" s="13">
        <v>2.7480000000000002</v>
      </c>
      <c r="R1272" s="13">
        <v>15.997024399999999</v>
      </c>
      <c r="S1272" s="13">
        <v>-10.096724399999999</v>
      </c>
      <c r="T1272" t="s">
        <v>72</v>
      </c>
      <c r="U1272" s="1">
        <v>42</v>
      </c>
      <c r="V1272" s="1">
        <v>20</v>
      </c>
      <c r="W1272" s="1">
        <v>22</v>
      </c>
      <c r="X1272" s="1">
        <v>28</v>
      </c>
      <c r="Y1272">
        <v>109</v>
      </c>
      <c r="Z1272">
        <v>65</v>
      </c>
      <c r="AA1272">
        <v>42</v>
      </c>
      <c r="AB1272">
        <v>8</v>
      </c>
      <c r="AC1272">
        <v>24</v>
      </c>
      <c r="AD1272">
        <v>14</v>
      </c>
      <c r="AE1272">
        <v>24</v>
      </c>
      <c r="AF1272">
        <v>17</v>
      </c>
      <c r="AG1272">
        <v>204.226</v>
      </c>
      <c r="AH1272">
        <v>108.60000000000001</v>
      </c>
      <c r="AI1272">
        <v>95.625999999999991</v>
      </c>
      <c r="AJ1272" s="4">
        <v>9</v>
      </c>
      <c r="AK1272" s="27">
        <v>7</v>
      </c>
      <c r="AL1272" s="27">
        <v>8</v>
      </c>
    </row>
    <row r="1273" spans="1:38" x14ac:dyDescent="0.2">
      <c r="A1273" s="1">
        <v>48</v>
      </c>
      <c r="B1273" s="4" t="s">
        <v>1</v>
      </c>
      <c r="C1273" s="1">
        <v>35</v>
      </c>
      <c r="D1273" s="1">
        <v>3</v>
      </c>
      <c r="E1273" s="1">
        <v>15</v>
      </c>
      <c r="F1273" s="1">
        <f t="shared" si="86"/>
        <v>20</v>
      </c>
      <c r="G1273" s="1">
        <v>15</v>
      </c>
      <c r="H1273" t="s">
        <v>11</v>
      </c>
      <c r="I1273" s="4">
        <f t="shared" si="85"/>
        <v>4</v>
      </c>
      <c r="J1273" s="13" t="s">
        <v>38</v>
      </c>
      <c r="K1273" s="1">
        <v>11.560566666666666</v>
      </c>
      <c r="L1273" s="1">
        <v>12.824350000000001</v>
      </c>
      <c r="M1273" s="1">
        <v>10.411672727272729</v>
      </c>
      <c r="N1273" s="1">
        <v>1</v>
      </c>
      <c r="O1273" s="13">
        <v>7.6988000000000003</v>
      </c>
      <c r="P1273" s="13">
        <v>-0.217</v>
      </c>
      <c r="Q1273" s="13">
        <v>2.7480000000000002</v>
      </c>
      <c r="R1273" s="13">
        <v>20.939302400000003</v>
      </c>
      <c r="S1273" s="13">
        <v>-13.240502400000002</v>
      </c>
      <c r="T1273" t="s">
        <v>45</v>
      </c>
      <c r="U1273" s="1">
        <v>42</v>
      </c>
      <c r="V1273" s="1">
        <v>20</v>
      </c>
      <c r="W1273" s="1">
        <v>22</v>
      </c>
      <c r="X1273" s="1">
        <v>29</v>
      </c>
      <c r="Y1273">
        <v>109</v>
      </c>
      <c r="Z1273">
        <v>65</v>
      </c>
      <c r="AA1273">
        <v>42</v>
      </c>
      <c r="AB1273">
        <v>8</v>
      </c>
      <c r="AC1273">
        <v>24</v>
      </c>
      <c r="AD1273">
        <v>14</v>
      </c>
      <c r="AE1273">
        <v>24</v>
      </c>
      <c r="AF1273">
        <v>17</v>
      </c>
      <c r="AG1273">
        <v>204.226</v>
      </c>
      <c r="AH1273">
        <v>108.60000000000001</v>
      </c>
      <c r="AI1273">
        <v>95.625999999999991</v>
      </c>
      <c r="AJ1273" s="4">
        <v>9</v>
      </c>
      <c r="AK1273" s="27">
        <v>7</v>
      </c>
      <c r="AL1273" s="27">
        <v>8</v>
      </c>
    </row>
    <row r="1274" spans="1:38" x14ac:dyDescent="0.2">
      <c r="A1274" s="1">
        <v>48</v>
      </c>
      <c r="B1274" s="4" t="s">
        <v>1</v>
      </c>
      <c r="C1274" s="1">
        <v>35</v>
      </c>
      <c r="D1274" s="1">
        <v>3</v>
      </c>
      <c r="E1274" s="1">
        <v>15</v>
      </c>
      <c r="F1274" s="1">
        <f t="shared" si="86"/>
        <v>20</v>
      </c>
      <c r="G1274" s="1">
        <v>15</v>
      </c>
      <c r="H1274" t="s">
        <v>9</v>
      </c>
      <c r="I1274" s="4"/>
      <c r="J1274" t="s">
        <v>38</v>
      </c>
      <c r="K1274" s="1">
        <v>11.560566666666666</v>
      </c>
      <c r="L1274" s="1">
        <v>12.824350000000001</v>
      </c>
      <c r="M1274" s="1">
        <v>10.411672727272729</v>
      </c>
      <c r="N1274" s="1">
        <v>0</v>
      </c>
      <c r="O1274"/>
      <c r="P1274" s="13"/>
      <c r="Q1274" s="13"/>
      <c r="R1274" s="13"/>
      <c r="S1274" s="13"/>
      <c r="T1274" t="s">
        <v>56</v>
      </c>
      <c r="U1274" s="1">
        <v>42</v>
      </c>
      <c r="V1274" s="1">
        <v>20</v>
      </c>
      <c r="W1274" s="1">
        <v>22</v>
      </c>
      <c r="X1274" s="1">
        <v>30</v>
      </c>
      <c r="Y1274">
        <v>109</v>
      </c>
      <c r="Z1274">
        <v>65</v>
      </c>
      <c r="AA1274">
        <v>42</v>
      </c>
      <c r="AB1274">
        <v>8</v>
      </c>
      <c r="AC1274">
        <v>24</v>
      </c>
      <c r="AD1274">
        <v>14</v>
      </c>
      <c r="AE1274">
        <v>24</v>
      </c>
      <c r="AF1274">
        <v>17</v>
      </c>
      <c r="AG1274">
        <v>204.226</v>
      </c>
      <c r="AH1274">
        <v>108.60000000000001</v>
      </c>
      <c r="AI1274">
        <v>95.625999999999991</v>
      </c>
      <c r="AJ1274" s="4">
        <v>9</v>
      </c>
      <c r="AK1274" s="27">
        <v>7</v>
      </c>
      <c r="AL1274" s="27">
        <v>8</v>
      </c>
    </row>
    <row r="1275" spans="1:38" x14ac:dyDescent="0.2">
      <c r="A1275" s="1">
        <v>48</v>
      </c>
      <c r="B1275" s="4" t="s">
        <v>1</v>
      </c>
      <c r="C1275" s="1">
        <v>35</v>
      </c>
      <c r="D1275" s="1">
        <v>3</v>
      </c>
      <c r="E1275" s="1">
        <v>15</v>
      </c>
      <c r="F1275" s="1">
        <f t="shared" si="86"/>
        <v>20</v>
      </c>
      <c r="G1275" s="1">
        <v>15</v>
      </c>
      <c r="H1275" t="s">
        <v>14</v>
      </c>
      <c r="I1275" s="4">
        <f t="shared" ref="I1275:I1283" si="87">LEN(SUBSTITUTE(H1275," ",""))</f>
        <v>4</v>
      </c>
      <c r="J1275" s="13" t="s">
        <v>38</v>
      </c>
      <c r="K1275" s="1">
        <v>11.560566666666666</v>
      </c>
      <c r="L1275" s="1">
        <v>12.824350000000001</v>
      </c>
      <c r="M1275" s="1">
        <v>10.411672727272729</v>
      </c>
      <c r="N1275" s="1">
        <v>1</v>
      </c>
      <c r="O1275" s="13">
        <v>15.6182</v>
      </c>
      <c r="P1275" s="13">
        <v>-0.217</v>
      </c>
      <c r="Q1275" s="13">
        <v>2.7480000000000002</v>
      </c>
      <c r="R1275" s="13">
        <v>42.701813600000001</v>
      </c>
      <c r="S1275" s="13">
        <v>-27.0836136</v>
      </c>
      <c r="T1275" t="s">
        <v>50</v>
      </c>
      <c r="U1275" s="1">
        <v>42</v>
      </c>
      <c r="V1275" s="1">
        <v>20</v>
      </c>
      <c r="W1275" s="1">
        <v>22</v>
      </c>
      <c r="X1275" s="1">
        <v>31</v>
      </c>
      <c r="Y1275">
        <v>109</v>
      </c>
      <c r="Z1275">
        <v>65</v>
      </c>
      <c r="AA1275">
        <v>42</v>
      </c>
      <c r="AB1275">
        <v>8</v>
      </c>
      <c r="AC1275">
        <v>24</v>
      </c>
      <c r="AD1275">
        <v>14</v>
      </c>
      <c r="AE1275">
        <v>24</v>
      </c>
      <c r="AF1275">
        <v>17</v>
      </c>
      <c r="AG1275">
        <v>204.226</v>
      </c>
      <c r="AH1275">
        <v>108.60000000000001</v>
      </c>
      <c r="AI1275">
        <v>95.625999999999991</v>
      </c>
      <c r="AJ1275" s="4">
        <v>9</v>
      </c>
      <c r="AK1275" s="27">
        <v>7</v>
      </c>
      <c r="AL1275" s="27">
        <v>8</v>
      </c>
    </row>
    <row r="1276" spans="1:38" x14ac:dyDescent="0.2">
      <c r="A1276" s="1">
        <v>48</v>
      </c>
      <c r="B1276" s="4" t="s">
        <v>1</v>
      </c>
      <c r="C1276" s="1">
        <v>35</v>
      </c>
      <c r="D1276" s="1">
        <v>3</v>
      </c>
      <c r="E1276" s="1">
        <v>15</v>
      </c>
      <c r="F1276" s="1">
        <f t="shared" si="86"/>
        <v>20</v>
      </c>
      <c r="G1276" s="1">
        <v>15</v>
      </c>
      <c r="H1276" t="s">
        <v>16</v>
      </c>
      <c r="I1276" s="4">
        <f t="shared" si="87"/>
        <v>6</v>
      </c>
      <c r="J1276" s="13" t="s">
        <v>38</v>
      </c>
      <c r="K1276" s="1">
        <v>11.560566666666666</v>
      </c>
      <c r="L1276" s="1">
        <v>12.824350000000001</v>
      </c>
      <c r="M1276" s="1">
        <v>10.411672727272729</v>
      </c>
      <c r="N1276" s="1">
        <v>1</v>
      </c>
      <c r="O1276" s="13">
        <v>13.586499999999999</v>
      </c>
      <c r="P1276" s="13">
        <v>-0.217</v>
      </c>
      <c r="Q1276" s="13">
        <v>2.7480000000000002</v>
      </c>
      <c r="R1276" s="13">
        <v>37.118701999999999</v>
      </c>
      <c r="S1276" s="13">
        <v>-23.532201999999998</v>
      </c>
      <c r="T1276" t="s">
        <v>53</v>
      </c>
      <c r="U1276" s="1">
        <v>42</v>
      </c>
      <c r="V1276" s="1">
        <v>20</v>
      </c>
      <c r="W1276" s="1">
        <v>22</v>
      </c>
      <c r="X1276" s="1">
        <v>32</v>
      </c>
      <c r="Y1276">
        <v>109</v>
      </c>
      <c r="Z1276">
        <v>65</v>
      </c>
      <c r="AA1276">
        <v>42</v>
      </c>
      <c r="AB1276">
        <v>8</v>
      </c>
      <c r="AC1276">
        <v>24</v>
      </c>
      <c r="AD1276">
        <v>14</v>
      </c>
      <c r="AE1276">
        <v>24</v>
      </c>
      <c r="AF1276">
        <v>17</v>
      </c>
      <c r="AG1276">
        <v>204.226</v>
      </c>
      <c r="AH1276">
        <v>108.60000000000001</v>
      </c>
      <c r="AI1276">
        <v>95.625999999999991</v>
      </c>
      <c r="AJ1276" s="4">
        <v>9</v>
      </c>
      <c r="AK1276" s="27">
        <v>7</v>
      </c>
      <c r="AL1276" s="27">
        <v>8</v>
      </c>
    </row>
    <row r="1277" spans="1:38" x14ac:dyDescent="0.2">
      <c r="A1277" s="1">
        <v>48</v>
      </c>
      <c r="B1277" s="4" t="s">
        <v>1</v>
      </c>
      <c r="C1277" s="1">
        <v>35</v>
      </c>
      <c r="D1277" s="1">
        <v>3</v>
      </c>
      <c r="E1277" s="1">
        <v>15</v>
      </c>
      <c r="F1277" s="1">
        <f t="shared" si="86"/>
        <v>20</v>
      </c>
      <c r="G1277" s="1">
        <v>15</v>
      </c>
      <c r="H1277" t="s">
        <v>22</v>
      </c>
      <c r="I1277" s="4">
        <f t="shared" si="87"/>
        <v>4</v>
      </c>
      <c r="J1277" s="13" t="s">
        <v>38</v>
      </c>
      <c r="K1277" s="1">
        <v>11.560566666666666</v>
      </c>
      <c r="L1277" s="1">
        <v>12.824350000000001</v>
      </c>
      <c r="M1277" s="1">
        <v>10.411672727272729</v>
      </c>
      <c r="N1277" s="1">
        <v>1</v>
      </c>
      <c r="O1277" s="13">
        <v>5.8495999999999997</v>
      </c>
      <c r="P1277" s="13">
        <v>-0.217</v>
      </c>
      <c r="Q1277" s="13">
        <v>2.7480000000000002</v>
      </c>
      <c r="R1277" s="13">
        <v>15.857700799999998</v>
      </c>
      <c r="S1277" s="13">
        <v>-10.008100799999998</v>
      </c>
      <c r="T1277" t="s">
        <v>59</v>
      </c>
      <c r="U1277" s="1">
        <v>42</v>
      </c>
      <c r="V1277" s="1">
        <v>20</v>
      </c>
      <c r="W1277" s="1">
        <v>22</v>
      </c>
      <c r="X1277" s="1">
        <v>33</v>
      </c>
      <c r="Y1277">
        <v>109</v>
      </c>
      <c r="Z1277">
        <v>65</v>
      </c>
      <c r="AA1277">
        <v>42</v>
      </c>
      <c r="AB1277">
        <v>8</v>
      </c>
      <c r="AC1277">
        <v>24</v>
      </c>
      <c r="AD1277">
        <v>14</v>
      </c>
      <c r="AE1277">
        <v>24</v>
      </c>
      <c r="AF1277">
        <v>17</v>
      </c>
      <c r="AG1277">
        <v>204.226</v>
      </c>
      <c r="AH1277">
        <v>108.60000000000001</v>
      </c>
      <c r="AI1277">
        <v>95.625999999999991</v>
      </c>
      <c r="AJ1277" s="4">
        <v>9</v>
      </c>
      <c r="AK1277" s="27">
        <v>7</v>
      </c>
      <c r="AL1277" s="27">
        <v>8</v>
      </c>
    </row>
    <row r="1278" spans="1:38" x14ac:dyDescent="0.2">
      <c r="A1278" s="1">
        <v>48</v>
      </c>
      <c r="B1278" s="4" t="s">
        <v>1</v>
      </c>
      <c r="C1278" s="1">
        <v>35</v>
      </c>
      <c r="D1278" s="1">
        <v>3</v>
      </c>
      <c r="E1278" s="1">
        <v>15</v>
      </c>
      <c r="F1278" s="1">
        <f t="shared" si="86"/>
        <v>20</v>
      </c>
      <c r="G1278" s="1">
        <v>15</v>
      </c>
      <c r="H1278" t="s">
        <v>21</v>
      </c>
      <c r="I1278" s="4">
        <f t="shared" si="87"/>
        <v>4</v>
      </c>
      <c r="J1278" s="13" t="s">
        <v>38</v>
      </c>
      <c r="K1278" s="1">
        <v>11.560566666666666</v>
      </c>
      <c r="L1278" s="1">
        <v>12.824350000000001</v>
      </c>
      <c r="M1278" s="1">
        <v>10.411672727272729</v>
      </c>
      <c r="N1278" s="1">
        <v>1</v>
      </c>
      <c r="O1278" s="13">
        <v>6.0690999999999997</v>
      </c>
      <c r="P1278" s="13">
        <v>-0.217</v>
      </c>
      <c r="Q1278" s="13">
        <v>2.7480000000000002</v>
      </c>
      <c r="R1278" s="13">
        <v>16.460886800000001</v>
      </c>
      <c r="S1278" s="13">
        <v>-10.391786800000002</v>
      </c>
      <c r="T1278" t="s">
        <v>58</v>
      </c>
      <c r="U1278" s="1">
        <v>42</v>
      </c>
      <c r="V1278" s="1">
        <v>20</v>
      </c>
      <c r="W1278" s="1">
        <v>22</v>
      </c>
      <c r="X1278" s="1">
        <v>34</v>
      </c>
      <c r="Y1278">
        <v>109</v>
      </c>
      <c r="Z1278">
        <v>65</v>
      </c>
      <c r="AA1278">
        <v>42</v>
      </c>
      <c r="AB1278">
        <v>8</v>
      </c>
      <c r="AC1278">
        <v>24</v>
      </c>
      <c r="AD1278">
        <v>14</v>
      </c>
      <c r="AE1278">
        <v>24</v>
      </c>
      <c r="AF1278">
        <v>17</v>
      </c>
      <c r="AG1278">
        <v>204.226</v>
      </c>
      <c r="AH1278">
        <v>108.60000000000001</v>
      </c>
      <c r="AI1278">
        <v>95.625999999999991</v>
      </c>
      <c r="AJ1278" s="4">
        <v>9</v>
      </c>
      <c r="AK1278" s="27">
        <v>7</v>
      </c>
      <c r="AL1278" s="27">
        <v>8</v>
      </c>
    </row>
    <row r="1279" spans="1:38" x14ac:dyDescent="0.2">
      <c r="A1279" s="1">
        <v>48</v>
      </c>
      <c r="B1279" s="4" t="s">
        <v>1</v>
      </c>
      <c r="C1279" s="1">
        <v>35</v>
      </c>
      <c r="D1279" s="1">
        <v>3</v>
      </c>
      <c r="E1279" s="1">
        <v>15</v>
      </c>
      <c r="F1279" s="1">
        <f t="shared" si="86"/>
        <v>20</v>
      </c>
      <c r="G1279" s="1">
        <v>15</v>
      </c>
      <c r="H1279" t="s">
        <v>33</v>
      </c>
      <c r="I1279" s="4">
        <f t="shared" si="87"/>
        <v>4</v>
      </c>
      <c r="J1279" s="13" t="s">
        <v>38</v>
      </c>
      <c r="K1279" s="1">
        <v>11.560566666666666</v>
      </c>
      <c r="L1279" s="1">
        <v>12.824350000000001</v>
      </c>
      <c r="M1279" s="1">
        <v>10.411672727272729</v>
      </c>
      <c r="N1279" s="1">
        <v>1</v>
      </c>
      <c r="O1279" s="13">
        <v>8.2690999999999999</v>
      </c>
      <c r="P1279" s="13">
        <v>-0.217</v>
      </c>
      <c r="Q1279" s="13">
        <v>2.7480000000000002</v>
      </c>
      <c r="R1279" s="13">
        <v>22.506486800000001</v>
      </c>
      <c r="S1279" s="13">
        <v>-14.237386800000001</v>
      </c>
      <c r="T1279" t="s">
        <v>76</v>
      </c>
      <c r="U1279" s="1">
        <v>42</v>
      </c>
      <c r="V1279" s="1">
        <v>20</v>
      </c>
      <c r="W1279" s="1">
        <v>22</v>
      </c>
      <c r="X1279" s="1">
        <v>35</v>
      </c>
      <c r="Y1279">
        <v>109</v>
      </c>
      <c r="Z1279">
        <v>65</v>
      </c>
      <c r="AA1279">
        <v>42</v>
      </c>
      <c r="AB1279">
        <v>8</v>
      </c>
      <c r="AC1279">
        <v>24</v>
      </c>
      <c r="AD1279">
        <v>14</v>
      </c>
      <c r="AE1279">
        <v>24</v>
      </c>
      <c r="AF1279">
        <v>17</v>
      </c>
      <c r="AG1279">
        <v>204.226</v>
      </c>
      <c r="AH1279">
        <v>108.60000000000001</v>
      </c>
      <c r="AI1279">
        <v>95.625999999999991</v>
      </c>
      <c r="AJ1279" s="4">
        <v>9</v>
      </c>
      <c r="AK1279" s="27">
        <v>7</v>
      </c>
      <c r="AL1279" s="27">
        <v>8</v>
      </c>
    </row>
    <row r="1280" spans="1:38" x14ac:dyDescent="0.2">
      <c r="A1280" s="1">
        <v>48</v>
      </c>
      <c r="B1280" s="4" t="s">
        <v>1</v>
      </c>
      <c r="C1280" s="1">
        <v>35</v>
      </c>
      <c r="D1280" s="1">
        <v>3</v>
      </c>
      <c r="E1280" s="1">
        <v>15</v>
      </c>
      <c r="F1280" s="1">
        <f t="shared" si="86"/>
        <v>20</v>
      </c>
      <c r="G1280" s="1">
        <v>15</v>
      </c>
      <c r="H1280" t="s">
        <v>8</v>
      </c>
      <c r="I1280" s="4">
        <f t="shared" si="87"/>
        <v>4</v>
      </c>
      <c r="J1280" s="13" t="s">
        <v>38</v>
      </c>
      <c r="K1280" s="1">
        <v>11.560566666666666</v>
      </c>
      <c r="L1280" s="1">
        <v>12.824350000000001</v>
      </c>
      <c r="M1280" s="1">
        <v>10.411672727272729</v>
      </c>
      <c r="N1280" s="1">
        <v>1</v>
      </c>
      <c r="O1280" s="13">
        <v>6.6181999999999999</v>
      </c>
      <c r="P1280" s="13">
        <v>-0.217</v>
      </c>
      <c r="Q1280" s="13">
        <v>2.7480000000000002</v>
      </c>
      <c r="R1280" s="13">
        <v>17.969813600000002</v>
      </c>
      <c r="S1280" s="13">
        <v>-11.351613600000002</v>
      </c>
      <c r="T1280" t="s">
        <v>40</v>
      </c>
      <c r="U1280" s="1">
        <v>42</v>
      </c>
      <c r="V1280" s="1">
        <v>20</v>
      </c>
      <c r="W1280" s="1">
        <v>22</v>
      </c>
      <c r="X1280" s="1">
        <v>36</v>
      </c>
      <c r="Y1280">
        <v>109</v>
      </c>
      <c r="Z1280">
        <v>65</v>
      </c>
      <c r="AA1280">
        <v>42</v>
      </c>
      <c r="AB1280">
        <v>8</v>
      </c>
      <c r="AC1280">
        <v>24</v>
      </c>
      <c r="AD1280">
        <v>14</v>
      </c>
      <c r="AE1280">
        <v>24</v>
      </c>
      <c r="AF1280">
        <v>17</v>
      </c>
      <c r="AG1280">
        <v>204.226</v>
      </c>
      <c r="AH1280">
        <v>108.60000000000001</v>
      </c>
      <c r="AI1280">
        <v>95.625999999999991</v>
      </c>
      <c r="AJ1280" s="4">
        <v>9</v>
      </c>
      <c r="AK1280" s="27">
        <v>7</v>
      </c>
      <c r="AL1280" s="27">
        <v>8</v>
      </c>
    </row>
    <row r="1281" spans="1:38" x14ac:dyDescent="0.2">
      <c r="A1281" s="1">
        <v>48</v>
      </c>
      <c r="B1281" s="4" t="s">
        <v>1</v>
      </c>
      <c r="C1281" s="1">
        <v>35</v>
      </c>
      <c r="D1281" s="1">
        <v>3</v>
      </c>
      <c r="E1281" s="1">
        <v>15</v>
      </c>
      <c r="F1281" s="1">
        <f t="shared" si="86"/>
        <v>20</v>
      </c>
      <c r="G1281" s="1">
        <v>15</v>
      </c>
      <c r="H1281" t="s">
        <v>23</v>
      </c>
      <c r="I1281" s="4">
        <f t="shared" si="87"/>
        <v>4</v>
      </c>
      <c r="J1281" s="13" t="s">
        <v>38</v>
      </c>
      <c r="K1281" s="1">
        <v>11.560566666666666</v>
      </c>
      <c r="L1281" s="1">
        <v>12.824350000000001</v>
      </c>
      <c r="M1281" s="1">
        <v>10.411672727272729</v>
      </c>
      <c r="N1281" s="1">
        <v>1</v>
      </c>
      <c r="O1281" s="13">
        <v>7.8503999999999996</v>
      </c>
      <c r="P1281" s="13">
        <v>-0.217</v>
      </c>
      <c r="Q1281" s="13">
        <v>2.7480000000000002</v>
      </c>
      <c r="R1281" s="13">
        <v>21.355899200000003</v>
      </c>
      <c r="S1281" s="13">
        <v>-13.505499200000003</v>
      </c>
      <c r="T1281" t="s">
        <v>60</v>
      </c>
      <c r="U1281" s="1">
        <v>42</v>
      </c>
      <c r="V1281" s="1">
        <v>20</v>
      </c>
      <c r="W1281" s="1">
        <v>22</v>
      </c>
      <c r="X1281" s="1">
        <v>37</v>
      </c>
      <c r="Y1281">
        <v>109</v>
      </c>
      <c r="Z1281">
        <v>65</v>
      </c>
      <c r="AA1281">
        <v>42</v>
      </c>
      <c r="AB1281">
        <v>8</v>
      </c>
      <c r="AC1281">
        <v>24</v>
      </c>
      <c r="AD1281">
        <v>14</v>
      </c>
      <c r="AE1281">
        <v>24</v>
      </c>
      <c r="AF1281">
        <v>17</v>
      </c>
      <c r="AG1281">
        <v>204.226</v>
      </c>
      <c r="AH1281">
        <v>108.60000000000001</v>
      </c>
      <c r="AI1281">
        <v>95.625999999999991</v>
      </c>
      <c r="AJ1281" s="4">
        <v>9</v>
      </c>
      <c r="AK1281" s="27">
        <v>7</v>
      </c>
      <c r="AL1281" s="27">
        <v>8</v>
      </c>
    </row>
    <row r="1282" spans="1:38" x14ac:dyDescent="0.2">
      <c r="A1282" s="1">
        <v>48</v>
      </c>
      <c r="B1282" s="4" t="s">
        <v>1</v>
      </c>
      <c r="C1282" s="1">
        <v>35</v>
      </c>
      <c r="D1282" s="1">
        <v>3</v>
      </c>
      <c r="E1282" s="1">
        <v>15</v>
      </c>
      <c r="F1282" s="1">
        <f t="shared" si="86"/>
        <v>20</v>
      </c>
      <c r="G1282" s="1">
        <v>15</v>
      </c>
      <c r="H1282" t="s">
        <v>28</v>
      </c>
      <c r="I1282" s="4">
        <f t="shared" si="87"/>
        <v>5</v>
      </c>
      <c r="J1282" s="13" t="s">
        <v>38</v>
      </c>
      <c r="K1282" s="1">
        <v>11.560566666666666</v>
      </c>
      <c r="L1282" s="1">
        <v>12.824350000000001</v>
      </c>
      <c r="M1282" s="1">
        <v>10.411672727272729</v>
      </c>
      <c r="N1282" s="1">
        <v>1</v>
      </c>
      <c r="O1282" s="13">
        <v>13.643800000000001</v>
      </c>
      <c r="P1282" s="13">
        <v>-0.217</v>
      </c>
      <c r="Q1282" s="13">
        <v>2.7480000000000002</v>
      </c>
      <c r="R1282" s="13">
        <v>37.276162400000004</v>
      </c>
      <c r="S1282" s="13">
        <v>-23.632362400000005</v>
      </c>
      <c r="T1282" t="s">
        <v>69</v>
      </c>
      <c r="U1282" s="1">
        <v>42</v>
      </c>
      <c r="V1282" s="1">
        <v>20</v>
      </c>
      <c r="W1282" s="1">
        <v>22</v>
      </c>
      <c r="X1282" s="1">
        <v>38</v>
      </c>
      <c r="Y1282">
        <v>109</v>
      </c>
      <c r="Z1282">
        <v>65</v>
      </c>
      <c r="AA1282">
        <v>42</v>
      </c>
      <c r="AB1282">
        <v>8</v>
      </c>
      <c r="AC1282">
        <v>24</v>
      </c>
      <c r="AD1282">
        <v>14</v>
      </c>
      <c r="AE1282">
        <v>24</v>
      </c>
      <c r="AF1282">
        <v>17</v>
      </c>
      <c r="AG1282">
        <v>204.226</v>
      </c>
      <c r="AH1282">
        <v>108.60000000000001</v>
      </c>
      <c r="AI1282">
        <v>95.625999999999991</v>
      </c>
      <c r="AJ1282" s="4">
        <v>9</v>
      </c>
      <c r="AK1282" s="27">
        <v>7</v>
      </c>
      <c r="AL1282" s="27">
        <v>8</v>
      </c>
    </row>
    <row r="1283" spans="1:38" x14ac:dyDescent="0.2">
      <c r="A1283" s="1">
        <v>48</v>
      </c>
      <c r="B1283" s="4" t="s">
        <v>1</v>
      </c>
      <c r="C1283" s="1">
        <v>35</v>
      </c>
      <c r="D1283" s="1">
        <v>3</v>
      </c>
      <c r="E1283" s="1">
        <v>15</v>
      </c>
      <c r="F1283" s="1">
        <f t="shared" si="86"/>
        <v>20</v>
      </c>
      <c r="G1283" s="1">
        <v>15</v>
      </c>
      <c r="H1283" t="s">
        <v>32</v>
      </c>
      <c r="I1283" s="4">
        <f t="shared" si="87"/>
        <v>5</v>
      </c>
      <c r="J1283" s="13" t="s">
        <v>38</v>
      </c>
      <c r="K1283" s="1">
        <v>11.560566666666666</v>
      </c>
      <c r="L1283" s="1">
        <v>12.824350000000001</v>
      </c>
      <c r="M1283" s="1">
        <v>10.411672727272729</v>
      </c>
      <c r="N1283" s="1">
        <v>1</v>
      </c>
      <c r="O1283" s="13">
        <v>14.5053</v>
      </c>
      <c r="P1283" s="13">
        <v>-0.217</v>
      </c>
      <c r="Q1283" s="13">
        <v>2.7480000000000002</v>
      </c>
      <c r="R1283" s="13">
        <v>39.643564400000002</v>
      </c>
      <c r="S1283" s="13">
        <v>-25.138264400000004</v>
      </c>
      <c r="T1283" t="s">
        <v>75</v>
      </c>
      <c r="U1283" s="1">
        <v>42</v>
      </c>
      <c r="V1283" s="1">
        <v>20</v>
      </c>
      <c r="W1283" s="1">
        <v>22</v>
      </c>
      <c r="X1283" s="1">
        <v>39</v>
      </c>
      <c r="Y1283">
        <v>109</v>
      </c>
      <c r="Z1283">
        <v>65</v>
      </c>
      <c r="AA1283">
        <v>42</v>
      </c>
      <c r="AB1283">
        <v>8</v>
      </c>
      <c r="AC1283">
        <v>24</v>
      </c>
      <c r="AD1283">
        <v>14</v>
      </c>
      <c r="AE1283">
        <v>24</v>
      </c>
      <c r="AF1283">
        <v>17</v>
      </c>
      <c r="AG1283">
        <v>204.226</v>
      </c>
      <c r="AH1283">
        <v>108.60000000000001</v>
      </c>
      <c r="AI1283">
        <v>95.625999999999991</v>
      </c>
      <c r="AJ1283" s="4">
        <v>9</v>
      </c>
      <c r="AK1283" s="27">
        <v>7</v>
      </c>
      <c r="AL1283" s="27">
        <v>8</v>
      </c>
    </row>
    <row r="1284" spans="1:38" x14ac:dyDescent="0.2">
      <c r="A1284" s="1">
        <v>48</v>
      </c>
      <c r="B1284" s="4" t="s">
        <v>1</v>
      </c>
      <c r="C1284" s="1">
        <v>35</v>
      </c>
      <c r="D1284" s="1">
        <v>3</v>
      </c>
      <c r="E1284" s="1">
        <v>15</v>
      </c>
      <c r="F1284" s="1">
        <f t="shared" si="86"/>
        <v>20</v>
      </c>
      <c r="G1284" s="1">
        <v>15</v>
      </c>
      <c r="H1284" t="s">
        <v>275</v>
      </c>
      <c r="I1284" s="4"/>
      <c r="J1284" t="s">
        <v>38</v>
      </c>
      <c r="K1284" s="1">
        <v>11.560566666666666</v>
      </c>
      <c r="L1284" s="1">
        <v>12.824350000000001</v>
      </c>
      <c r="M1284" s="1">
        <v>10.411672727272729</v>
      </c>
      <c r="N1284" s="1">
        <v>0</v>
      </c>
      <c r="O1284"/>
      <c r="P1284" s="13"/>
      <c r="Q1284" s="13"/>
      <c r="R1284" s="13"/>
      <c r="S1284" s="13"/>
      <c r="T1284" t="s">
        <v>43</v>
      </c>
      <c r="U1284" s="1">
        <v>42</v>
      </c>
      <c r="V1284" s="1">
        <v>20</v>
      </c>
      <c r="W1284" s="1">
        <v>22</v>
      </c>
      <c r="X1284" s="1">
        <v>40</v>
      </c>
      <c r="Y1284">
        <v>109</v>
      </c>
      <c r="Z1284">
        <v>65</v>
      </c>
      <c r="AA1284">
        <v>42</v>
      </c>
      <c r="AB1284">
        <v>8</v>
      </c>
      <c r="AC1284">
        <v>24</v>
      </c>
      <c r="AD1284">
        <v>14</v>
      </c>
      <c r="AE1284">
        <v>24</v>
      </c>
      <c r="AF1284">
        <v>17</v>
      </c>
      <c r="AG1284">
        <v>204.226</v>
      </c>
      <c r="AH1284">
        <v>108.60000000000001</v>
      </c>
      <c r="AI1284">
        <v>95.625999999999991</v>
      </c>
      <c r="AJ1284" s="4">
        <v>9</v>
      </c>
      <c r="AK1284" s="27">
        <v>7</v>
      </c>
      <c r="AL1284" s="27">
        <v>8</v>
      </c>
    </row>
    <row r="1285" spans="1:38" x14ac:dyDescent="0.2">
      <c r="A1285" s="1">
        <v>48</v>
      </c>
      <c r="B1285" s="4" t="s">
        <v>1</v>
      </c>
      <c r="C1285" s="1">
        <v>35</v>
      </c>
      <c r="D1285" s="1">
        <v>3</v>
      </c>
      <c r="E1285" s="1">
        <v>15</v>
      </c>
      <c r="F1285" s="1">
        <f t="shared" si="86"/>
        <v>20</v>
      </c>
      <c r="G1285" s="1">
        <v>15</v>
      </c>
      <c r="H1285" t="s">
        <v>8</v>
      </c>
      <c r="I1285" s="4">
        <f t="shared" ref="I1285:I1308" si="88">LEN(SUBSTITUTE(H1285," ",""))</f>
        <v>4</v>
      </c>
      <c r="J1285" s="15" t="s">
        <v>37</v>
      </c>
      <c r="K1285" s="1">
        <v>11.560566666666666</v>
      </c>
      <c r="L1285" s="1">
        <v>12.824350000000001</v>
      </c>
      <c r="M1285" s="1">
        <v>10.411672727272729</v>
      </c>
      <c r="N1285" s="1">
        <v>1</v>
      </c>
      <c r="O1285" s="15">
        <v>5.5852000000000004</v>
      </c>
      <c r="P1285" s="13">
        <v>-0.217</v>
      </c>
      <c r="Q1285" s="13">
        <v>2.7480000000000002</v>
      </c>
      <c r="R1285" s="13">
        <v>15.131129600000001</v>
      </c>
      <c r="S1285" s="13">
        <v>-9.5459296000000009</v>
      </c>
      <c r="T1285" t="s">
        <v>46</v>
      </c>
      <c r="U1285" s="1">
        <v>42</v>
      </c>
      <c r="V1285" s="1">
        <v>20</v>
      </c>
      <c r="W1285" s="1">
        <v>22</v>
      </c>
      <c r="X1285" s="1">
        <v>41</v>
      </c>
      <c r="Y1285">
        <v>109</v>
      </c>
      <c r="Z1285">
        <v>65</v>
      </c>
      <c r="AA1285">
        <v>42</v>
      </c>
      <c r="AB1285">
        <v>8</v>
      </c>
      <c r="AC1285">
        <v>24</v>
      </c>
      <c r="AD1285">
        <v>14</v>
      </c>
      <c r="AE1285">
        <v>24</v>
      </c>
      <c r="AF1285">
        <v>17</v>
      </c>
      <c r="AG1285">
        <v>204.226</v>
      </c>
      <c r="AH1285">
        <v>108.60000000000001</v>
      </c>
      <c r="AI1285">
        <v>95.625999999999991</v>
      </c>
      <c r="AJ1285" s="4">
        <v>9</v>
      </c>
      <c r="AK1285" s="27">
        <v>7</v>
      </c>
      <c r="AL1285" s="27">
        <v>8</v>
      </c>
    </row>
    <row r="1286" spans="1:38" x14ac:dyDescent="0.2">
      <c r="A1286" s="1">
        <v>48</v>
      </c>
      <c r="B1286" s="4" t="s">
        <v>1</v>
      </c>
      <c r="C1286" s="1">
        <v>35</v>
      </c>
      <c r="D1286" s="1">
        <v>3</v>
      </c>
      <c r="E1286" s="1">
        <v>15</v>
      </c>
      <c r="F1286" s="1">
        <f t="shared" si="86"/>
        <v>20</v>
      </c>
      <c r="G1286" s="1">
        <v>15</v>
      </c>
      <c r="H1286" t="s">
        <v>17</v>
      </c>
      <c r="I1286" s="4">
        <f t="shared" si="88"/>
        <v>3</v>
      </c>
      <c r="J1286" s="15" t="s">
        <v>37</v>
      </c>
      <c r="K1286" s="1">
        <v>11.560566666666666</v>
      </c>
      <c r="L1286" s="1">
        <v>12.824350000000001</v>
      </c>
      <c r="M1286" s="1">
        <v>10.411672727272729</v>
      </c>
      <c r="N1286" s="1">
        <v>1</v>
      </c>
      <c r="O1286" s="15">
        <v>7.0679999999999996</v>
      </c>
      <c r="P1286" s="13">
        <v>-0.217</v>
      </c>
      <c r="Q1286" s="13">
        <v>2.7480000000000002</v>
      </c>
      <c r="R1286" s="13">
        <v>19.205864000000002</v>
      </c>
      <c r="S1286" s="13">
        <v>-12.137864000000002</v>
      </c>
      <c r="T1286" t="s">
        <v>67</v>
      </c>
      <c r="U1286" s="1">
        <v>42</v>
      </c>
      <c r="V1286" s="1">
        <v>20</v>
      </c>
      <c r="W1286" s="1">
        <v>22</v>
      </c>
      <c r="X1286" s="1">
        <v>42</v>
      </c>
      <c r="Y1286">
        <v>109</v>
      </c>
      <c r="Z1286">
        <v>65</v>
      </c>
      <c r="AA1286">
        <v>42</v>
      </c>
      <c r="AB1286">
        <v>8</v>
      </c>
      <c r="AC1286">
        <v>24</v>
      </c>
      <c r="AD1286">
        <v>14</v>
      </c>
      <c r="AE1286">
        <v>24</v>
      </c>
      <c r="AF1286">
        <v>17</v>
      </c>
      <c r="AG1286">
        <v>204.226</v>
      </c>
      <c r="AH1286">
        <v>108.60000000000001</v>
      </c>
      <c r="AI1286">
        <v>95.625999999999991</v>
      </c>
      <c r="AJ1286" s="4">
        <v>9</v>
      </c>
      <c r="AK1286" s="27">
        <v>7</v>
      </c>
      <c r="AL1286" s="27">
        <v>8</v>
      </c>
    </row>
    <row r="1287" spans="1:38" x14ac:dyDescent="0.2">
      <c r="A1287" s="1">
        <v>48</v>
      </c>
      <c r="B1287" s="4" t="s">
        <v>1</v>
      </c>
      <c r="C1287" s="1">
        <v>35</v>
      </c>
      <c r="D1287" s="1">
        <v>3</v>
      </c>
      <c r="E1287" s="1">
        <v>15</v>
      </c>
      <c r="F1287" s="1">
        <f t="shared" si="86"/>
        <v>20</v>
      </c>
      <c r="G1287" s="1">
        <v>15</v>
      </c>
      <c r="H1287" t="s">
        <v>17</v>
      </c>
      <c r="I1287" s="4">
        <f t="shared" si="88"/>
        <v>3</v>
      </c>
      <c r="J1287" s="15" t="s">
        <v>37</v>
      </c>
      <c r="K1287" s="1">
        <v>11.560566666666666</v>
      </c>
      <c r="L1287" s="1">
        <v>12.824350000000001</v>
      </c>
      <c r="M1287" s="1">
        <v>10.411672727272729</v>
      </c>
      <c r="N1287" s="1">
        <v>1</v>
      </c>
      <c r="O1287" s="15">
        <v>3.7469000000000001</v>
      </c>
      <c r="P1287" s="13">
        <v>-0.217</v>
      </c>
      <c r="Q1287" s="13">
        <v>2.7480000000000002</v>
      </c>
      <c r="R1287" s="13">
        <v>10.0794812</v>
      </c>
      <c r="S1287" s="13">
        <v>-6.3325811999999999</v>
      </c>
      <c r="T1287" t="s">
        <v>54</v>
      </c>
      <c r="U1287" s="1">
        <v>42</v>
      </c>
      <c r="V1287" s="1">
        <v>20</v>
      </c>
      <c r="W1287" s="1">
        <v>22</v>
      </c>
      <c r="X1287" s="1">
        <v>43</v>
      </c>
      <c r="Y1287">
        <v>109</v>
      </c>
      <c r="Z1287">
        <v>65</v>
      </c>
      <c r="AA1287">
        <v>42</v>
      </c>
      <c r="AB1287">
        <v>8</v>
      </c>
      <c r="AC1287">
        <v>24</v>
      </c>
      <c r="AD1287">
        <v>14</v>
      </c>
      <c r="AE1287">
        <v>24</v>
      </c>
      <c r="AF1287">
        <v>17</v>
      </c>
      <c r="AG1287">
        <v>204.226</v>
      </c>
      <c r="AH1287">
        <v>108.60000000000001</v>
      </c>
      <c r="AI1287">
        <v>95.625999999999991</v>
      </c>
      <c r="AJ1287" s="4">
        <v>9</v>
      </c>
      <c r="AK1287" s="27">
        <v>7</v>
      </c>
      <c r="AL1287" s="27">
        <v>8</v>
      </c>
    </row>
    <row r="1288" spans="1:38" x14ac:dyDescent="0.2">
      <c r="A1288" s="1">
        <v>48</v>
      </c>
      <c r="B1288" s="4" t="s">
        <v>1</v>
      </c>
      <c r="C1288" s="1">
        <v>35</v>
      </c>
      <c r="D1288" s="1">
        <v>3</v>
      </c>
      <c r="E1288" s="1">
        <v>15</v>
      </c>
      <c r="F1288" s="1">
        <f t="shared" si="86"/>
        <v>20</v>
      </c>
      <c r="G1288" s="1">
        <v>15</v>
      </c>
      <c r="H1288" t="s">
        <v>12</v>
      </c>
      <c r="I1288" s="4">
        <f t="shared" si="88"/>
        <v>2</v>
      </c>
      <c r="J1288" s="15" t="s">
        <v>37</v>
      </c>
      <c r="K1288" s="1">
        <v>11.560566666666666</v>
      </c>
      <c r="L1288" s="1">
        <v>12.824350000000001</v>
      </c>
      <c r="M1288" s="1">
        <v>10.411672727272729</v>
      </c>
      <c r="N1288" s="1">
        <v>1</v>
      </c>
      <c r="O1288" s="15">
        <v>4.9221000000000004</v>
      </c>
      <c r="P1288" s="13">
        <v>-0.217</v>
      </c>
      <c r="Q1288" s="13">
        <v>2.7480000000000002</v>
      </c>
      <c r="R1288" s="13">
        <v>13.308930800000002</v>
      </c>
      <c r="S1288" s="13">
        <v>-8.386830800000002</v>
      </c>
      <c r="T1288" t="s">
        <v>47</v>
      </c>
      <c r="U1288" s="1">
        <v>42</v>
      </c>
      <c r="V1288" s="1">
        <v>20</v>
      </c>
      <c r="W1288" s="1">
        <v>22</v>
      </c>
      <c r="X1288" s="1">
        <v>44</v>
      </c>
      <c r="Y1288">
        <v>109</v>
      </c>
      <c r="Z1288">
        <v>65</v>
      </c>
      <c r="AA1288">
        <v>42</v>
      </c>
      <c r="AB1288">
        <v>8</v>
      </c>
      <c r="AC1288">
        <v>24</v>
      </c>
      <c r="AD1288">
        <v>14</v>
      </c>
      <c r="AE1288">
        <v>24</v>
      </c>
      <c r="AF1288">
        <v>17</v>
      </c>
      <c r="AG1288">
        <v>204.226</v>
      </c>
      <c r="AH1288">
        <v>108.60000000000001</v>
      </c>
      <c r="AI1288">
        <v>95.625999999999991</v>
      </c>
      <c r="AJ1288" s="4">
        <v>9</v>
      </c>
      <c r="AK1288" s="27">
        <v>7</v>
      </c>
      <c r="AL1288" s="27">
        <v>8</v>
      </c>
    </row>
    <row r="1289" spans="1:38" x14ac:dyDescent="0.2">
      <c r="A1289" s="1">
        <v>48</v>
      </c>
      <c r="B1289" s="4" t="s">
        <v>1</v>
      </c>
      <c r="C1289" s="1">
        <v>35</v>
      </c>
      <c r="D1289" s="1">
        <v>3</v>
      </c>
      <c r="E1289" s="1">
        <v>15</v>
      </c>
      <c r="F1289" s="1">
        <f t="shared" si="86"/>
        <v>20</v>
      </c>
      <c r="G1289" s="1">
        <v>15</v>
      </c>
      <c r="H1289" t="s">
        <v>17</v>
      </c>
      <c r="I1289" s="4">
        <f t="shared" si="88"/>
        <v>3</v>
      </c>
      <c r="J1289" s="15" t="s">
        <v>37</v>
      </c>
      <c r="K1289" s="1">
        <v>11.560566666666666</v>
      </c>
      <c r="L1289" s="1">
        <v>12.824350000000001</v>
      </c>
      <c r="M1289" s="1">
        <v>10.411672727272729</v>
      </c>
      <c r="N1289" s="1">
        <v>1</v>
      </c>
      <c r="O1289" s="15">
        <v>9.7013999999999996</v>
      </c>
      <c r="P1289" s="13">
        <v>-0.217</v>
      </c>
      <c r="Q1289" s="13">
        <v>2.7480000000000002</v>
      </c>
      <c r="R1289" s="13">
        <v>26.442447200000004</v>
      </c>
      <c r="S1289" s="13">
        <v>-16.741047200000004</v>
      </c>
      <c r="T1289" t="s">
        <v>77</v>
      </c>
      <c r="U1289" s="1">
        <v>42</v>
      </c>
      <c r="V1289" s="1">
        <v>20</v>
      </c>
      <c r="W1289" s="1">
        <v>22</v>
      </c>
      <c r="X1289" s="1">
        <v>45</v>
      </c>
      <c r="Y1289">
        <v>109</v>
      </c>
      <c r="Z1289">
        <v>65</v>
      </c>
      <c r="AA1289">
        <v>42</v>
      </c>
      <c r="AB1289">
        <v>8</v>
      </c>
      <c r="AC1289">
        <v>24</v>
      </c>
      <c r="AD1289">
        <v>14</v>
      </c>
      <c r="AE1289">
        <v>24</v>
      </c>
      <c r="AF1289">
        <v>17</v>
      </c>
      <c r="AG1289">
        <v>204.226</v>
      </c>
      <c r="AH1289">
        <v>108.60000000000001</v>
      </c>
      <c r="AI1289">
        <v>95.625999999999991</v>
      </c>
      <c r="AJ1289" s="4">
        <v>9</v>
      </c>
      <c r="AK1289" s="27">
        <v>7</v>
      </c>
      <c r="AL1289" s="27">
        <v>8</v>
      </c>
    </row>
    <row r="1290" spans="1:38" x14ac:dyDescent="0.2">
      <c r="A1290" s="1">
        <v>49</v>
      </c>
      <c r="B1290" s="4" t="s">
        <v>1</v>
      </c>
      <c r="C1290" s="1">
        <v>40</v>
      </c>
      <c r="D1290" s="1">
        <v>0</v>
      </c>
      <c r="E1290" s="1">
        <v>16</v>
      </c>
      <c r="F1290" s="1">
        <f t="shared" si="86"/>
        <v>24</v>
      </c>
      <c r="G1290" s="1">
        <v>16</v>
      </c>
      <c r="H1290" t="s">
        <v>20</v>
      </c>
      <c r="I1290" s="4">
        <f t="shared" si="88"/>
        <v>4</v>
      </c>
      <c r="J1290" s="12" t="s">
        <v>38</v>
      </c>
      <c r="K1290" s="1">
        <v>5.4244386363636368</v>
      </c>
      <c r="L1290" s="1">
        <v>5.6849909091363635</v>
      </c>
      <c r="M1290" s="1">
        <v>5.1638863635909082</v>
      </c>
      <c r="N1290" s="1">
        <v>1</v>
      </c>
      <c r="O1290" s="12">
        <v>7.931</v>
      </c>
      <c r="P1290" s="12">
        <v>-0.217</v>
      </c>
      <c r="Q1290" s="12">
        <v>2.7480000000000002</v>
      </c>
      <c r="R1290" s="12">
        <v>21.577388000000003</v>
      </c>
      <c r="S1290" s="12">
        <v>-13.646388000000002</v>
      </c>
      <c r="T1290" t="s">
        <v>73</v>
      </c>
      <c r="U1290" s="1">
        <v>44</v>
      </c>
      <c r="V1290" s="1">
        <v>22</v>
      </c>
      <c r="W1290" s="1">
        <v>22</v>
      </c>
      <c r="X1290" s="1">
        <v>0</v>
      </c>
      <c r="Y1290">
        <v>104</v>
      </c>
      <c r="Z1290">
        <v>103</v>
      </c>
      <c r="AA1290">
        <v>26</v>
      </c>
      <c r="AB1290">
        <v>20</v>
      </c>
      <c r="AC1290">
        <v>24</v>
      </c>
      <c r="AD1290">
        <v>22</v>
      </c>
      <c r="AE1290">
        <v>20</v>
      </c>
      <c r="AF1290">
        <v>24</v>
      </c>
      <c r="AG1290">
        <v>175.43600000000001</v>
      </c>
      <c r="AH1290">
        <v>172.982</v>
      </c>
      <c r="AI1290">
        <v>2.4540000000000077</v>
      </c>
      <c r="AJ1290" s="4">
        <v>9</v>
      </c>
      <c r="AK1290" s="28">
        <v>6</v>
      </c>
      <c r="AL1290" s="28">
        <v>2</v>
      </c>
    </row>
    <row r="1291" spans="1:38" x14ac:dyDescent="0.2">
      <c r="A1291" s="1">
        <v>49</v>
      </c>
      <c r="B1291" s="4" t="s">
        <v>1</v>
      </c>
      <c r="C1291" s="1">
        <v>40</v>
      </c>
      <c r="D1291" s="1">
        <v>0</v>
      </c>
      <c r="E1291" s="1">
        <v>16</v>
      </c>
      <c r="F1291" s="1">
        <f t="shared" si="86"/>
        <v>24</v>
      </c>
      <c r="G1291" s="1">
        <v>16</v>
      </c>
      <c r="H1291" t="s">
        <v>7</v>
      </c>
      <c r="I1291" s="4">
        <f t="shared" si="88"/>
        <v>3</v>
      </c>
      <c r="J1291" s="16" t="s">
        <v>37</v>
      </c>
      <c r="K1291" s="1">
        <v>5.4244386363636368</v>
      </c>
      <c r="L1291" s="1">
        <v>5.6849909091363635</v>
      </c>
      <c r="M1291" s="1">
        <v>5.1638863635909082</v>
      </c>
      <c r="N1291" s="1">
        <v>1</v>
      </c>
      <c r="O1291" s="16">
        <v>2.6488999999999998</v>
      </c>
      <c r="P1291" s="12">
        <v>-0.217</v>
      </c>
      <c r="Q1291" s="12">
        <v>2.7480000000000002</v>
      </c>
      <c r="R1291" s="12">
        <v>7.0621772000000007</v>
      </c>
      <c r="S1291" s="12">
        <v>-4.4132772000000013</v>
      </c>
      <c r="T1291" t="s">
        <v>39</v>
      </c>
      <c r="U1291" s="1">
        <v>44</v>
      </c>
      <c r="V1291" s="1">
        <v>22</v>
      </c>
      <c r="W1291" s="1">
        <v>22</v>
      </c>
      <c r="X1291" s="1">
        <v>1</v>
      </c>
      <c r="Y1291">
        <v>104</v>
      </c>
      <c r="Z1291">
        <v>103</v>
      </c>
      <c r="AA1291">
        <v>26</v>
      </c>
      <c r="AB1291">
        <v>20</v>
      </c>
      <c r="AC1291">
        <v>24</v>
      </c>
      <c r="AD1291">
        <v>22</v>
      </c>
      <c r="AE1291">
        <v>20</v>
      </c>
      <c r="AF1291">
        <v>24</v>
      </c>
      <c r="AG1291">
        <v>175.43600000000001</v>
      </c>
      <c r="AH1291">
        <v>172.982</v>
      </c>
      <c r="AI1291">
        <v>2.4540000000000077</v>
      </c>
      <c r="AJ1291" s="4">
        <v>9</v>
      </c>
      <c r="AK1291" s="28">
        <v>6</v>
      </c>
      <c r="AL1291" s="28">
        <v>2</v>
      </c>
    </row>
    <row r="1292" spans="1:38" x14ac:dyDescent="0.2">
      <c r="A1292" s="1">
        <v>49</v>
      </c>
      <c r="B1292" s="4" t="s">
        <v>1</v>
      </c>
      <c r="C1292" s="1">
        <v>40</v>
      </c>
      <c r="D1292" s="1">
        <v>0</v>
      </c>
      <c r="E1292" s="1">
        <v>16</v>
      </c>
      <c r="F1292" s="1">
        <f t="shared" si="86"/>
        <v>24</v>
      </c>
      <c r="G1292" s="1">
        <v>16</v>
      </c>
      <c r="H1292" t="s">
        <v>11</v>
      </c>
      <c r="I1292" s="4">
        <f t="shared" si="88"/>
        <v>4</v>
      </c>
      <c r="J1292" s="12" t="s">
        <v>38</v>
      </c>
      <c r="K1292" s="1">
        <v>5.4244386363636368</v>
      </c>
      <c r="L1292" s="1">
        <v>5.6849909091363635</v>
      </c>
      <c r="M1292" s="1">
        <v>5.1638863635909082</v>
      </c>
      <c r="N1292" s="1">
        <v>1</v>
      </c>
      <c r="O1292" s="12">
        <v>5.0617000000000001</v>
      </c>
      <c r="P1292" s="12">
        <v>-0.217</v>
      </c>
      <c r="Q1292" s="12">
        <v>2.7480000000000002</v>
      </c>
      <c r="R1292" s="12">
        <v>13.692551600000002</v>
      </c>
      <c r="S1292" s="12">
        <v>-8.6308516000000015</v>
      </c>
      <c r="T1292" t="s">
        <v>51</v>
      </c>
      <c r="U1292" s="1">
        <v>44</v>
      </c>
      <c r="V1292" s="1">
        <v>22</v>
      </c>
      <c r="W1292" s="1">
        <v>22</v>
      </c>
      <c r="X1292" s="1">
        <v>2</v>
      </c>
      <c r="Y1292">
        <v>104</v>
      </c>
      <c r="Z1292">
        <v>103</v>
      </c>
      <c r="AA1292">
        <v>26</v>
      </c>
      <c r="AB1292">
        <v>20</v>
      </c>
      <c r="AC1292">
        <v>24</v>
      </c>
      <c r="AD1292">
        <v>22</v>
      </c>
      <c r="AE1292">
        <v>20</v>
      </c>
      <c r="AF1292">
        <v>24</v>
      </c>
      <c r="AG1292">
        <v>175.43600000000001</v>
      </c>
      <c r="AH1292">
        <v>172.982</v>
      </c>
      <c r="AI1292">
        <v>2.4540000000000077</v>
      </c>
      <c r="AJ1292" s="4">
        <v>9</v>
      </c>
      <c r="AK1292" s="28">
        <v>6</v>
      </c>
      <c r="AL1292" s="28">
        <v>2</v>
      </c>
    </row>
    <row r="1293" spans="1:38" x14ac:dyDescent="0.2">
      <c r="A1293" s="1">
        <v>49</v>
      </c>
      <c r="B1293" s="4" t="s">
        <v>1</v>
      </c>
      <c r="C1293" s="1">
        <v>40</v>
      </c>
      <c r="D1293" s="1">
        <v>0</v>
      </c>
      <c r="E1293" s="1">
        <v>16</v>
      </c>
      <c r="F1293" s="1">
        <f t="shared" si="86"/>
        <v>24</v>
      </c>
      <c r="G1293" s="1">
        <v>16</v>
      </c>
      <c r="H1293" t="s">
        <v>8</v>
      </c>
      <c r="I1293" s="4">
        <f t="shared" si="88"/>
        <v>4</v>
      </c>
      <c r="J1293" s="12" t="s">
        <v>38</v>
      </c>
      <c r="K1293" s="1">
        <v>5.4244386363636368</v>
      </c>
      <c r="L1293" s="1">
        <v>5.6849909091363635</v>
      </c>
      <c r="M1293" s="1">
        <v>5.1638863635909082</v>
      </c>
      <c r="N1293" s="1">
        <v>1</v>
      </c>
      <c r="O1293" s="12">
        <v>2.5141</v>
      </c>
      <c r="P1293" s="12">
        <v>-0.217</v>
      </c>
      <c r="Q1293" s="12">
        <v>2.7480000000000002</v>
      </c>
      <c r="R1293" s="12">
        <v>6.6917468000000007</v>
      </c>
      <c r="S1293" s="12">
        <v>-4.1776468000000007</v>
      </c>
      <c r="T1293" t="s">
        <v>81</v>
      </c>
      <c r="U1293" s="1">
        <v>44</v>
      </c>
      <c r="V1293" s="1">
        <v>22</v>
      </c>
      <c r="W1293" s="1">
        <v>22</v>
      </c>
      <c r="X1293" s="1">
        <v>3</v>
      </c>
      <c r="Y1293">
        <v>104</v>
      </c>
      <c r="Z1293">
        <v>103</v>
      </c>
      <c r="AA1293">
        <v>26</v>
      </c>
      <c r="AB1293">
        <v>20</v>
      </c>
      <c r="AC1293">
        <v>24</v>
      </c>
      <c r="AD1293">
        <v>22</v>
      </c>
      <c r="AE1293">
        <v>20</v>
      </c>
      <c r="AF1293">
        <v>24</v>
      </c>
      <c r="AG1293">
        <v>175.43600000000001</v>
      </c>
      <c r="AH1293">
        <v>172.982</v>
      </c>
      <c r="AI1293">
        <v>2.4540000000000077</v>
      </c>
      <c r="AJ1293" s="4">
        <v>9</v>
      </c>
      <c r="AK1293" s="28">
        <v>6</v>
      </c>
      <c r="AL1293" s="28">
        <v>2</v>
      </c>
    </row>
    <row r="1294" spans="1:38" x14ac:dyDescent="0.2">
      <c r="A1294" s="1">
        <v>49</v>
      </c>
      <c r="B1294" s="4" t="s">
        <v>1</v>
      </c>
      <c r="C1294" s="1">
        <v>40</v>
      </c>
      <c r="D1294" s="1">
        <v>0</v>
      </c>
      <c r="E1294" s="1">
        <v>16</v>
      </c>
      <c r="F1294" s="1">
        <f t="shared" si="86"/>
        <v>24</v>
      </c>
      <c r="G1294" s="1">
        <v>16</v>
      </c>
      <c r="H1294" t="s">
        <v>36</v>
      </c>
      <c r="I1294" s="4">
        <f t="shared" si="88"/>
        <v>4</v>
      </c>
      <c r="J1294" s="12" t="s">
        <v>38</v>
      </c>
      <c r="K1294" s="1">
        <v>5.4244386363636368</v>
      </c>
      <c r="L1294" s="1">
        <v>5.6849909091363635</v>
      </c>
      <c r="M1294" s="1">
        <v>5.1638863635909082</v>
      </c>
      <c r="N1294" s="1">
        <v>1</v>
      </c>
      <c r="O1294" s="12">
        <v>3.5185</v>
      </c>
      <c r="P1294" s="12">
        <v>-0.217</v>
      </c>
      <c r="Q1294" s="12">
        <v>2.7480000000000002</v>
      </c>
      <c r="R1294" s="12">
        <v>9.4518380000000004</v>
      </c>
      <c r="S1294" s="12">
        <v>-5.9333380000000009</v>
      </c>
      <c r="T1294" t="s">
        <v>84</v>
      </c>
      <c r="U1294" s="1">
        <v>44</v>
      </c>
      <c r="V1294" s="1">
        <v>22</v>
      </c>
      <c r="W1294" s="1">
        <v>22</v>
      </c>
      <c r="X1294" s="1">
        <v>4</v>
      </c>
      <c r="Y1294">
        <v>104</v>
      </c>
      <c r="Z1294">
        <v>103</v>
      </c>
      <c r="AA1294">
        <v>26</v>
      </c>
      <c r="AB1294">
        <v>20</v>
      </c>
      <c r="AC1294">
        <v>24</v>
      </c>
      <c r="AD1294">
        <v>22</v>
      </c>
      <c r="AE1294">
        <v>20</v>
      </c>
      <c r="AF1294">
        <v>24</v>
      </c>
      <c r="AG1294">
        <v>175.43600000000001</v>
      </c>
      <c r="AH1294">
        <v>172.982</v>
      </c>
      <c r="AI1294">
        <v>2.4540000000000077</v>
      </c>
      <c r="AJ1294" s="4">
        <v>9</v>
      </c>
      <c r="AK1294" s="28">
        <v>6</v>
      </c>
      <c r="AL1294" s="28">
        <v>2</v>
      </c>
    </row>
    <row r="1295" spans="1:38" x14ac:dyDescent="0.2">
      <c r="A1295" s="1">
        <v>49</v>
      </c>
      <c r="B1295" s="4" t="s">
        <v>1</v>
      </c>
      <c r="C1295" s="1">
        <v>40</v>
      </c>
      <c r="D1295" s="1">
        <v>0</v>
      </c>
      <c r="E1295" s="1">
        <v>16</v>
      </c>
      <c r="F1295" s="1">
        <f t="shared" si="86"/>
        <v>24</v>
      </c>
      <c r="G1295" s="1">
        <v>16</v>
      </c>
      <c r="H1295" t="s">
        <v>114</v>
      </c>
      <c r="I1295" s="4">
        <f t="shared" si="88"/>
        <v>3</v>
      </c>
      <c r="J1295" s="12" t="s">
        <v>38</v>
      </c>
      <c r="K1295" s="1">
        <v>5.4244386363636368</v>
      </c>
      <c r="L1295" s="1">
        <v>5.6849909091363635</v>
      </c>
      <c r="M1295" s="1">
        <v>5.1638863635909082</v>
      </c>
      <c r="N1295" s="1">
        <v>1</v>
      </c>
      <c r="O1295" s="12">
        <v>6.5098000000000003</v>
      </c>
      <c r="P1295" s="12">
        <v>-0.217</v>
      </c>
      <c r="Q1295" s="12">
        <v>2.7480000000000002</v>
      </c>
      <c r="R1295" s="12">
        <v>17.671930400000004</v>
      </c>
      <c r="S1295" s="12">
        <v>-11.162130400000004</v>
      </c>
      <c r="T1295" t="s">
        <v>79</v>
      </c>
      <c r="U1295" s="1">
        <v>44</v>
      </c>
      <c r="V1295" s="1">
        <v>22</v>
      </c>
      <c r="W1295" s="1">
        <v>22</v>
      </c>
      <c r="X1295" s="1">
        <v>5</v>
      </c>
      <c r="Y1295">
        <v>104</v>
      </c>
      <c r="Z1295">
        <v>103</v>
      </c>
      <c r="AA1295">
        <v>26</v>
      </c>
      <c r="AB1295">
        <v>20</v>
      </c>
      <c r="AC1295">
        <v>24</v>
      </c>
      <c r="AD1295">
        <v>22</v>
      </c>
      <c r="AE1295">
        <v>20</v>
      </c>
      <c r="AF1295">
        <v>24</v>
      </c>
      <c r="AG1295">
        <v>175.43600000000001</v>
      </c>
      <c r="AH1295">
        <v>172.982</v>
      </c>
      <c r="AI1295">
        <v>2.4540000000000077</v>
      </c>
      <c r="AJ1295" s="4">
        <v>9</v>
      </c>
      <c r="AK1295" s="28">
        <v>6</v>
      </c>
      <c r="AL1295" s="28">
        <v>2</v>
      </c>
    </row>
    <row r="1296" spans="1:38" x14ac:dyDescent="0.2">
      <c r="A1296" s="1">
        <v>49</v>
      </c>
      <c r="B1296" s="4" t="s">
        <v>1</v>
      </c>
      <c r="C1296" s="1">
        <v>40</v>
      </c>
      <c r="D1296" s="1">
        <v>0</v>
      </c>
      <c r="E1296" s="1">
        <v>16</v>
      </c>
      <c r="F1296" s="1">
        <f t="shared" si="86"/>
        <v>24</v>
      </c>
      <c r="G1296" s="1">
        <v>16</v>
      </c>
      <c r="H1296" t="s">
        <v>8</v>
      </c>
      <c r="I1296" s="4">
        <f t="shared" si="88"/>
        <v>4</v>
      </c>
      <c r="J1296" s="16" t="s">
        <v>37</v>
      </c>
      <c r="K1296" s="1">
        <v>5.4244386363636368</v>
      </c>
      <c r="L1296" s="1">
        <v>5.6849909091363635</v>
      </c>
      <c r="M1296" s="1">
        <v>5.1638863635909082</v>
      </c>
      <c r="N1296" s="1">
        <v>1</v>
      </c>
      <c r="O1296" s="16">
        <v>4.2892000000000001</v>
      </c>
      <c r="P1296" s="12">
        <v>-0.217</v>
      </c>
      <c r="Q1296" s="12">
        <v>2.7480000000000002</v>
      </c>
      <c r="R1296" s="12">
        <v>11.569721600000001</v>
      </c>
      <c r="S1296" s="12">
        <v>-7.280521600000001</v>
      </c>
      <c r="T1296" t="s">
        <v>44</v>
      </c>
      <c r="U1296" s="1">
        <v>44</v>
      </c>
      <c r="V1296" s="1">
        <v>22</v>
      </c>
      <c r="W1296" s="1">
        <v>22</v>
      </c>
      <c r="X1296" s="1">
        <v>6</v>
      </c>
      <c r="Y1296">
        <v>104</v>
      </c>
      <c r="Z1296">
        <v>103</v>
      </c>
      <c r="AA1296">
        <v>26</v>
      </c>
      <c r="AB1296">
        <v>20</v>
      </c>
      <c r="AC1296">
        <v>24</v>
      </c>
      <c r="AD1296">
        <v>22</v>
      </c>
      <c r="AE1296">
        <v>20</v>
      </c>
      <c r="AF1296">
        <v>24</v>
      </c>
      <c r="AG1296">
        <v>175.43600000000001</v>
      </c>
      <c r="AH1296">
        <v>172.982</v>
      </c>
      <c r="AI1296">
        <v>2.4540000000000077</v>
      </c>
      <c r="AJ1296" s="4">
        <v>9</v>
      </c>
      <c r="AK1296" s="28">
        <v>6</v>
      </c>
      <c r="AL1296" s="28">
        <v>2</v>
      </c>
    </row>
    <row r="1297" spans="1:38" x14ac:dyDescent="0.2">
      <c r="A1297" s="1">
        <v>49</v>
      </c>
      <c r="B1297" s="4" t="s">
        <v>1</v>
      </c>
      <c r="C1297" s="1">
        <v>40</v>
      </c>
      <c r="D1297" s="1">
        <v>0</v>
      </c>
      <c r="E1297" s="1">
        <v>16</v>
      </c>
      <c r="F1297" s="1">
        <f t="shared" si="86"/>
        <v>24</v>
      </c>
      <c r="G1297" s="1">
        <v>16</v>
      </c>
      <c r="H1297" t="s">
        <v>34</v>
      </c>
      <c r="I1297" s="4">
        <f t="shared" si="88"/>
        <v>2</v>
      </c>
      <c r="J1297" s="16" t="s">
        <v>37</v>
      </c>
      <c r="K1297" s="1">
        <v>5.4244386363636368</v>
      </c>
      <c r="L1297" s="1">
        <v>5.6849909091363635</v>
      </c>
      <c r="M1297" s="1">
        <v>5.1638863635909082</v>
      </c>
      <c r="N1297" s="1">
        <v>1</v>
      </c>
      <c r="O1297" s="16">
        <v>5.5442</v>
      </c>
      <c r="P1297" s="12">
        <v>-0.217</v>
      </c>
      <c r="Q1297" s="12">
        <v>2.7480000000000002</v>
      </c>
      <c r="R1297" s="12">
        <v>15.0184616</v>
      </c>
      <c r="S1297" s="12">
        <v>-9.4742616000000002</v>
      </c>
      <c r="T1297" t="s">
        <v>78</v>
      </c>
      <c r="U1297" s="1">
        <v>44</v>
      </c>
      <c r="V1297" s="1">
        <v>22</v>
      </c>
      <c r="W1297" s="1">
        <v>22</v>
      </c>
      <c r="X1297" s="1">
        <v>7</v>
      </c>
      <c r="Y1297">
        <v>104</v>
      </c>
      <c r="Z1297">
        <v>103</v>
      </c>
      <c r="AA1297">
        <v>26</v>
      </c>
      <c r="AB1297">
        <v>20</v>
      </c>
      <c r="AC1297">
        <v>24</v>
      </c>
      <c r="AD1297">
        <v>22</v>
      </c>
      <c r="AE1297">
        <v>20</v>
      </c>
      <c r="AF1297">
        <v>24</v>
      </c>
      <c r="AG1297">
        <v>175.43600000000001</v>
      </c>
      <c r="AH1297">
        <v>172.982</v>
      </c>
      <c r="AI1297">
        <v>2.4540000000000077</v>
      </c>
      <c r="AJ1297" s="4">
        <v>9</v>
      </c>
      <c r="AK1297" s="28">
        <v>6</v>
      </c>
      <c r="AL1297" s="28">
        <v>2</v>
      </c>
    </row>
    <row r="1298" spans="1:38" x14ac:dyDescent="0.2">
      <c r="A1298" s="1">
        <v>49</v>
      </c>
      <c r="B1298" s="4" t="s">
        <v>1</v>
      </c>
      <c r="C1298" s="1">
        <v>40</v>
      </c>
      <c r="D1298" s="1">
        <v>0</v>
      </c>
      <c r="E1298" s="1">
        <v>16</v>
      </c>
      <c r="F1298" s="1">
        <f t="shared" si="86"/>
        <v>24</v>
      </c>
      <c r="G1298" s="1">
        <v>16</v>
      </c>
      <c r="H1298" t="s">
        <v>11</v>
      </c>
      <c r="I1298" s="4">
        <f t="shared" si="88"/>
        <v>4</v>
      </c>
      <c r="J1298" s="16" t="s">
        <v>37</v>
      </c>
      <c r="K1298" s="1">
        <v>5.4244386363636368</v>
      </c>
      <c r="L1298" s="1">
        <v>5.6849909091363635</v>
      </c>
      <c r="M1298" s="1">
        <v>5.1638863635909082</v>
      </c>
      <c r="N1298" s="1">
        <v>1</v>
      </c>
      <c r="O1298" s="16">
        <v>2.4982000000000002</v>
      </c>
      <c r="P1298" s="12">
        <v>-0.217</v>
      </c>
      <c r="Q1298" s="12">
        <v>2.7480000000000002</v>
      </c>
      <c r="R1298" s="12">
        <v>6.6480536000000017</v>
      </c>
      <c r="S1298" s="12">
        <v>-4.1498536000000019</v>
      </c>
      <c r="T1298" t="s">
        <v>82</v>
      </c>
      <c r="U1298" s="1">
        <v>44</v>
      </c>
      <c r="V1298" s="1">
        <v>22</v>
      </c>
      <c r="W1298" s="1">
        <v>22</v>
      </c>
      <c r="X1298" s="1">
        <v>8</v>
      </c>
      <c r="Y1298">
        <v>104</v>
      </c>
      <c r="Z1298">
        <v>103</v>
      </c>
      <c r="AA1298">
        <v>26</v>
      </c>
      <c r="AB1298">
        <v>20</v>
      </c>
      <c r="AC1298">
        <v>24</v>
      </c>
      <c r="AD1298">
        <v>22</v>
      </c>
      <c r="AE1298">
        <v>20</v>
      </c>
      <c r="AF1298">
        <v>24</v>
      </c>
      <c r="AG1298">
        <v>175.43600000000001</v>
      </c>
      <c r="AH1298">
        <v>172.982</v>
      </c>
      <c r="AI1298">
        <v>2.4540000000000077</v>
      </c>
      <c r="AJ1298" s="4">
        <v>9</v>
      </c>
      <c r="AK1298" s="28">
        <v>6</v>
      </c>
      <c r="AL1298" s="28">
        <v>2</v>
      </c>
    </row>
    <row r="1299" spans="1:38" x14ac:dyDescent="0.2">
      <c r="A1299" s="1">
        <v>49</v>
      </c>
      <c r="B1299" s="4" t="s">
        <v>1</v>
      </c>
      <c r="C1299" s="1">
        <v>40</v>
      </c>
      <c r="D1299" s="1">
        <v>0</v>
      </c>
      <c r="E1299" s="1">
        <v>16</v>
      </c>
      <c r="F1299" s="1">
        <f t="shared" si="86"/>
        <v>24</v>
      </c>
      <c r="G1299" s="1">
        <v>16</v>
      </c>
      <c r="H1299" t="s">
        <v>11</v>
      </c>
      <c r="I1299" s="4">
        <f t="shared" si="88"/>
        <v>4</v>
      </c>
      <c r="J1299" s="16" t="s">
        <v>37</v>
      </c>
      <c r="K1299" s="1">
        <v>5.4244386363636368</v>
      </c>
      <c r="L1299" s="1">
        <v>5.6849909091363635</v>
      </c>
      <c r="M1299" s="1">
        <v>5.1638863635909082</v>
      </c>
      <c r="N1299" s="1">
        <v>1</v>
      </c>
      <c r="O1299" s="16">
        <v>2.3350999990000001</v>
      </c>
      <c r="P1299" s="12">
        <v>-0.217</v>
      </c>
      <c r="Q1299" s="12">
        <v>2.7480000000000002</v>
      </c>
      <c r="R1299" s="12">
        <v>6.1998547972520015</v>
      </c>
      <c r="S1299" s="12">
        <v>-3.8647547982520014</v>
      </c>
      <c r="T1299" t="s">
        <v>83</v>
      </c>
      <c r="U1299" s="1">
        <v>44</v>
      </c>
      <c r="V1299" s="1">
        <v>22</v>
      </c>
      <c r="W1299" s="1">
        <v>22</v>
      </c>
      <c r="X1299" s="1">
        <v>9</v>
      </c>
      <c r="Y1299">
        <v>104</v>
      </c>
      <c r="Z1299">
        <v>103</v>
      </c>
      <c r="AA1299">
        <v>26</v>
      </c>
      <c r="AB1299">
        <v>20</v>
      </c>
      <c r="AC1299">
        <v>24</v>
      </c>
      <c r="AD1299">
        <v>22</v>
      </c>
      <c r="AE1299">
        <v>20</v>
      </c>
      <c r="AF1299">
        <v>24</v>
      </c>
      <c r="AG1299">
        <v>175.43600000000001</v>
      </c>
      <c r="AH1299">
        <v>172.982</v>
      </c>
      <c r="AI1299">
        <v>2.4540000000000077</v>
      </c>
      <c r="AJ1299" s="4">
        <v>9</v>
      </c>
      <c r="AK1299" s="28">
        <v>6</v>
      </c>
      <c r="AL1299" s="28">
        <v>2</v>
      </c>
    </row>
    <row r="1300" spans="1:38" x14ac:dyDescent="0.2">
      <c r="A1300" s="1">
        <v>49</v>
      </c>
      <c r="B1300" s="4" t="s">
        <v>1</v>
      </c>
      <c r="C1300" s="1">
        <v>40</v>
      </c>
      <c r="D1300" s="1">
        <v>0</v>
      </c>
      <c r="E1300" s="1">
        <v>16</v>
      </c>
      <c r="F1300" s="1">
        <f t="shared" si="86"/>
        <v>24</v>
      </c>
      <c r="G1300" s="1">
        <v>16</v>
      </c>
      <c r="H1300" t="s">
        <v>20</v>
      </c>
      <c r="I1300" s="4">
        <f t="shared" si="88"/>
        <v>4</v>
      </c>
      <c r="J1300" s="16" t="s">
        <v>37</v>
      </c>
      <c r="K1300" s="1">
        <v>5.4244386363636368</v>
      </c>
      <c r="L1300" s="1">
        <v>5.6849909091363635</v>
      </c>
      <c r="M1300" s="1">
        <v>5.1638863635909082</v>
      </c>
      <c r="N1300" s="1">
        <v>1</v>
      </c>
      <c r="O1300" s="16">
        <v>11.678100000000001</v>
      </c>
      <c r="P1300" s="12">
        <v>-0.217</v>
      </c>
      <c r="Q1300" s="12">
        <v>2.7480000000000002</v>
      </c>
      <c r="R1300" s="12">
        <v>31.874418800000008</v>
      </c>
      <c r="S1300" s="12">
        <v>-20.196318800000007</v>
      </c>
      <c r="T1300" t="s">
        <v>64</v>
      </c>
      <c r="U1300" s="1">
        <v>44</v>
      </c>
      <c r="V1300" s="1">
        <v>22</v>
      </c>
      <c r="W1300" s="1">
        <v>22</v>
      </c>
      <c r="X1300" s="1">
        <v>10</v>
      </c>
      <c r="Y1300">
        <v>104</v>
      </c>
      <c r="Z1300">
        <v>103</v>
      </c>
      <c r="AA1300">
        <v>26</v>
      </c>
      <c r="AB1300">
        <v>20</v>
      </c>
      <c r="AC1300">
        <v>24</v>
      </c>
      <c r="AD1300">
        <v>22</v>
      </c>
      <c r="AE1300">
        <v>20</v>
      </c>
      <c r="AF1300">
        <v>24</v>
      </c>
      <c r="AG1300">
        <v>175.43600000000001</v>
      </c>
      <c r="AH1300">
        <v>172.982</v>
      </c>
      <c r="AI1300">
        <v>2.4540000000000077</v>
      </c>
      <c r="AJ1300" s="4">
        <v>9</v>
      </c>
      <c r="AK1300" s="28">
        <v>6</v>
      </c>
      <c r="AL1300" s="28">
        <v>2</v>
      </c>
    </row>
    <row r="1301" spans="1:38" x14ac:dyDescent="0.2">
      <c r="A1301" s="1">
        <v>49</v>
      </c>
      <c r="B1301" s="4" t="s">
        <v>1</v>
      </c>
      <c r="C1301" s="1">
        <v>40</v>
      </c>
      <c r="D1301" s="1">
        <v>0</v>
      </c>
      <c r="E1301" s="1">
        <v>16</v>
      </c>
      <c r="F1301" s="1">
        <f t="shared" si="86"/>
        <v>24</v>
      </c>
      <c r="G1301" s="1">
        <v>16</v>
      </c>
      <c r="H1301" t="s">
        <v>221</v>
      </c>
      <c r="I1301" s="4">
        <f t="shared" si="88"/>
        <v>4</v>
      </c>
      <c r="J1301" s="16" t="s">
        <v>37</v>
      </c>
      <c r="K1301" s="1">
        <v>5.4244386363636368</v>
      </c>
      <c r="L1301" s="1">
        <v>5.6849909091363635</v>
      </c>
      <c r="M1301" s="1">
        <v>5.1638863635909082</v>
      </c>
      <c r="N1301" s="1">
        <v>1</v>
      </c>
      <c r="O1301" s="16">
        <v>3.5249999999999999</v>
      </c>
      <c r="P1301" s="12">
        <v>-0.217</v>
      </c>
      <c r="Q1301" s="12">
        <v>2.7480000000000002</v>
      </c>
      <c r="R1301" s="12">
        <v>9.4696999999999996</v>
      </c>
      <c r="S1301" s="12">
        <v>-5.9446999999999992</v>
      </c>
      <c r="T1301" t="s">
        <v>41</v>
      </c>
      <c r="U1301" s="1">
        <v>44</v>
      </c>
      <c r="V1301" s="1">
        <v>22</v>
      </c>
      <c r="W1301" s="1">
        <v>22</v>
      </c>
      <c r="X1301" s="1">
        <v>11</v>
      </c>
      <c r="Y1301">
        <v>104</v>
      </c>
      <c r="Z1301">
        <v>103</v>
      </c>
      <c r="AA1301">
        <v>26</v>
      </c>
      <c r="AB1301">
        <v>20</v>
      </c>
      <c r="AC1301">
        <v>24</v>
      </c>
      <c r="AD1301">
        <v>22</v>
      </c>
      <c r="AE1301">
        <v>20</v>
      </c>
      <c r="AF1301">
        <v>24</v>
      </c>
      <c r="AG1301">
        <v>175.43600000000001</v>
      </c>
      <c r="AH1301">
        <v>172.982</v>
      </c>
      <c r="AI1301">
        <v>2.4540000000000077</v>
      </c>
      <c r="AJ1301" s="4">
        <v>9</v>
      </c>
      <c r="AK1301" s="28">
        <v>6</v>
      </c>
      <c r="AL1301" s="28">
        <v>2</v>
      </c>
    </row>
    <row r="1302" spans="1:38" x14ac:dyDescent="0.2">
      <c r="A1302" s="1">
        <v>49</v>
      </c>
      <c r="B1302" s="4" t="s">
        <v>1</v>
      </c>
      <c r="C1302" s="1">
        <v>40</v>
      </c>
      <c r="D1302" s="1">
        <v>0</v>
      </c>
      <c r="E1302" s="1">
        <v>16</v>
      </c>
      <c r="F1302" s="1">
        <f t="shared" si="86"/>
        <v>24</v>
      </c>
      <c r="G1302" s="1">
        <v>16</v>
      </c>
      <c r="H1302" t="s">
        <v>15</v>
      </c>
      <c r="I1302" s="4">
        <f t="shared" si="88"/>
        <v>4</v>
      </c>
      <c r="J1302" s="16" t="s">
        <v>37</v>
      </c>
      <c r="K1302" s="1">
        <v>5.4244386363636368</v>
      </c>
      <c r="L1302" s="1">
        <v>5.6849909091363635</v>
      </c>
      <c r="M1302" s="1">
        <v>5.1638863635909082</v>
      </c>
      <c r="N1302" s="1">
        <v>1</v>
      </c>
      <c r="O1302" s="16">
        <v>4.2662000000000004</v>
      </c>
      <c r="P1302" s="12">
        <v>-0.217</v>
      </c>
      <c r="Q1302" s="12">
        <v>2.7480000000000002</v>
      </c>
      <c r="R1302" s="12">
        <v>11.506517600000002</v>
      </c>
      <c r="S1302" s="12">
        <v>-7.2403176000000018</v>
      </c>
      <c r="T1302" t="s">
        <v>52</v>
      </c>
      <c r="U1302" s="1">
        <v>44</v>
      </c>
      <c r="V1302" s="1">
        <v>22</v>
      </c>
      <c r="W1302" s="1">
        <v>22</v>
      </c>
      <c r="X1302" s="1">
        <v>12</v>
      </c>
      <c r="Y1302">
        <v>104</v>
      </c>
      <c r="Z1302">
        <v>103</v>
      </c>
      <c r="AA1302">
        <v>26</v>
      </c>
      <c r="AB1302">
        <v>20</v>
      </c>
      <c r="AC1302">
        <v>24</v>
      </c>
      <c r="AD1302">
        <v>22</v>
      </c>
      <c r="AE1302">
        <v>20</v>
      </c>
      <c r="AF1302">
        <v>24</v>
      </c>
      <c r="AG1302">
        <v>175.43600000000001</v>
      </c>
      <c r="AH1302">
        <v>172.982</v>
      </c>
      <c r="AI1302">
        <v>2.4540000000000077</v>
      </c>
      <c r="AJ1302" s="4">
        <v>9</v>
      </c>
      <c r="AK1302" s="28">
        <v>6</v>
      </c>
      <c r="AL1302" s="28">
        <v>2</v>
      </c>
    </row>
    <row r="1303" spans="1:38" x14ac:dyDescent="0.2">
      <c r="A1303" s="1">
        <v>49</v>
      </c>
      <c r="B1303" s="4" t="s">
        <v>1</v>
      </c>
      <c r="C1303" s="1">
        <v>40</v>
      </c>
      <c r="D1303" s="1">
        <v>0</v>
      </c>
      <c r="E1303" s="1">
        <v>16</v>
      </c>
      <c r="F1303" s="1">
        <f t="shared" si="86"/>
        <v>24</v>
      </c>
      <c r="G1303" s="1">
        <v>16</v>
      </c>
      <c r="H1303" t="s">
        <v>100</v>
      </c>
      <c r="I1303" s="4">
        <f t="shared" si="88"/>
        <v>6</v>
      </c>
      <c r="J1303" s="16" t="s">
        <v>37</v>
      </c>
      <c r="K1303" s="1">
        <v>5.4244386363636368</v>
      </c>
      <c r="L1303" s="1">
        <v>5.6849909091363635</v>
      </c>
      <c r="M1303" s="1">
        <v>5.1638863635909082</v>
      </c>
      <c r="N1303" s="1">
        <v>1</v>
      </c>
      <c r="O1303" s="16">
        <v>5.1059000000000001</v>
      </c>
      <c r="P1303" s="12">
        <v>-0.217</v>
      </c>
      <c r="Q1303" s="12">
        <v>2.7480000000000002</v>
      </c>
      <c r="R1303" s="12">
        <v>13.814013200000002</v>
      </c>
      <c r="S1303" s="12">
        <v>-8.7081132000000014</v>
      </c>
      <c r="T1303" t="s">
        <v>42</v>
      </c>
      <c r="U1303" s="1">
        <v>44</v>
      </c>
      <c r="V1303" s="1">
        <v>22</v>
      </c>
      <c r="W1303" s="1">
        <v>22</v>
      </c>
      <c r="X1303" s="1">
        <v>13</v>
      </c>
      <c r="Y1303">
        <v>104</v>
      </c>
      <c r="Z1303">
        <v>103</v>
      </c>
      <c r="AA1303">
        <v>26</v>
      </c>
      <c r="AB1303">
        <v>20</v>
      </c>
      <c r="AC1303">
        <v>24</v>
      </c>
      <c r="AD1303">
        <v>22</v>
      </c>
      <c r="AE1303">
        <v>20</v>
      </c>
      <c r="AF1303">
        <v>24</v>
      </c>
      <c r="AG1303">
        <v>175.43600000000001</v>
      </c>
      <c r="AH1303">
        <v>172.982</v>
      </c>
      <c r="AI1303">
        <v>2.4540000000000077</v>
      </c>
      <c r="AJ1303" s="4">
        <v>9</v>
      </c>
      <c r="AK1303" s="28">
        <v>6</v>
      </c>
      <c r="AL1303" s="28">
        <v>2</v>
      </c>
    </row>
    <row r="1304" spans="1:38" x14ac:dyDescent="0.2">
      <c r="A1304" s="1">
        <v>49</v>
      </c>
      <c r="B1304" s="4" t="s">
        <v>1</v>
      </c>
      <c r="C1304" s="1">
        <v>40</v>
      </c>
      <c r="D1304" s="1">
        <v>0</v>
      </c>
      <c r="E1304" s="1">
        <v>16</v>
      </c>
      <c r="F1304" s="1">
        <f t="shared" si="86"/>
        <v>24</v>
      </c>
      <c r="G1304" s="1">
        <v>16</v>
      </c>
      <c r="H1304" t="s">
        <v>29</v>
      </c>
      <c r="I1304" s="4">
        <f t="shared" si="88"/>
        <v>4</v>
      </c>
      <c r="J1304" s="16" t="s">
        <v>37</v>
      </c>
      <c r="K1304" s="1">
        <v>5.4244386363636368</v>
      </c>
      <c r="L1304" s="1">
        <v>5.6849909091363635</v>
      </c>
      <c r="M1304" s="1">
        <v>5.1638863635909082</v>
      </c>
      <c r="N1304" s="1">
        <v>1</v>
      </c>
      <c r="O1304" s="16">
        <v>5.8056000000000001</v>
      </c>
      <c r="P1304" s="12">
        <v>-0.217</v>
      </c>
      <c r="Q1304" s="12">
        <v>2.7480000000000002</v>
      </c>
      <c r="R1304" s="12">
        <v>15.736788800000001</v>
      </c>
      <c r="S1304" s="12">
        <v>-9.931188800000001</v>
      </c>
      <c r="T1304" t="s">
        <v>71</v>
      </c>
      <c r="U1304" s="1">
        <v>44</v>
      </c>
      <c r="V1304" s="1">
        <v>22</v>
      </c>
      <c r="W1304" s="1">
        <v>22</v>
      </c>
      <c r="X1304" s="1">
        <v>14</v>
      </c>
      <c r="Y1304">
        <v>104</v>
      </c>
      <c r="Z1304">
        <v>103</v>
      </c>
      <c r="AA1304">
        <v>26</v>
      </c>
      <c r="AB1304">
        <v>20</v>
      </c>
      <c r="AC1304">
        <v>24</v>
      </c>
      <c r="AD1304">
        <v>22</v>
      </c>
      <c r="AE1304">
        <v>20</v>
      </c>
      <c r="AF1304">
        <v>24</v>
      </c>
      <c r="AG1304">
        <v>175.43600000000001</v>
      </c>
      <c r="AH1304">
        <v>172.982</v>
      </c>
      <c r="AI1304">
        <v>2.4540000000000077</v>
      </c>
      <c r="AJ1304" s="4">
        <v>9</v>
      </c>
      <c r="AK1304" s="28">
        <v>6</v>
      </c>
      <c r="AL1304" s="28">
        <v>2</v>
      </c>
    </row>
    <row r="1305" spans="1:38" x14ac:dyDescent="0.2">
      <c r="A1305" s="1">
        <v>49</v>
      </c>
      <c r="B1305" s="4" t="s">
        <v>1</v>
      </c>
      <c r="C1305" s="1">
        <v>40</v>
      </c>
      <c r="D1305" s="1">
        <v>0</v>
      </c>
      <c r="E1305" s="1">
        <v>16</v>
      </c>
      <c r="F1305" s="1">
        <f t="shared" si="86"/>
        <v>24</v>
      </c>
      <c r="G1305" s="1">
        <v>16</v>
      </c>
      <c r="H1305" t="s">
        <v>8</v>
      </c>
      <c r="I1305" s="4">
        <f t="shared" si="88"/>
        <v>4</v>
      </c>
      <c r="J1305" s="16" t="s">
        <v>37</v>
      </c>
      <c r="K1305" s="1">
        <v>5.4244386363636368</v>
      </c>
      <c r="L1305" s="1">
        <v>5.6849909091363635</v>
      </c>
      <c r="M1305" s="1">
        <v>5.1638863635909082</v>
      </c>
      <c r="N1305" s="1">
        <v>1</v>
      </c>
      <c r="O1305" s="16">
        <v>2.8612000000000002</v>
      </c>
      <c r="P1305" s="12">
        <v>-0.217</v>
      </c>
      <c r="Q1305" s="12">
        <v>2.7480000000000002</v>
      </c>
      <c r="R1305" s="12">
        <v>7.6455776000000011</v>
      </c>
      <c r="S1305" s="12">
        <v>-4.7843776000000009</v>
      </c>
      <c r="T1305" t="s">
        <v>62</v>
      </c>
      <c r="U1305" s="1">
        <v>44</v>
      </c>
      <c r="V1305" s="1">
        <v>22</v>
      </c>
      <c r="W1305" s="1">
        <v>22</v>
      </c>
      <c r="X1305" s="1">
        <v>15</v>
      </c>
      <c r="Y1305">
        <v>104</v>
      </c>
      <c r="Z1305">
        <v>103</v>
      </c>
      <c r="AA1305">
        <v>26</v>
      </c>
      <c r="AB1305">
        <v>20</v>
      </c>
      <c r="AC1305">
        <v>24</v>
      </c>
      <c r="AD1305">
        <v>22</v>
      </c>
      <c r="AE1305">
        <v>20</v>
      </c>
      <c r="AF1305">
        <v>24</v>
      </c>
      <c r="AG1305">
        <v>175.43600000000001</v>
      </c>
      <c r="AH1305">
        <v>172.982</v>
      </c>
      <c r="AI1305">
        <v>2.4540000000000077</v>
      </c>
      <c r="AJ1305" s="4">
        <v>9</v>
      </c>
      <c r="AK1305" s="28">
        <v>6</v>
      </c>
      <c r="AL1305" s="28">
        <v>2</v>
      </c>
    </row>
    <row r="1306" spans="1:38" x14ac:dyDescent="0.2">
      <c r="A1306" s="1">
        <v>49</v>
      </c>
      <c r="B1306" s="4" t="s">
        <v>1</v>
      </c>
      <c r="C1306" s="1">
        <v>40</v>
      </c>
      <c r="D1306" s="1">
        <v>0</v>
      </c>
      <c r="E1306" s="1">
        <v>16</v>
      </c>
      <c r="F1306" s="1">
        <f t="shared" si="86"/>
        <v>24</v>
      </c>
      <c r="G1306" s="1">
        <v>16</v>
      </c>
      <c r="H1306" t="s">
        <v>99</v>
      </c>
      <c r="I1306" s="4">
        <f t="shared" si="88"/>
        <v>5</v>
      </c>
      <c r="J1306" s="16" t="s">
        <v>37</v>
      </c>
      <c r="K1306" s="1">
        <v>5.4244386363636368</v>
      </c>
      <c r="L1306" s="1">
        <v>5.6849909091363635</v>
      </c>
      <c r="M1306" s="1">
        <v>5.1638863635909082</v>
      </c>
      <c r="N1306" s="1">
        <v>1</v>
      </c>
      <c r="O1306" s="16">
        <v>20.1951</v>
      </c>
      <c r="P1306" s="12">
        <v>-0.217</v>
      </c>
      <c r="Q1306" s="12">
        <v>2.7480000000000002</v>
      </c>
      <c r="R1306" s="12">
        <v>55.279134800000008</v>
      </c>
      <c r="S1306" s="12">
        <v>-35.084034800000012</v>
      </c>
      <c r="T1306" t="s">
        <v>68</v>
      </c>
      <c r="U1306" s="1">
        <v>44</v>
      </c>
      <c r="V1306" s="1">
        <v>22</v>
      </c>
      <c r="W1306" s="1">
        <v>22</v>
      </c>
      <c r="X1306" s="1">
        <v>16</v>
      </c>
      <c r="Y1306">
        <v>104</v>
      </c>
      <c r="Z1306">
        <v>103</v>
      </c>
      <c r="AA1306">
        <v>26</v>
      </c>
      <c r="AB1306">
        <v>20</v>
      </c>
      <c r="AC1306">
        <v>24</v>
      </c>
      <c r="AD1306">
        <v>22</v>
      </c>
      <c r="AE1306">
        <v>20</v>
      </c>
      <c r="AF1306">
        <v>24</v>
      </c>
      <c r="AG1306">
        <v>175.43600000000001</v>
      </c>
      <c r="AH1306">
        <v>172.982</v>
      </c>
      <c r="AI1306">
        <v>2.4540000000000077</v>
      </c>
      <c r="AJ1306" s="4">
        <v>9</v>
      </c>
      <c r="AK1306" s="28">
        <v>6</v>
      </c>
      <c r="AL1306" s="28">
        <v>2</v>
      </c>
    </row>
    <row r="1307" spans="1:38" x14ac:dyDescent="0.2">
      <c r="A1307" s="1">
        <v>49</v>
      </c>
      <c r="B1307" s="4" t="s">
        <v>1</v>
      </c>
      <c r="C1307" s="1">
        <v>40</v>
      </c>
      <c r="D1307" s="1">
        <v>0</v>
      </c>
      <c r="E1307" s="1">
        <v>16</v>
      </c>
      <c r="F1307" s="1">
        <f t="shared" si="86"/>
        <v>24</v>
      </c>
      <c r="G1307" s="1">
        <v>16</v>
      </c>
      <c r="H1307" t="s">
        <v>11</v>
      </c>
      <c r="I1307" s="4">
        <f t="shared" si="88"/>
        <v>4</v>
      </c>
      <c r="J1307" s="16" t="s">
        <v>37</v>
      </c>
      <c r="K1307" s="1">
        <v>5.4244386363636368</v>
      </c>
      <c r="L1307" s="1">
        <v>5.6849909091363635</v>
      </c>
      <c r="M1307" s="1">
        <v>5.1638863635909082</v>
      </c>
      <c r="N1307" s="1">
        <v>1</v>
      </c>
      <c r="O1307" s="16">
        <v>3.246</v>
      </c>
      <c r="P1307" s="12">
        <v>-0.217</v>
      </c>
      <c r="Q1307" s="12">
        <v>2.7480000000000002</v>
      </c>
      <c r="R1307" s="12">
        <v>8.7030080000000005</v>
      </c>
      <c r="S1307" s="12">
        <v>-5.4570080000000001</v>
      </c>
      <c r="T1307" t="s">
        <v>63</v>
      </c>
      <c r="U1307" s="1">
        <v>44</v>
      </c>
      <c r="V1307" s="1">
        <v>22</v>
      </c>
      <c r="W1307" s="1">
        <v>22</v>
      </c>
      <c r="X1307" s="1">
        <v>17</v>
      </c>
      <c r="Y1307">
        <v>104</v>
      </c>
      <c r="Z1307">
        <v>103</v>
      </c>
      <c r="AA1307">
        <v>26</v>
      </c>
      <c r="AB1307">
        <v>20</v>
      </c>
      <c r="AC1307">
        <v>24</v>
      </c>
      <c r="AD1307">
        <v>22</v>
      </c>
      <c r="AE1307">
        <v>20</v>
      </c>
      <c r="AF1307">
        <v>24</v>
      </c>
      <c r="AG1307">
        <v>175.43600000000001</v>
      </c>
      <c r="AH1307">
        <v>172.982</v>
      </c>
      <c r="AI1307">
        <v>2.4540000000000077</v>
      </c>
      <c r="AJ1307" s="4">
        <v>9</v>
      </c>
      <c r="AK1307" s="28">
        <v>6</v>
      </c>
      <c r="AL1307" s="28">
        <v>2</v>
      </c>
    </row>
    <row r="1308" spans="1:38" x14ac:dyDescent="0.2">
      <c r="A1308" s="1">
        <v>49</v>
      </c>
      <c r="B1308" s="4" t="s">
        <v>1</v>
      </c>
      <c r="C1308" s="1">
        <v>40</v>
      </c>
      <c r="D1308" s="1">
        <v>0</v>
      </c>
      <c r="E1308" s="1">
        <v>16</v>
      </c>
      <c r="F1308" s="1">
        <f t="shared" si="86"/>
        <v>24</v>
      </c>
      <c r="G1308" s="1">
        <v>16</v>
      </c>
      <c r="H1308" t="s">
        <v>31</v>
      </c>
      <c r="I1308" s="4">
        <f t="shared" si="88"/>
        <v>4</v>
      </c>
      <c r="J1308" s="16" t="s">
        <v>37</v>
      </c>
      <c r="K1308" s="1">
        <v>5.4244386363636368</v>
      </c>
      <c r="L1308" s="1">
        <v>5.6849909091363635</v>
      </c>
      <c r="M1308" s="1">
        <v>5.1638863635909082</v>
      </c>
      <c r="N1308" s="1">
        <v>1</v>
      </c>
      <c r="O1308" s="16">
        <v>3.8178000000000001</v>
      </c>
      <c r="P1308" s="12">
        <v>-0.217</v>
      </c>
      <c r="Q1308" s="12">
        <v>2.7480000000000002</v>
      </c>
      <c r="R1308" s="12">
        <v>10.2743144</v>
      </c>
      <c r="S1308" s="12">
        <v>-6.4565143999999997</v>
      </c>
      <c r="T1308" t="s">
        <v>74</v>
      </c>
      <c r="U1308" s="1">
        <v>44</v>
      </c>
      <c r="V1308" s="1">
        <v>22</v>
      </c>
      <c r="W1308" s="1">
        <v>22</v>
      </c>
      <c r="X1308" s="1">
        <v>18</v>
      </c>
      <c r="Y1308">
        <v>104</v>
      </c>
      <c r="Z1308">
        <v>103</v>
      </c>
      <c r="AA1308">
        <v>26</v>
      </c>
      <c r="AB1308">
        <v>20</v>
      </c>
      <c r="AC1308">
        <v>24</v>
      </c>
      <c r="AD1308">
        <v>22</v>
      </c>
      <c r="AE1308">
        <v>20</v>
      </c>
      <c r="AF1308">
        <v>24</v>
      </c>
      <c r="AG1308">
        <v>175.43600000000001</v>
      </c>
      <c r="AH1308">
        <v>172.982</v>
      </c>
      <c r="AI1308">
        <v>2.4540000000000077</v>
      </c>
      <c r="AJ1308" s="4">
        <v>9</v>
      </c>
      <c r="AK1308" s="28">
        <v>6</v>
      </c>
      <c r="AL1308" s="28">
        <v>2</v>
      </c>
    </row>
    <row r="1309" spans="1:38" x14ac:dyDescent="0.2">
      <c r="A1309" s="1">
        <v>49</v>
      </c>
      <c r="B1309" s="4" t="s">
        <v>1</v>
      </c>
      <c r="C1309" s="1">
        <v>40</v>
      </c>
      <c r="D1309" s="1">
        <v>0</v>
      </c>
      <c r="E1309" s="1">
        <v>16</v>
      </c>
      <c r="F1309" s="1">
        <f t="shared" si="86"/>
        <v>24</v>
      </c>
      <c r="G1309" s="1">
        <v>16</v>
      </c>
      <c r="H1309" t="s">
        <v>7</v>
      </c>
      <c r="I1309" s="4"/>
      <c r="J1309" t="s">
        <v>37</v>
      </c>
      <c r="K1309" s="1">
        <v>5.4244386363636368</v>
      </c>
      <c r="L1309" s="1">
        <v>5.6849909091363635</v>
      </c>
      <c r="M1309" s="1">
        <v>5.1638863635909082</v>
      </c>
      <c r="N1309" s="1">
        <v>0</v>
      </c>
      <c r="O1309"/>
      <c r="P1309" s="12"/>
      <c r="Q1309" s="12"/>
      <c r="R1309" s="12"/>
      <c r="S1309" s="12"/>
      <c r="T1309" t="s">
        <v>55</v>
      </c>
      <c r="U1309" s="1">
        <v>44</v>
      </c>
      <c r="V1309" s="1">
        <v>22</v>
      </c>
      <c r="W1309" s="1">
        <v>22</v>
      </c>
      <c r="X1309" s="1">
        <v>19</v>
      </c>
      <c r="Y1309">
        <v>104</v>
      </c>
      <c r="Z1309">
        <v>103</v>
      </c>
      <c r="AA1309">
        <v>26</v>
      </c>
      <c r="AB1309">
        <v>20</v>
      </c>
      <c r="AC1309">
        <v>24</v>
      </c>
      <c r="AD1309">
        <v>22</v>
      </c>
      <c r="AE1309">
        <v>20</v>
      </c>
      <c r="AF1309">
        <v>24</v>
      </c>
      <c r="AG1309">
        <v>175.43600000000001</v>
      </c>
      <c r="AH1309">
        <v>172.982</v>
      </c>
      <c r="AI1309">
        <v>2.4540000000000077</v>
      </c>
      <c r="AJ1309" s="4">
        <v>9</v>
      </c>
      <c r="AK1309" s="28">
        <v>6</v>
      </c>
      <c r="AL1309" s="28">
        <v>2</v>
      </c>
    </row>
    <row r="1310" spans="1:38" x14ac:dyDescent="0.2">
      <c r="A1310" s="1">
        <v>49</v>
      </c>
      <c r="B1310" s="4" t="s">
        <v>1</v>
      </c>
      <c r="C1310" s="1">
        <v>40</v>
      </c>
      <c r="D1310" s="1">
        <v>0</v>
      </c>
      <c r="E1310" s="1">
        <v>16</v>
      </c>
      <c r="F1310" s="1">
        <f t="shared" si="86"/>
        <v>24</v>
      </c>
      <c r="G1310" s="1">
        <v>16</v>
      </c>
      <c r="H1310" t="s">
        <v>8</v>
      </c>
      <c r="I1310" s="4">
        <f t="shared" ref="I1310:I1316" si="89">LEN(SUBSTITUTE(H1310," ",""))</f>
        <v>4</v>
      </c>
      <c r="J1310" s="16" t="s">
        <v>37</v>
      </c>
      <c r="K1310" s="1">
        <v>5.4244386363636368</v>
      </c>
      <c r="L1310" s="1">
        <v>5.6849909091363635</v>
      </c>
      <c r="M1310" s="1">
        <v>5.1638863635909082</v>
      </c>
      <c r="N1310" s="1">
        <v>1</v>
      </c>
      <c r="O1310" s="16">
        <v>5.0533999999999999</v>
      </c>
      <c r="P1310" s="12">
        <v>-0.217</v>
      </c>
      <c r="Q1310" s="12">
        <v>2.7480000000000002</v>
      </c>
      <c r="R1310" s="12">
        <v>13.669743200000001</v>
      </c>
      <c r="S1310" s="12">
        <v>-8.6163432000000011</v>
      </c>
      <c r="T1310" t="s">
        <v>48</v>
      </c>
      <c r="U1310" s="1">
        <v>44</v>
      </c>
      <c r="V1310" s="1">
        <v>22</v>
      </c>
      <c r="W1310" s="1">
        <v>22</v>
      </c>
      <c r="X1310" s="1">
        <v>20</v>
      </c>
      <c r="Y1310">
        <v>104</v>
      </c>
      <c r="Z1310">
        <v>103</v>
      </c>
      <c r="AA1310">
        <v>26</v>
      </c>
      <c r="AB1310">
        <v>20</v>
      </c>
      <c r="AC1310">
        <v>24</v>
      </c>
      <c r="AD1310">
        <v>22</v>
      </c>
      <c r="AE1310">
        <v>20</v>
      </c>
      <c r="AF1310">
        <v>24</v>
      </c>
      <c r="AG1310">
        <v>175.43600000000001</v>
      </c>
      <c r="AH1310">
        <v>172.982</v>
      </c>
      <c r="AI1310">
        <v>2.4540000000000077</v>
      </c>
      <c r="AJ1310" s="4">
        <v>9</v>
      </c>
      <c r="AK1310" s="28">
        <v>6</v>
      </c>
      <c r="AL1310" s="28">
        <v>2</v>
      </c>
    </row>
    <row r="1311" spans="1:38" x14ac:dyDescent="0.2">
      <c r="A1311" s="1">
        <v>49</v>
      </c>
      <c r="B1311" s="4" t="s">
        <v>1</v>
      </c>
      <c r="C1311" s="1">
        <v>40</v>
      </c>
      <c r="D1311" s="1">
        <v>0</v>
      </c>
      <c r="E1311" s="1">
        <v>16</v>
      </c>
      <c r="F1311" s="1">
        <f t="shared" si="86"/>
        <v>24</v>
      </c>
      <c r="G1311" s="1">
        <v>16</v>
      </c>
      <c r="H1311" t="s">
        <v>94</v>
      </c>
      <c r="I1311" s="4">
        <f t="shared" si="89"/>
        <v>7</v>
      </c>
      <c r="J1311" s="16" t="s">
        <v>37</v>
      </c>
      <c r="K1311" s="1">
        <v>5.4244386363636368</v>
      </c>
      <c r="L1311" s="1">
        <v>5.6849909091363635</v>
      </c>
      <c r="M1311" s="1">
        <v>5.1638863635909082</v>
      </c>
      <c r="N1311" s="1">
        <v>1</v>
      </c>
      <c r="O1311" s="16">
        <v>4.9244000010000004</v>
      </c>
      <c r="P1311" s="12">
        <v>-0.217</v>
      </c>
      <c r="Q1311" s="12">
        <v>2.7480000000000002</v>
      </c>
      <c r="R1311" s="12">
        <v>13.315251202748001</v>
      </c>
      <c r="S1311" s="12">
        <v>-8.390851201748001</v>
      </c>
      <c r="T1311" t="s">
        <v>61</v>
      </c>
      <c r="U1311" s="1">
        <v>44</v>
      </c>
      <c r="V1311" s="1">
        <v>22</v>
      </c>
      <c r="W1311" s="1">
        <v>22</v>
      </c>
      <c r="X1311" s="1">
        <v>21</v>
      </c>
      <c r="Y1311">
        <v>104</v>
      </c>
      <c r="Z1311">
        <v>103</v>
      </c>
      <c r="AA1311">
        <v>26</v>
      </c>
      <c r="AB1311">
        <v>20</v>
      </c>
      <c r="AC1311">
        <v>24</v>
      </c>
      <c r="AD1311">
        <v>22</v>
      </c>
      <c r="AE1311">
        <v>20</v>
      </c>
      <c r="AF1311">
        <v>24</v>
      </c>
      <c r="AG1311">
        <v>175.43600000000001</v>
      </c>
      <c r="AH1311">
        <v>172.982</v>
      </c>
      <c r="AI1311">
        <v>2.4540000000000077</v>
      </c>
      <c r="AJ1311" s="4">
        <v>9</v>
      </c>
      <c r="AK1311" s="28">
        <v>6</v>
      </c>
      <c r="AL1311" s="28">
        <v>2</v>
      </c>
    </row>
    <row r="1312" spans="1:38" x14ac:dyDescent="0.2">
      <c r="A1312" s="1">
        <v>49</v>
      </c>
      <c r="B1312" s="4" t="s">
        <v>1</v>
      </c>
      <c r="C1312" s="1">
        <v>40</v>
      </c>
      <c r="D1312" s="1">
        <v>0</v>
      </c>
      <c r="E1312" s="1">
        <v>16</v>
      </c>
      <c r="F1312" s="1">
        <f t="shared" si="86"/>
        <v>24</v>
      </c>
      <c r="G1312" s="1">
        <v>16</v>
      </c>
      <c r="H1312" t="s">
        <v>26</v>
      </c>
      <c r="I1312" s="4">
        <f t="shared" si="89"/>
        <v>6</v>
      </c>
      <c r="J1312" s="16" t="s">
        <v>37</v>
      </c>
      <c r="K1312" s="1">
        <v>5.4244386363636368</v>
      </c>
      <c r="L1312" s="1">
        <v>5.6849909091363635</v>
      </c>
      <c r="M1312" s="1">
        <v>5.1638863635909082</v>
      </c>
      <c r="N1312" s="1">
        <v>1</v>
      </c>
      <c r="O1312" s="16">
        <v>7.6665000000000001</v>
      </c>
      <c r="P1312" s="12">
        <v>-0.217</v>
      </c>
      <c r="Q1312" s="12">
        <v>2.7480000000000002</v>
      </c>
      <c r="R1312" s="12">
        <v>20.850542000000004</v>
      </c>
      <c r="S1312" s="12">
        <v>-13.184042000000005</v>
      </c>
      <c r="T1312" t="s">
        <v>66</v>
      </c>
      <c r="U1312" s="1">
        <v>44</v>
      </c>
      <c r="V1312" s="1">
        <v>22</v>
      </c>
      <c r="W1312" s="1">
        <v>22</v>
      </c>
      <c r="X1312" s="1">
        <v>22</v>
      </c>
      <c r="Y1312">
        <v>104</v>
      </c>
      <c r="Z1312">
        <v>103</v>
      </c>
      <c r="AA1312">
        <v>26</v>
      </c>
      <c r="AB1312">
        <v>20</v>
      </c>
      <c r="AC1312">
        <v>24</v>
      </c>
      <c r="AD1312">
        <v>22</v>
      </c>
      <c r="AE1312">
        <v>20</v>
      </c>
      <c r="AF1312">
        <v>24</v>
      </c>
      <c r="AG1312">
        <v>175.43600000000001</v>
      </c>
      <c r="AH1312">
        <v>172.982</v>
      </c>
      <c r="AI1312">
        <v>2.4540000000000077</v>
      </c>
      <c r="AJ1312" s="4">
        <v>9</v>
      </c>
      <c r="AK1312" s="28">
        <v>6</v>
      </c>
      <c r="AL1312" s="28">
        <v>2</v>
      </c>
    </row>
    <row r="1313" spans="1:38" x14ac:dyDescent="0.2">
      <c r="A1313" s="1">
        <v>49</v>
      </c>
      <c r="B1313" s="4" t="s">
        <v>1</v>
      </c>
      <c r="C1313" s="1">
        <v>40</v>
      </c>
      <c r="D1313" s="1">
        <v>0</v>
      </c>
      <c r="E1313" s="1">
        <v>16</v>
      </c>
      <c r="F1313" s="1">
        <f t="shared" si="86"/>
        <v>24</v>
      </c>
      <c r="G1313" s="1">
        <v>16</v>
      </c>
      <c r="H1313" t="s">
        <v>25</v>
      </c>
      <c r="I1313" s="4">
        <f t="shared" si="89"/>
        <v>8</v>
      </c>
      <c r="J1313" s="12" t="s">
        <v>38</v>
      </c>
      <c r="K1313" s="1">
        <v>5.4244386363636368</v>
      </c>
      <c r="L1313" s="1">
        <v>5.6849909091363635</v>
      </c>
      <c r="M1313" s="1">
        <v>5.1638863635909082</v>
      </c>
      <c r="N1313" s="1">
        <v>1</v>
      </c>
      <c r="O1313" s="12">
        <v>8.4207000010000002</v>
      </c>
      <c r="P1313" s="12">
        <v>-0.217</v>
      </c>
      <c r="Q1313" s="12">
        <v>2.7480000000000002</v>
      </c>
      <c r="R1313" s="12">
        <v>22.923083602748004</v>
      </c>
      <c r="S1313" s="12">
        <v>-14.502383601748004</v>
      </c>
      <c r="T1313" t="s">
        <v>65</v>
      </c>
      <c r="U1313" s="1">
        <v>44</v>
      </c>
      <c r="V1313" s="1">
        <v>22</v>
      </c>
      <c r="W1313" s="1">
        <v>22</v>
      </c>
      <c r="X1313" s="1">
        <v>23</v>
      </c>
      <c r="Y1313">
        <v>104</v>
      </c>
      <c r="Z1313">
        <v>103</v>
      </c>
      <c r="AA1313">
        <v>26</v>
      </c>
      <c r="AB1313">
        <v>20</v>
      </c>
      <c r="AC1313">
        <v>24</v>
      </c>
      <c r="AD1313">
        <v>22</v>
      </c>
      <c r="AE1313">
        <v>20</v>
      </c>
      <c r="AF1313">
        <v>24</v>
      </c>
      <c r="AG1313">
        <v>175.43600000000001</v>
      </c>
      <c r="AH1313">
        <v>172.982</v>
      </c>
      <c r="AI1313">
        <v>2.4540000000000077</v>
      </c>
      <c r="AJ1313" s="4">
        <v>9</v>
      </c>
      <c r="AK1313" s="28">
        <v>6</v>
      </c>
      <c r="AL1313" s="28">
        <v>2</v>
      </c>
    </row>
    <row r="1314" spans="1:38" x14ac:dyDescent="0.2">
      <c r="A1314" s="1">
        <v>49</v>
      </c>
      <c r="B1314" s="4" t="s">
        <v>1</v>
      </c>
      <c r="C1314" s="1">
        <v>40</v>
      </c>
      <c r="D1314" s="1">
        <v>0</v>
      </c>
      <c r="E1314" s="1">
        <v>16</v>
      </c>
      <c r="F1314" s="1">
        <f t="shared" si="86"/>
        <v>24</v>
      </c>
      <c r="G1314" s="1">
        <v>16</v>
      </c>
      <c r="H1314" t="s">
        <v>11</v>
      </c>
      <c r="I1314" s="4">
        <f t="shared" si="89"/>
        <v>4</v>
      </c>
      <c r="J1314" s="12" t="s">
        <v>38</v>
      </c>
      <c r="K1314" s="1">
        <v>5.4244386363636368</v>
      </c>
      <c r="L1314" s="1">
        <v>5.6849909091363635</v>
      </c>
      <c r="M1314" s="1">
        <v>5.1638863635909082</v>
      </c>
      <c r="N1314" s="1">
        <v>1</v>
      </c>
      <c r="O1314" s="12">
        <v>3.6831</v>
      </c>
      <c r="P1314" s="12">
        <v>-0.217</v>
      </c>
      <c r="Q1314" s="12">
        <v>2.7480000000000002</v>
      </c>
      <c r="R1314" s="12">
        <v>9.9041588000000012</v>
      </c>
      <c r="S1314" s="12">
        <v>-6.2210588000000016</v>
      </c>
      <c r="T1314" t="s">
        <v>70</v>
      </c>
      <c r="U1314" s="1">
        <v>44</v>
      </c>
      <c r="V1314" s="1">
        <v>22</v>
      </c>
      <c r="W1314" s="1">
        <v>22</v>
      </c>
      <c r="X1314" s="1">
        <v>24</v>
      </c>
      <c r="Y1314">
        <v>104</v>
      </c>
      <c r="Z1314">
        <v>103</v>
      </c>
      <c r="AA1314">
        <v>26</v>
      </c>
      <c r="AB1314">
        <v>20</v>
      </c>
      <c r="AC1314">
        <v>24</v>
      </c>
      <c r="AD1314">
        <v>22</v>
      </c>
      <c r="AE1314">
        <v>20</v>
      </c>
      <c r="AF1314">
        <v>24</v>
      </c>
      <c r="AG1314">
        <v>175.43600000000001</v>
      </c>
      <c r="AH1314">
        <v>172.982</v>
      </c>
      <c r="AI1314">
        <v>2.4540000000000077</v>
      </c>
      <c r="AJ1314" s="4">
        <v>9</v>
      </c>
      <c r="AK1314" s="28">
        <v>6</v>
      </c>
      <c r="AL1314" s="28">
        <v>2</v>
      </c>
    </row>
    <row r="1315" spans="1:38" x14ac:dyDescent="0.2">
      <c r="A1315" s="1">
        <v>49</v>
      </c>
      <c r="B1315" s="4" t="s">
        <v>1</v>
      </c>
      <c r="C1315" s="1">
        <v>40</v>
      </c>
      <c r="D1315" s="1">
        <v>0</v>
      </c>
      <c r="E1315" s="1">
        <v>16</v>
      </c>
      <c r="F1315" s="1">
        <f t="shared" si="86"/>
        <v>24</v>
      </c>
      <c r="G1315" s="1">
        <v>16</v>
      </c>
      <c r="H1315" t="s">
        <v>13</v>
      </c>
      <c r="I1315" s="4">
        <f t="shared" si="89"/>
        <v>6</v>
      </c>
      <c r="J1315" s="12" t="s">
        <v>38</v>
      </c>
      <c r="K1315" s="1">
        <v>5.4244386363636368</v>
      </c>
      <c r="L1315" s="1">
        <v>5.6849909091363635</v>
      </c>
      <c r="M1315" s="1">
        <v>5.1638863635909082</v>
      </c>
      <c r="N1315" s="1">
        <v>1</v>
      </c>
      <c r="O1315" s="12">
        <v>5.4240999990000001</v>
      </c>
      <c r="P1315" s="12">
        <v>-0.217</v>
      </c>
      <c r="Q1315" s="12">
        <v>2.7480000000000002</v>
      </c>
      <c r="R1315" s="12">
        <v>14.688426797252001</v>
      </c>
      <c r="S1315" s="12">
        <v>-9.2643267982520001</v>
      </c>
      <c r="T1315" t="s">
        <v>49</v>
      </c>
      <c r="U1315" s="1">
        <v>44</v>
      </c>
      <c r="V1315" s="1">
        <v>22</v>
      </c>
      <c r="W1315" s="1">
        <v>22</v>
      </c>
      <c r="X1315" s="1">
        <v>25</v>
      </c>
      <c r="Y1315">
        <v>104</v>
      </c>
      <c r="Z1315">
        <v>103</v>
      </c>
      <c r="AA1315">
        <v>26</v>
      </c>
      <c r="AB1315">
        <v>20</v>
      </c>
      <c r="AC1315">
        <v>24</v>
      </c>
      <c r="AD1315">
        <v>22</v>
      </c>
      <c r="AE1315">
        <v>20</v>
      </c>
      <c r="AF1315">
        <v>24</v>
      </c>
      <c r="AG1315">
        <v>175.43600000000001</v>
      </c>
      <c r="AH1315">
        <v>172.982</v>
      </c>
      <c r="AI1315">
        <v>2.4540000000000077</v>
      </c>
      <c r="AJ1315" s="4">
        <v>9</v>
      </c>
      <c r="AK1315" s="28">
        <v>6</v>
      </c>
      <c r="AL1315" s="28">
        <v>2</v>
      </c>
    </row>
    <row r="1316" spans="1:38" x14ac:dyDescent="0.2">
      <c r="A1316" s="1">
        <v>49</v>
      </c>
      <c r="B1316" s="4" t="s">
        <v>1</v>
      </c>
      <c r="C1316" s="1">
        <v>40</v>
      </c>
      <c r="D1316" s="1">
        <v>0</v>
      </c>
      <c r="E1316" s="1">
        <v>16</v>
      </c>
      <c r="F1316" s="1">
        <f t="shared" si="86"/>
        <v>24</v>
      </c>
      <c r="G1316" s="1">
        <v>16</v>
      </c>
      <c r="H1316" t="s">
        <v>20</v>
      </c>
      <c r="I1316" s="4">
        <f t="shared" si="89"/>
        <v>4</v>
      </c>
      <c r="J1316" s="12" t="s">
        <v>38</v>
      </c>
      <c r="K1316" s="1">
        <v>5.4244386363636368</v>
      </c>
      <c r="L1316" s="1">
        <v>5.6849909091363635</v>
      </c>
      <c r="M1316" s="1">
        <v>5.1638863635909082</v>
      </c>
      <c r="N1316" s="1">
        <v>1</v>
      </c>
      <c r="O1316" s="12">
        <v>4.4541000000000004</v>
      </c>
      <c r="P1316" s="12">
        <v>-0.217</v>
      </c>
      <c r="Q1316" s="12">
        <v>2.7480000000000002</v>
      </c>
      <c r="R1316" s="12">
        <v>12.022866800000001</v>
      </c>
      <c r="S1316" s="12">
        <v>-7.5687668000000006</v>
      </c>
      <c r="T1316" t="s">
        <v>57</v>
      </c>
      <c r="U1316" s="1">
        <v>44</v>
      </c>
      <c r="V1316" s="1">
        <v>22</v>
      </c>
      <c r="W1316" s="1">
        <v>22</v>
      </c>
      <c r="X1316" s="1">
        <v>26</v>
      </c>
      <c r="Y1316">
        <v>104</v>
      </c>
      <c r="Z1316">
        <v>103</v>
      </c>
      <c r="AA1316">
        <v>26</v>
      </c>
      <c r="AB1316">
        <v>20</v>
      </c>
      <c r="AC1316">
        <v>24</v>
      </c>
      <c r="AD1316">
        <v>22</v>
      </c>
      <c r="AE1316">
        <v>20</v>
      </c>
      <c r="AF1316">
        <v>24</v>
      </c>
      <c r="AG1316">
        <v>175.43600000000001</v>
      </c>
      <c r="AH1316">
        <v>172.982</v>
      </c>
      <c r="AI1316">
        <v>2.4540000000000077</v>
      </c>
      <c r="AJ1316" s="4">
        <v>9</v>
      </c>
      <c r="AK1316" s="28">
        <v>6</v>
      </c>
      <c r="AL1316" s="28">
        <v>2</v>
      </c>
    </row>
    <row r="1317" spans="1:38" x14ac:dyDescent="0.2">
      <c r="A1317" s="1">
        <v>49</v>
      </c>
      <c r="B1317" s="4" t="s">
        <v>1</v>
      </c>
      <c r="C1317" s="1">
        <v>40</v>
      </c>
      <c r="D1317" s="1">
        <v>0</v>
      </c>
      <c r="E1317" s="1">
        <v>16</v>
      </c>
      <c r="F1317" s="1">
        <f t="shared" si="86"/>
        <v>24</v>
      </c>
      <c r="G1317" s="1">
        <v>16</v>
      </c>
      <c r="H1317" t="s">
        <v>9</v>
      </c>
      <c r="I1317" s="4"/>
      <c r="J1317" t="s">
        <v>38</v>
      </c>
      <c r="K1317" s="1">
        <v>5.4244386363636368</v>
      </c>
      <c r="L1317" s="1">
        <v>5.6849909091363635</v>
      </c>
      <c r="M1317" s="1">
        <v>5.1638863635909082</v>
      </c>
      <c r="N1317" s="1">
        <v>0</v>
      </c>
      <c r="O1317"/>
      <c r="P1317" s="12"/>
      <c r="Q1317" s="12"/>
      <c r="R1317" s="12"/>
      <c r="S1317" s="12"/>
      <c r="T1317" t="s">
        <v>80</v>
      </c>
      <c r="U1317" s="1">
        <v>44</v>
      </c>
      <c r="V1317" s="1">
        <v>22</v>
      </c>
      <c r="W1317" s="1">
        <v>22</v>
      </c>
      <c r="X1317" s="1">
        <v>27</v>
      </c>
      <c r="Y1317">
        <v>104</v>
      </c>
      <c r="Z1317">
        <v>103</v>
      </c>
      <c r="AA1317">
        <v>26</v>
      </c>
      <c r="AB1317">
        <v>20</v>
      </c>
      <c r="AC1317">
        <v>24</v>
      </c>
      <c r="AD1317">
        <v>22</v>
      </c>
      <c r="AE1317">
        <v>20</v>
      </c>
      <c r="AF1317">
        <v>24</v>
      </c>
      <c r="AG1317">
        <v>175.43600000000001</v>
      </c>
      <c r="AH1317">
        <v>172.982</v>
      </c>
      <c r="AI1317">
        <v>2.4540000000000077</v>
      </c>
      <c r="AJ1317" s="4">
        <v>9</v>
      </c>
      <c r="AK1317" s="28">
        <v>6</v>
      </c>
      <c r="AL1317" s="28">
        <v>2</v>
      </c>
    </row>
    <row r="1318" spans="1:38" x14ac:dyDescent="0.2">
      <c r="A1318" s="1">
        <v>49</v>
      </c>
      <c r="B1318" s="4" t="s">
        <v>1</v>
      </c>
      <c r="C1318" s="1">
        <v>40</v>
      </c>
      <c r="D1318" s="1">
        <v>0</v>
      </c>
      <c r="E1318" s="1">
        <v>16</v>
      </c>
      <c r="F1318" s="1">
        <f t="shared" si="86"/>
        <v>24</v>
      </c>
      <c r="G1318" s="1">
        <v>16</v>
      </c>
      <c r="H1318" t="s">
        <v>30</v>
      </c>
      <c r="I1318" s="4">
        <f t="shared" ref="I1318:I1345" si="90">LEN(SUBSTITUTE(H1318," ",""))</f>
        <v>5</v>
      </c>
      <c r="J1318" s="12" t="s">
        <v>38</v>
      </c>
      <c r="K1318" s="1">
        <v>5.4244386363636368</v>
      </c>
      <c r="L1318" s="1">
        <v>5.6849909091363635</v>
      </c>
      <c r="M1318" s="1">
        <v>5.1638863635909082</v>
      </c>
      <c r="N1318" s="1">
        <v>1</v>
      </c>
      <c r="O1318" s="12">
        <v>4.5537999999999998</v>
      </c>
      <c r="P1318" s="12">
        <v>-0.217</v>
      </c>
      <c r="Q1318" s="12">
        <v>2.7480000000000002</v>
      </c>
      <c r="R1318" s="12">
        <v>12.296842399999999</v>
      </c>
      <c r="S1318" s="12">
        <v>-7.7430423999999993</v>
      </c>
      <c r="T1318" t="s">
        <v>72</v>
      </c>
      <c r="U1318" s="1">
        <v>44</v>
      </c>
      <c r="V1318" s="1">
        <v>22</v>
      </c>
      <c r="W1318" s="1">
        <v>22</v>
      </c>
      <c r="X1318" s="1">
        <v>28</v>
      </c>
      <c r="Y1318">
        <v>104</v>
      </c>
      <c r="Z1318">
        <v>103</v>
      </c>
      <c r="AA1318">
        <v>26</v>
      </c>
      <c r="AB1318">
        <v>20</v>
      </c>
      <c r="AC1318">
        <v>24</v>
      </c>
      <c r="AD1318">
        <v>22</v>
      </c>
      <c r="AE1318">
        <v>20</v>
      </c>
      <c r="AF1318">
        <v>24</v>
      </c>
      <c r="AG1318">
        <v>175.43600000000001</v>
      </c>
      <c r="AH1318">
        <v>172.982</v>
      </c>
      <c r="AI1318">
        <v>2.4540000000000077</v>
      </c>
      <c r="AJ1318" s="4">
        <v>9</v>
      </c>
      <c r="AK1318" s="28">
        <v>6</v>
      </c>
      <c r="AL1318" s="28">
        <v>2</v>
      </c>
    </row>
    <row r="1319" spans="1:38" x14ac:dyDescent="0.2">
      <c r="A1319" s="1">
        <v>49</v>
      </c>
      <c r="B1319" s="4" t="s">
        <v>1</v>
      </c>
      <c r="C1319" s="1">
        <v>40</v>
      </c>
      <c r="D1319" s="1">
        <v>0</v>
      </c>
      <c r="E1319" s="1">
        <v>16</v>
      </c>
      <c r="F1319" s="1">
        <f t="shared" si="86"/>
        <v>24</v>
      </c>
      <c r="G1319" s="1">
        <v>16</v>
      </c>
      <c r="H1319" t="s">
        <v>11</v>
      </c>
      <c r="I1319" s="4">
        <f t="shared" si="90"/>
        <v>4</v>
      </c>
      <c r="J1319" s="12" t="s">
        <v>38</v>
      </c>
      <c r="K1319" s="1">
        <v>5.4244386363636368</v>
      </c>
      <c r="L1319" s="1">
        <v>5.6849909091363635</v>
      </c>
      <c r="M1319" s="1">
        <v>5.1638863635909082</v>
      </c>
      <c r="N1319" s="1">
        <v>1</v>
      </c>
      <c r="O1319" s="12">
        <v>3.6109000010000001</v>
      </c>
      <c r="P1319" s="12">
        <v>-0.217</v>
      </c>
      <c r="Q1319" s="12">
        <v>2.7480000000000002</v>
      </c>
      <c r="R1319" s="12">
        <v>9.7057532027480011</v>
      </c>
      <c r="S1319" s="12">
        <v>-6.094853201748001</v>
      </c>
      <c r="T1319" t="s">
        <v>45</v>
      </c>
      <c r="U1319" s="1">
        <v>44</v>
      </c>
      <c r="V1319" s="1">
        <v>22</v>
      </c>
      <c r="W1319" s="1">
        <v>22</v>
      </c>
      <c r="X1319" s="1">
        <v>29</v>
      </c>
      <c r="Y1319">
        <v>104</v>
      </c>
      <c r="Z1319">
        <v>103</v>
      </c>
      <c r="AA1319">
        <v>26</v>
      </c>
      <c r="AB1319">
        <v>20</v>
      </c>
      <c r="AC1319">
        <v>24</v>
      </c>
      <c r="AD1319">
        <v>22</v>
      </c>
      <c r="AE1319">
        <v>20</v>
      </c>
      <c r="AF1319">
        <v>24</v>
      </c>
      <c r="AG1319">
        <v>175.43600000000001</v>
      </c>
      <c r="AH1319">
        <v>172.982</v>
      </c>
      <c r="AI1319">
        <v>2.4540000000000077</v>
      </c>
      <c r="AJ1319" s="4">
        <v>9</v>
      </c>
      <c r="AK1319" s="28">
        <v>6</v>
      </c>
      <c r="AL1319" s="28">
        <v>2</v>
      </c>
    </row>
    <row r="1320" spans="1:38" x14ac:dyDescent="0.2">
      <c r="A1320" s="1">
        <v>49</v>
      </c>
      <c r="B1320" s="4" t="s">
        <v>1</v>
      </c>
      <c r="C1320" s="1">
        <v>40</v>
      </c>
      <c r="D1320" s="1">
        <v>0</v>
      </c>
      <c r="E1320" s="1">
        <v>16</v>
      </c>
      <c r="F1320" s="1">
        <f t="shared" si="86"/>
        <v>24</v>
      </c>
      <c r="G1320" s="1">
        <v>16</v>
      </c>
      <c r="H1320" t="s">
        <v>178</v>
      </c>
      <c r="I1320" s="4">
        <f t="shared" si="90"/>
        <v>8</v>
      </c>
      <c r="J1320" s="12" t="s">
        <v>38</v>
      </c>
      <c r="K1320" s="1">
        <v>5.4244386363636368</v>
      </c>
      <c r="L1320" s="1">
        <v>5.6849909091363635</v>
      </c>
      <c r="M1320" s="1">
        <v>5.1638863635909082</v>
      </c>
      <c r="N1320" s="1">
        <v>1</v>
      </c>
      <c r="O1320" s="12">
        <v>17.558700000000002</v>
      </c>
      <c r="P1320" s="12">
        <v>-0.217</v>
      </c>
      <c r="Q1320" s="12">
        <v>2.7480000000000002</v>
      </c>
      <c r="R1320" s="12">
        <v>48.034307600000012</v>
      </c>
      <c r="S1320" s="12">
        <v>-30.475607600000011</v>
      </c>
      <c r="T1320" t="s">
        <v>56</v>
      </c>
      <c r="U1320" s="1">
        <v>44</v>
      </c>
      <c r="V1320" s="1">
        <v>22</v>
      </c>
      <c r="W1320" s="1">
        <v>22</v>
      </c>
      <c r="X1320" s="1">
        <v>30</v>
      </c>
      <c r="Y1320">
        <v>104</v>
      </c>
      <c r="Z1320">
        <v>103</v>
      </c>
      <c r="AA1320">
        <v>26</v>
      </c>
      <c r="AB1320">
        <v>20</v>
      </c>
      <c r="AC1320">
        <v>24</v>
      </c>
      <c r="AD1320">
        <v>22</v>
      </c>
      <c r="AE1320">
        <v>20</v>
      </c>
      <c r="AF1320">
        <v>24</v>
      </c>
      <c r="AG1320">
        <v>175.43600000000001</v>
      </c>
      <c r="AH1320">
        <v>172.982</v>
      </c>
      <c r="AI1320">
        <v>2.4540000000000077</v>
      </c>
      <c r="AJ1320" s="4">
        <v>9</v>
      </c>
      <c r="AK1320" s="28">
        <v>6</v>
      </c>
      <c r="AL1320" s="28">
        <v>2</v>
      </c>
    </row>
    <row r="1321" spans="1:38" x14ac:dyDescent="0.2">
      <c r="A1321" s="1">
        <v>49</v>
      </c>
      <c r="B1321" s="4" t="s">
        <v>1</v>
      </c>
      <c r="C1321" s="1">
        <v>40</v>
      </c>
      <c r="D1321" s="1">
        <v>0</v>
      </c>
      <c r="E1321" s="1">
        <v>16</v>
      </c>
      <c r="F1321" s="1">
        <f t="shared" si="86"/>
        <v>24</v>
      </c>
      <c r="G1321" s="1">
        <v>16</v>
      </c>
      <c r="H1321" t="s">
        <v>14</v>
      </c>
      <c r="I1321" s="4">
        <f t="shared" si="90"/>
        <v>4</v>
      </c>
      <c r="J1321" s="12" t="s">
        <v>38</v>
      </c>
      <c r="K1321" s="1">
        <v>5.4244386363636368</v>
      </c>
      <c r="L1321" s="1">
        <v>5.6849909091363635</v>
      </c>
      <c r="M1321" s="1">
        <v>5.1638863635909082</v>
      </c>
      <c r="N1321" s="1">
        <v>1</v>
      </c>
      <c r="O1321" s="12">
        <v>4.8799000000000001</v>
      </c>
      <c r="P1321" s="12">
        <v>-0.217</v>
      </c>
      <c r="Q1321" s="12">
        <v>2.7480000000000002</v>
      </c>
      <c r="R1321" s="12">
        <v>13.192965200000002</v>
      </c>
      <c r="S1321" s="12">
        <v>-8.3130652000000005</v>
      </c>
      <c r="T1321" t="s">
        <v>50</v>
      </c>
      <c r="U1321" s="1">
        <v>44</v>
      </c>
      <c r="V1321" s="1">
        <v>22</v>
      </c>
      <c r="W1321" s="1">
        <v>22</v>
      </c>
      <c r="X1321" s="1">
        <v>31</v>
      </c>
      <c r="Y1321">
        <v>104</v>
      </c>
      <c r="Z1321">
        <v>103</v>
      </c>
      <c r="AA1321">
        <v>26</v>
      </c>
      <c r="AB1321">
        <v>20</v>
      </c>
      <c r="AC1321">
        <v>24</v>
      </c>
      <c r="AD1321">
        <v>22</v>
      </c>
      <c r="AE1321">
        <v>20</v>
      </c>
      <c r="AF1321">
        <v>24</v>
      </c>
      <c r="AG1321">
        <v>175.43600000000001</v>
      </c>
      <c r="AH1321">
        <v>172.982</v>
      </c>
      <c r="AI1321">
        <v>2.4540000000000077</v>
      </c>
      <c r="AJ1321" s="4">
        <v>9</v>
      </c>
      <c r="AK1321" s="28">
        <v>6</v>
      </c>
      <c r="AL1321" s="28">
        <v>2</v>
      </c>
    </row>
    <row r="1322" spans="1:38" x14ac:dyDescent="0.2">
      <c r="A1322" s="1">
        <v>49</v>
      </c>
      <c r="B1322" s="4" t="s">
        <v>1</v>
      </c>
      <c r="C1322" s="1">
        <v>40</v>
      </c>
      <c r="D1322" s="1">
        <v>0</v>
      </c>
      <c r="E1322" s="1">
        <v>16</v>
      </c>
      <c r="F1322" s="1">
        <f t="shared" si="86"/>
        <v>24</v>
      </c>
      <c r="G1322" s="1">
        <v>16</v>
      </c>
      <c r="H1322" t="s">
        <v>16</v>
      </c>
      <c r="I1322" s="4">
        <f t="shared" si="90"/>
        <v>6</v>
      </c>
      <c r="J1322" s="12" t="s">
        <v>38</v>
      </c>
      <c r="K1322" s="1">
        <v>5.4244386363636368</v>
      </c>
      <c r="L1322" s="1">
        <v>5.6849909091363635</v>
      </c>
      <c r="M1322" s="1">
        <v>5.1638863635909082</v>
      </c>
      <c r="N1322" s="1">
        <v>1</v>
      </c>
      <c r="O1322" s="12">
        <v>8.8003999999999998</v>
      </c>
      <c r="P1322" s="12">
        <v>-0.217</v>
      </c>
      <c r="Q1322" s="12">
        <v>2.7480000000000002</v>
      </c>
      <c r="R1322" s="12">
        <v>23.966499200000001</v>
      </c>
      <c r="S1322" s="12">
        <v>-15.166099200000001</v>
      </c>
      <c r="T1322" t="s">
        <v>53</v>
      </c>
      <c r="U1322" s="1">
        <v>44</v>
      </c>
      <c r="V1322" s="1">
        <v>22</v>
      </c>
      <c r="W1322" s="1">
        <v>22</v>
      </c>
      <c r="X1322" s="1">
        <v>32</v>
      </c>
      <c r="Y1322">
        <v>104</v>
      </c>
      <c r="Z1322">
        <v>103</v>
      </c>
      <c r="AA1322">
        <v>26</v>
      </c>
      <c r="AB1322">
        <v>20</v>
      </c>
      <c r="AC1322">
        <v>24</v>
      </c>
      <c r="AD1322">
        <v>22</v>
      </c>
      <c r="AE1322">
        <v>20</v>
      </c>
      <c r="AF1322">
        <v>24</v>
      </c>
      <c r="AG1322">
        <v>175.43600000000001</v>
      </c>
      <c r="AH1322">
        <v>172.982</v>
      </c>
      <c r="AI1322">
        <v>2.4540000000000077</v>
      </c>
      <c r="AJ1322" s="4">
        <v>9</v>
      </c>
      <c r="AK1322" s="28">
        <v>6</v>
      </c>
      <c r="AL1322" s="28">
        <v>2</v>
      </c>
    </row>
    <row r="1323" spans="1:38" x14ac:dyDescent="0.2">
      <c r="A1323" s="1">
        <v>49</v>
      </c>
      <c r="B1323" s="4" t="s">
        <v>1</v>
      </c>
      <c r="C1323" s="1">
        <v>40</v>
      </c>
      <c r="D1323" s="1">
        <v>0</v>
      </c>
      <c r="E1323" s="1">
        <v>16</v>
      </c>
      <c r="F1323" s="1">
        <f t="shared" si="86"/>
        <v>24</v>
      </c>
      <c r="G1323" s="1">
        <v>16</v>
      </c>
      <c r="H1323" t="s">
        <v>22</v>
      </c>
      <c r="I1323" s="4">
        <f t="shared" si="90"/>
        <v>4</v>
      </c>
      <c r="J1323" s="12" t="s">
        <v>38</v>
      </c>
      <c r="K1323" s="1">
        <v>5.4244386363636368</v>
      </c>
      <c r="L1323" s="1">
        <v>5.6849909091363635</v>
      </c>
      <c r="M1323" s="1">
        <v>5.1638863635909082</v>
      </c>
      <c r="N1323" s="1">
        <v>1</v>
      </c>
      <c r="O1323" s="12">
        <v>5.2470999999999997</v>
      </c>
      <c r="P1323" s="12">
        <v>-0.217</v>
      </c>
      <c r="Q1323" s="12">
        <v>2.7480000000000002</v>
      </c>
      <c r="R1323" s="12">
        <v>14.202030799999999</v>
      </c>
      <c r="S1323" s="12">
        <v>-8.9549307999999996</v>
      </c>
      <c r="T1323" t="s">
        <v>59</v>
      </c>
      <c r="U1323" s="1">
        <v>44</v>
      </c>
      <c r="V1323" s="1">
        <v>22</v>
      </c>
      <c r="W1323" s="1">
        <v>22</v>
      </c>
      <c r="X1323" s="1">
        <v>33</v>
      </c>
      <c r="Y1323">
        <v>104</v>
      </c>
      <c r="Z1323">
        <v>103</v>
      </c>
      <c r="AA1323">
        <v>26</v>
      </c>
      <c r="AB1323">
        <v>20</v>
      </c>
      <c r="AC1323">
        <v>24</v>
      </c>
      <c r="AD1323">
        <v>22</v>
      </c>
      <c r="AE1323">
        <v>20</v>
      </c>
      <c r="AF1323">
        <v>24</v>
      </c>
      <c r="AG1323">
        <v>175.43600000000001</v>
      </c>
      <c r="AH1323">
        <v>172.982</v>
      </c>
      <c r="AI1323">
        <v>2.4540000000000077</v>
      </c>
      <c r="AJ1323" s="4">
        <v>9</v>
      </c>
      <c r="AK1323" s="28">
        <v>6</v>
      </c>
      <c r="AL1323" s="28">
        <v>2</v>
      </c>
    </row>
    <row r="1324" spans="1:38" ht="34" x14ac:dyDescent="0.2">
      <c r="A1324" s="1">
        <v>49</v>
      </c>
      <c r="B1324" s="4" t="s">
        <v>1</v>
      </c>
      <c r="C1324" s="1">
        <v>40</v>
      </c>
      <c r="D1324" s="1">
        <v>0</v>
      </c>
      <c r="E1324" s="1">
        <v>16</v>
      </c>
      <c r="F1324" s="1">
        <f t="shared" si="86"/>
        <v>24</v>
      </c>
      <c r="G1324" s="1">
        <v>16</v>
      </c>
      <c r="H1324" s="11" t="s">
        <v>299</v>
      </c>
      <c r="I1324" s="4">
        <f t="shared" si="90"/>
        <v>5</v>
      </c>
      <c r="J1324" s="12" t="s">
        <v>38</v>
      </c>
      <c r="K1324" s="1">
        <v>5.4244386363636368</v>
      </c>
      <c r="L1324" s="1">
        <v>5.6849909091363635</v>
      </c>
      <c r="M1324" s="1">
        <v>5.1638863635909082</v>
      </c>
      <c r="N1324" s="1">
        <v>1</v>
      </c>
      <c r="O1324" s="12">
        <v>9.7409999999999997</v>
      </c>
      <c r="P1324" s="12">
        <v>-0.217</v>
      </c>
      <c r="Q1324" s="12">
        <v>2.7480000000000002</v>
      </c>
      <c r="R1324" s="12">
        <v>26.551268000000004</v>
      </c>
      <c r="S1324" s="12">
        <v>-16.810268000000004</v>
      </c>
      <c r="T1324" t="s">
        <v>58</v>
      </c>
      <c r="U1324" s="1">
        <v>44</v>
      </c>
      <c r="V1324" s="1">
        <v>22</v>
      </c>
      <c r="W1324" s="1">
        <v>22</v>
      </c>
      <c r="X1324" s="1">
        <v>34</v>
      </c>
      <c r="Y1324">
        <v>104</v>
      </c>
      <c r="Z1324">
        <v>103</v>
      </c>
      <c r="AA1324">
        <v>26</v>
      </c>
      <c r="AB1324">
        <v>20</v>
      </c>
      <c r="AC1324">
        <v>24</v>
      </c>
      <c r="AD1324">
        <v>22</v>
      </c>
      <c r="AE1324">
        <v>20</v>
      </c>
      <c r="AF1324">
        <v>24</v>
      </c>
      <c r="AG1324">
        <v>175.43600000000001</v>
      </c>
      <c r="AH1324">
        <v>172.982</v>
      </c>
      <c r="AI1324">
        <v>2.4540000000000077</v>
      </c>
      <c r="AJ1324" s="4">
        <v>9</v>
      </c>
      <c r="AK1324" s="28">
        <v>6</v>
      </c>
      <c r="AL1324" s="28">
        <v>2</v>
      </c>
    </row>
    <row r="1325" spans="1:38" x14ac:dyDescent="0.2">
      <c r="A1325" s="1">
        <v>49</v>
      </c>
      <c r="B1325" s="4" t="s">
        <v>1</v>
      </c>
      <c r="C1325" s="1">
        <v>40</v>
      </c>
      <c r="D1325" s="1">
        <v>0</v>
      </c>
      <c r="E1325" s="1">
        <v>16</v>
      </c>
      <c r="F1325" s="1">
        <f t="shared" si="86"/>
        <v>24</v>
      </c>
      <c r="G1325" s="1">
        <v>16</v>
      </c>
      <c r="H1325" t="s">
        <v>33</v>
      </c>
      <c r="I1325" s="4">
        <f t="shared" si="90"/>
        <v>4</v>
      </c>
      <c r="J1325" s="12" t="s">
        <v>38</v>
      </c>
      <c r="K1325" s="1">
        <v>5.4244386363636368</v>
      </c>
      <c r="L1325" s="1">
        <v>5.6849909091363635</v>
      </c>
      <c r="M1325" s="1">
        <v>5.1638863635909082</v>
      </c>
      <c r="N1325" s="1">
        <v>1</v>
      </c>
      <c r="O1325" s="12">
        <v>3.1438000000000001</v>
      </c>
      <c r="P1325" s="12">
        <v>-0.217</v>
      </c>
      <c r="Q1325" s="12">
        <v>2.7480000000000002</v>
      </c>
      <c r="R1325" s="12">
        <v>8.4221624000000013</v>
      </c>
      <c r="S1325" s="12">
        <v>-5.2783624000000007</v>
      </c>
      <c r="T1325" t="s">
        <v>76</v>
      </c>
      <c r="U1325" s="1">
        <v>44</v>
      </c>
      <c r="V1325" s="1">
        <v>22</v>
      </c>
      <c r="W1325" s="1">
        <v>22</v>
      </c>
      <c r="X1325" s="1">
        <v>35</v>
      </c>
      <c r="Y1325">
        <v>104</v>
      </c>
      <c r="Z1325">
        <v>103</v>
      </c>
      <c r="AA1325">
        <v>26</v>
      </c>
      <c r="AB1325">
        <v>20</v>
      </c>
      <c r="AC1325">
        <v>24</v>
      </c>
      <c r="AD1325">
        <v>22</v>
      </c>
      <c r="AE1325">
        <v>20</v>
      </c>
      <c r="AF1325">
        <v>24</v>
      </c>
      <c r="AG1325">
        <v>175.43600000000001</v>
      </c>
      <c r="AH1325">
        <v>172.982</v>
      </c>
      <c r="AI1325">
        <v>2.4540000000000077</v>
      </c>
      <c r="AJ1325" s="4">
        <v>9</v>
      </c>
      <c r="AK1325" s="28">
        <v>6</v>
      </c>
      <c r="AL1325" s="28">
        <v>2</v>
      </c>
    </row>
    <row r="1326" spans="1:38" x14ac:dyDescent="0.2">
      <c r="A1326" s="1">
        <v>49</v>
      </c>
      <c r="B1326" s="4" t="s">
        <v>1</v>
      </c>
      <c r="C1326" s="1">
        <v>40</v>
      </c>
      <c r="D1326" s="1">
        <v>0</v>
      </c>
      <c r="E1326" s="1">
        <v>16</v>
      </c>
      <c r="F1326" s="1">
        <f t="shared" si="86"/>
        <v>24</v>
      </c>
      <c r="G1326" s="1">
        <v>16</v>
      </c>
      <c r="H1326" t="s">
        <v>8</v>
      </c>
      <c r="I1326" s="4">
        <f t="shared" si="90"/>
        <v>4</v>
      </c>
      <c r="J1326" s="12" t="s">
        <v>38</v>
      </c>
      <c r="K1326" s="1">
        <v>5.4244386363636368</v>
      </c>
      <c r="L1326" s="1">
        <v>5.6849909091363635</v>
      </c>
      <c r="M1326" s="1">
        <v>5.1638863635909082</v>
      </c>
      <c r="N1326" s="1">
        <v>1</v>
      </c>
      <c r="O1326" s="12">
        <v>3.5977999989999998</v>
      </c>
      <c r="P1326" s="12">
        <v>-0.217</v>
      </c>
      <c r="Q1326" s="12">
        <v>2.7480000000000002</v>
      </c>
      <c r="R1326" s="12">
        <v>9.6697543972519995</v>
      </c>
      <c r="S1326" s="12">
        <v>-6.0719543982520001</v>
      </c>
      <c r="T1326" t="s">
        <v>40</v>
      </c>
      <c r="U1326" s="1">
        <v>44</v>
      </c>
      <c r="V1326" s="1">
        <v>22</v>
      </c>
      <c r="W1326" s="1">
        <v>22</v>
      </c>
      <c r="X1326" s="1">
        <v>36</v>
      </c>
      <c r="Y1326">
        <v>104</v>
      </c>
      <c r="Z1326">
        <v>103</v>
      </c>
      <c r="AA1326">
        <v>26</v>
      </c>
      <c r="AB1326">
        <v>20</v>
      </c>
      <c r="AC1326">
        <v>24</v>
      </c>
      <c r="AD1326">
        <v>22</v>
      </c>
      <c r="AE1326">
        <v>20</v>
      </c>
      <c r="AF1326">
        <v>24</v>
      </c>
      <c r="AG1326">
        <v>175.43600000000001</v>
      </c>
      <c r="AH1326">
        <v>172.982</v>
      </c>
      <c r="AI1326">
        <v>2.4540000000000077</v>
      </c>
      <c r="AJ1326" s="4">
        <v>9</v>
      </c>
      <c r="AK1326" s="28">
        <v>6</v>
      </c>
      <c r="AL1326" s="28">
        <v>2</v>
      </c>
    </row>
    <row r="1327" spans="1:38" x14ac:dyDescent="0.2">
      <c r="A1327" s="1">
        <v>49</v>
      </c>
      <c r="B1327" s="4" t="s">
        <v>1</v>
      </c>
      <c r="C1327" s="1">
        <v>40</v>
      </c>
      <c r="D1327" s="1">
        <v>0</v>
      </c>
      <c r="E1327" s="1">
        <v>16</v>
      </c>
      <c r="F1327" s="1">
        <f t="shared" si="86"/>
        <v>24</v>
      </c>
      <c r="G1327" s="1">
        <v>16</v>
      </c>
      <c r="H1327" t="s">
        <v>23</v>
      </c>
      <c r="I1327" s="4">
        <f t="shared" si="90"/>
        <v>4</v>
      </c>
      <c r="J1327" s="12" t="s">
        <v>38</v>
      </c>
      <c r="K1327" s="1">
        <v>5.4244386363636368</v>
      </c>
      <c r="L1327" s="1">
        <v>5.6849909091363635</v>
      </c>
      <c r="M1327" s="1">
        <v>5.1638863635909082</v>
      </c>
      <c r="N1327" s="1">
        <v>1</v>
      </c>
      <c r="O1327" s="12">
        <v>2.4144999999999999</v>
      </c>
      <c r="P1327" s="12">
        <v>-0.217</v>
      </c>
      <c r="Q1327" s="12">
        <v>2.7480000000000002</v>
      </c>
      <c r="R1327" s="12">
        <v>6.4180460000000004</v>
      </c>
      <c r="S1327" s="12">
        <v>-4.003546</v>
      </c>
      <c r="T1327" t="s">
        <v>60</v>
      </c>
      <c r="U1327" s="1">
        <v>44</v>
      </c>
      <c r="V1327" s="1">
        <v>22</v>
      </c>
      <c r="W1327" s="1">
        <v>22</v>
      </c>
      <c r="X1327" s="1">
        <v>37</v>
      </c>
      <c r="Y1327">
        <v>104</v>
      </c>
      <c r="Z1327">
        <v>103</v>
      </c>
      <c r="AA1327">
        <v>26</v>
      </c>
      <c r="AB1327">
        <v>20</v>
      </c>
      <c r="AC1327">
        <v>24</v>
      </c>
      <c r="AD1327">
        <v>22</v>
      </c>
      <c r="AE1327">
        <v>20</v>
      </c>
      <c r="AF1327">
        <v>24</v>
      </c>
      <c r="AG1327">
        <v>175.43600000000001</v>
      </c>
      <c r="AH1327">
        <v>172.982</v>
      </c>
      <c r="AI1327">
        <v>2.4540000000000077</v>
      </c>
      <c r="AJ1327" s="4">
        <v>9</v>
      </c>
      <c r="AK1327" s="28">
        <v>6</v>
      </c>
      <c r="AL1327" s="28">
        <v>2</v>
      </c>
    </row>
    <row r="1328" spans="1:38" x14ac:dyDescent="0.2">
      <c r="A1328" s="1">
        <v>49</v>
      </c>
      <c r="B1328" s="4" t="s">
        <v>1</v>
      </c>
      <c r="C1328" s="1">
        <v>40</v>
      </c>
      <c r="D1328" s="1">
        <v>0</v>
      </c>
      <c r="E1328" s="1">
        <v>16</v>
      </c>
      <c r="F1328" s="1">
        <f t="shared" si="86"/>
        <v>24</v>
      </c>
      <c r="G1328" s="1">
        <v>16</v>
      </c>
      <c r="H1328" t="s">
        <v>28</v>
      </c>
      <c r="I1328" s="4">
        <f t="shared" si="90"/>
        <v>5</v>
      </c>
      <c r="J1328" s="12" t="s">
        <v>38</v>
      </c>
      <c r="K1328" s="1">
        <v>5.4244386363636368</v>
      </c>
      <c r="L1328" s="1">
        <v>5.6849909091363635</v>
      </c>
      <c r="M1328" s="1">
        <v>5.1638863635909082</v>
      </c>
      <c r="N1328" s="1">
        <v>1</v>
      </c>
      <c r="O1328" s="12">
        <v>3.669</v>
      </c>
      <c r="P1328" s="12">
        <v>-0.217</v>
      </c>
      <c r="Q1328" s="12">
        <v>2.7480000000000002</v>
      </c>
      <c r="R1328" s="12">
        <v>9.865412000000001</v>
      </c>
      <c r="S1328" s="12">
        <v>-6.1964120000000005</v>
      </c>
      <c r="T1328" t="s">
        <v>69</v>
      </c>
      <c r="U1328" s="1">
        <v>44</v>
      </c>
      <c r="V1328" s="1">
        <v>22</v>
      </c>
      <c r="W1328" s="1">
        <v>22</v>
      </c>
      <c r="X1328" s="1">
        <v>38</v>
      </c>
      <c r="Y1328">
        <v>104</v>
      </c>
      <c r="Z1328">
        <v>103</v>
      </c>
      <c r="AA1328">
        <v>26</v>
      </c>
      <c r="AB1328">
        <v>20</v>
      </c>
      <c r="AC1328">
        <v>24</v>
      </c>
      <c r="AD1328">
        <v>22</v>
      </c>
      <c r="AE1328">
        <v>20</v>
      </c>
      <c r="AF1328">
        <v>24</v>
      </c>
      <c r="AG1328">
        <v>175.43600000000001</v>
      </c>
      <c r="AH1328">
        <v>172.982</v>
      </c>
      <c r="AI1328">
        <v>2.4540000000000077</v>
      </c>
      <c r="AJ1328" s="4">
        <v>9</v>
      </c>
      <c r="AK1328" s="28">
        <v>6</v>
      </c>
      <c r="AL1328" s="28">
        <v>2</v>
      </c>
    </row>
    <row r="1329" spans="1:38" x14ac:dyDescent="0.2">
      <c r="A1329" s="1">
        <v>49</v>
      </c>
      <c r="B1329" s="4" t="s">
        <v>1</v>
      </c>
      <c r="C1329" s="1">
        <v>40</v>
      </c>
      <c r="D1329" s="1">
        <v>0</v>
      </c>
      <c r="E1329" s="1">
        <v>16</v>
      </c>
      <c r="F1329" s="1">
        <f t="shared" si="86"/>
        <v>24</v>
      </c>
      <c r="G1329" s="1">
        <v>16</v>
      </c>
      <c r="H1329" t="s">
        <v>32</v>
      </c>
      <c r="I1329" s="4">
        <f t="shared" si="90"/>
        <v>5</v>
      </c>
      <c r="J1329" s="12" t="s">
        <v>38</v>
      </c>
      <c r="K1329" s="1">
        <v>5.4244386363636368</v>
      </c>
      <c r="L1329" s="1">
        <v>5.6849909091363635</v>
      </c>
      <c r="M1329" s="1">
        <v>5.1638863635909082</v>
      </c>
      <c r="N1329" s="1">
        <v>1</v>
      </c>
      <c r="O1329" s="12">
        <v>4.0399000000000003</v>
      </c>
      <c r="P1329" s="12">
        <v>-0.217</v>
      </c>
      <c r="Q1329" s="12">
        <v>2.7480000000000002</v>
      </c>
      <c r="R1329" s="12">
        <v>10.884645200000001</v>
      </c>
      <c r="S1329" s="12">
        <v>-6.8447452000000011</v>
      </c>
      <c r="T1329" t="s">
        <v>75</v>
      </c>
      <c r="U1329" s="1">
        <v>44</v>
      </c>
      <c r="V1329" s="1">
        <v>22</v>
      </c>
      <c r="W1329" s="1">
        <v>22</v>
      </c>
      <c r="X1329" s="1">
        <v>39</v>
      </c>
      <c r="Y1329">
        <v>104</v>
      </c>
      <c r="Z1329">
        <v>103</v>
      </c>
      <c r="AA1329">
        <v>26</v>
      </c>
      <c r="AB1329">
        <v>20</v>
      </c>
      <c r="AC1329">
        <v>24</v>
      </c>
      <c r="AD1329">
        <v>22</v>
      </c>
      <c r="AE1329">
        <v>20</v>
      </c>
      <c r="AF1329">
        <v>24</v>
      </c>
      <c r="AG1329">
        <v>175.43600000000001</v>
      </c>
      <c r="AH1329">
        <v>172.982</v>
      </c>
      <c r="AI1329">
        <v>2.4540000000000077</v>
      </c>
      <c r="AJ1329" s="4">
        <v>9</v>
      </c>
      <c r="AK1329" s="28">
        <v>6</v>
      </c>
      <c r="AL1329" s="28">
        <v>2</v>
      </c>
    </row>
    <row r="1330" spans="1:38" x14ac:dyDescent="0.2">
      <c r="A1330" s="1">
        <v>49</v>
      </c>
      <c r="B1330" s="4" t="s">
        <v>1</v>
      </c>
      <c r="C1330" s="1">
        <v>40</v>
      </c>
      <c r="D1330" s="1">
        <v>0</v>
      </c>
      <c r="E1330" s="1">
        <v>16</v>
      </c>
      <c r="F1330" s="1">
        <f t="shared" si="86"/>
        <v>24</v>
      </c>
      <c r="G1330" s="1">
        <v>16</v>
      </c>
      <c r="H1330" t="s">
        <v>10</v>
      </c>
      <c r="I1330" s="4">
        <f t="shared" si="90"/>
        <v>7</v>
      </c>
      <c r="J1330" s="12" t="s">
        <v>38</v>
      </c>
      <c r="K1330" s="1">
        <v>5.4244386363636368</v>
      </c>
      <c r="L1330" s="1">
        <v>5.6849909091363635</v>
      </c>
      <c r="M1330" s="1">
        <v>5.1638863635909082</v>
      </c>
      <c r="N1330" s="1">
        <v>1</v>
      </c>
      <c r="O1330" s="12">
        <v>6.2959000009999997</v>
      </c>
      <c r="P1330" s="12">
        <v>-0.217</v>
      </c>
      <c r="Q1330" s="12">
        <v>2.7480000000000002</v>
      </c>
      <c r="R1330" s="12">
        <v>17.084133202748003</v>
      </c>
      <c r="S1330" s="12">
        <v>-10.788233201748003</v>
      </c>
      <c r="T1330" t="s">
        <v>43</v>
      </c>
      <c r="U1330" s="1">
        <v>44</v>
      </c>
      <c r="V1330" s="1">
        <v>22</v>
      </c>
      <c r="W1330" s="1">
        <v>22</v>
      </c>
      <c r="X1330" s="1">
        <v>40</v>
      </c>
      <c r="Y1330">
        <v>104</v>
      </c>
      <c r="Z1330">
        <v>103</v>
      </c>
      <c r="AA1330">
        <v>26</v>
      </c>
      <c r="AB1330">
        <v>20</v>
      </c>
      <c r="AC1330">
        <v>24</v>
      </c>
      <c r="AD1330">
        <v>22</v>
      </c>
      <c r="AE1330">
        <v>20</v>
      </c>
      <c r="AF1330">
        <v>24</v>
      </c>
      <c r="AG1330">
        <v>175.43600000000001</v>
      </c>
      <c r="AH1330">
        <v>172.982</v>
      </c>
      <c r="AI1330">
        <v>2.4540000000000077</v>
      </c>
      <c r="AJ1330" s="4">
        <v>9</v>
      </c>
      <c r="AK1330" s="28">
        <v>6</v>
      </c>
      <c r="AL1330" s="28">
        <v>2</v>
      </c>
    </row>
    <row r="1331" spans="1:38" x14ac:dyDescent="0.2">
      <c r="A1331" s="1">
        <v>49</v>
      </c>
      <c r="B1331" s="4" t="s">
        <v>1</v>
      </c>
      <c r="C1331" s="1">
        <v>40</v>
      </c>
      <c r="D1331" s="1">
        <v>0</v>
      </c>
      <c r="E1331" s="1">
        <v>16</v>
      </c>
      <c r="F1331" s="1">
        <f t="shared" si="86"/>
        <v>24</v>
      </c>
      <c r="G1331" s="1">
        <v>16</v>
      </c>
      <c r="H1331" t="s">
        <v>8</v>
      </c>
      <c r="I1331" s="4">
        <f t="shared" si="90"/>
        <v>4</v>
      </c>
      <c r="J1331" s="16" t="s">
        <v>37</v>
      </c>
      <c r="K1331" s="1">
        <v>5.4244386363636368</v>
      </c>
      <c r="L1331" s="1">
        <v>5.6849909091363635</v>
      </c>
      <c r="M1331" s="1">
        <v>5.1638863635909082</v>
      </c>
      <c r="N1331" s="1">
        <v>1</v>
      </c>
      <c r="O1331" s="16">
        <v>2.9289999999999998</v>
      </c>
      <c r="P1331" s="12">
        <v>-0.217</v>
      </c>
      <c r="Q1331" s="12">
        <v>2.7480000000000002</v>
      </c>
      <c r="R1331" s="12">
        <v>7.8318920000000007</v>
      </c>
      <c r="S1331" s="12">
        <v>-4.9028920000000014</v>
      </c>
      <c r="T1331" t="s">
        <v>46</v>
      </c>
      <c r="U1331" s="1">
        <v>44</v>
      </c>
      <c r="V1331" s="1">
        <v>22</v>
      </c>
      <c r="W1331" s="1">
        <v>22</v>
      </c>
      <c r="X1331" s="1">
        <v>41</v>
      </c>
      <c r="Y1331">
        <v>104</v>
      </c>
      <c r="Z1331">
        <v>103</v>
      </c>
      <c r="AA1331">
        <v>26</v>
      </c>
      <c r="AB1331">
        <v>20</v>
      </c>
      <c r="AC1331">
        <v>24</v>
      </c>
      <c r="AD1331">
        <v>22</v>
      </c>
      <c r="AE1331">
        <v>20</v>
      </c>
      <c r="AF1331">
        <v>24</v>
      </c>
      <c r="AG1331">
        <v>175.43600000000001</v>
      </c>
      <c r="AH1331">
        <v>172.982</v>
      </c>
      <c r="AI1331">
        <v>2.4540000000000077</v>
      </c>
      <c r="AJ1331" s="4">
        <v>9</v>
      </c>
      <c r="AK1331" s="28">
        <v>6</v>
      </c>
      <c r="AL1331" s="28">
        <v>2</v>
      </c>
    </row>
    <row r="1332" spans="1:38" x14ac:dyDescent="0.2">
      <c r="A1332" s="1">
        <v>49</v>
      </c>
      <c r="B1332" s="4" t="s">
        <v>1</v>
      </c>
      <c r="C1332" s="1">
        <v>40</v>
      </c>
      <c r="D1332" s="1">
        <v>0</v>
      </c>
      <c r="E1332" s="1">
        <v>16</v>
      </c>
      <c r="F1332" s="1">
        <f t="shared" si="86"/>
        <v>24</v>
      </c>
      <c r="G1332" s="1">
        <v>16</v>
      </c>
      <c r="H1332" t="s">
        <v>17</v>
      </c>
      <c r="I1332" s="4">
        <f t="shared" si="90"/>
        <v>3</v>
      </c>
      <c r="J1332" s="16" t="s">
        <v>37</v>
      </c>
      <c r="K1332" s="1">
        <v>5.4244386363636368</v>
      </c>
      <c r="L1332" s="1">
        <v>5.6849909091363635</v>
      </c>
      <c r="M1332" s="1">
        <v>5.1638863635909082</v>
      </c>
      <c r="N1332" s="1">
        <v>1</v>
      </c>
      <c r="O1332" s="16">
        <v>6.3275999990000003</v>
      </c>
      <c r="P1332" s="12">
        <v>-0.217</v>
      </c>
      <c r="Q1332" s="12">
        <v>2.7480000000000002</v>
      </c>
      <c r="R1332" s="12">
        <v>17.171244797252005</v>
      </c>
      <c r="S1332" s="12">
        <v>-10.843644798252004</v>
      </c>
      <c r="T1332" t="s">
        <v>67</v>
      </c>
      <c r="U1332" s="1">
        <v>44</v>
      </c>
      <c r="V1332" s="1">
        <v>22</v>
      </c>
      <c r="W1332" s="1">
        <v>22</v>
      </c>
      <c r="X1332" s="1">
        <v>42</v>
      </c>
      <c r="Y1332">
        <v>104</v>
      </c>
      <c r="Z1332">
        <v>103</v>
      </c>
      <c r="AA1332">
        <v>26</v>
      </c>
      <c r="AB1332">
        <v>20</v>
      </c>
      <c r="AC1332">
        <v>24</v>
      </c>
      <c r="AD1332">
        <v>22</v>
      </c>
      <c r="AE1332">
        <v>20</v>
      </c>
      <c r="AF1332">
        <v>24</v>
      </c>
      <c r="AG1332">
        <v>175.43600000000001</v>
      </c>
      <c r="AH1332">
        <v>172.982</v>
      </c>
      <c r="AI1332">
        <v>2.4540000000000077</v>
      </c>
      <c r="AJ1332" s="4">
        <v>9</v>
      </c>
      <c r="AK1332" s="28">
        <v>6</v>
      </c>
      <c r="AL1332" s="28">
        <v>2</v>
      </c>
    </row>
    <row r="1333" spans="1:38" x14ac:dyDescent="0.2">
      <c r="A1333" s="1">
        <v>49</v>
      </c>
      <c r="B1333" s="4" t="s">
        <v>1</v>
      </c>
      <c r="C1333" s="1">
        <v>40</v>
      </c>
      <c r="D1333" s="1">
        <v>0</v>
      </c>
      <c r="E1333" s="1">
        <v>16</v>
      </c>
      <c r="F1333" s="1">
        <f t="shared" si="86"/>
        <v>24</v>
      </c>
      <c r="G1333" s="1">
        <v>16</v>
      </c>
      <c r="H1333" t="s">
        <v>17</v>
      </c>
      <c r="I1333" s="4">
        <f t="shared" si="90"/>
        <v>3</v>
      </c>
      <c r="J1333" s="16" t="s">
        <v>37</v>
      </c>
      <c r="K1333" s="1">
        <v>5.4244386363636368</v>
      </c>
      <c r="L1333" s="1">
        <v>5.6849909091363635</v>
      </c>
      <c r="M1333" s="1">
        <v>5.1638863635909082</v>
      </c>
      <c r="N1333" s="1">
        <v>1</v>
      </c>
      <c r="O1333" s="16">
        <v>2.825799999</v>
      </c>
      <c r="P1333" s="12">
        <v>-0.217</v>
      </c>
      <c r="Q1333" s="12">
        <v>2.7480000000000002</v>
      </c>
      <c r="R1333" s="12">
        <v>7.548298397252001</v>
      </c>
      <c r="S1333" s="12">
        <v>-4.722498398252001</v>
      </c>
      <c r="T1333" t="s">
        <v>54</v>
      </c>
      <c r="U1333" s="1">
        <v>44</v>
      </c>
      <c r="V1333" s="1">
        <v>22</v>
      </c>
      <c r="W1333" s="1">
        <v>22</v>
      </c>
      <c r="X1333" s="1">
        <v>43</v>
      </c>
      <c r="Y1333">
        <v>104</v>
      </c>
      <c r="Z1333">
        <v>103</v>
      </c>
      <c r="AA1333">
        <v>26</v>
      </c>
      <c r="AB1333">
        <v>20</v>
      </c>
      <c r="AC1333">
        <v>24</v>
      </c>
      <c r="AD1333">
        <v>22</v>
      </c>
      <c r="AE1333">
        <v>20</v>
      </c>
      <c r="AF1333">
        <v>24</v>
      </c>
      <c r="AG1333">
        <v>175.43600000000001</v>
      </c>
      <c r="AH1333">
        <v>172.982</v>
      </c>
      <c r="AI1333">
        <v>2.4540000000000077</v>
      </c>
      <c r="AJ1333" s="4">
        <v>9</v>
      </c>
      <c r="AK1333" s="28">
        <v>6</v>
      </c>
      <c r="AL1333" s="28">
        <v>2</v>
      </c>
    </row>
    <row r="1334" spans="1:38" x14ac:dyDescent="0.2">
      <c r="A1334" s="1">
        <v>49</v>
      </c>
      <c r="B1334" s="4" t="s">
        <v>1</v>
      </c>
      <c r="C1334" s="1">
        <v>40</v>
      </c>
      <c r="D1334" s="1">
        <v>0</v>
      </c>
      <c r="E1334" s="1">
        <v>16</v>
      </c>
      <c r="F1334" s="1">
        <f t="shared" ref="F1334:F1397" si="91">C1334-E1334</f>
        <v>24</v>
      </c>
      <c r="G1334" s="1">
        <v>16</v>
      </c>
      <c r="H1334" t="s">
        <v>12</v>
      </c>
      <c r="I1334" s="4">
        <f t="shared" si="90"/>
        <v>2</v>
      </c>
      <c r="J1334" s="16" t="s">
        <v>37</v>
      </c>
      <c r="K1334" s="1">
        <v>5.4244386363636368</v>
      </c>
      <c r="L1334" s="1">
        <v>5.6849909091363635</v>
      </c>
      <c r="M1334" s="1">
        <v>5.1638863635909082</v>
      </c>
      <c r="N1334" s="1">
        <v>1</v>
      </c>
      <c r="O1334" s="16">
        <v>2.7199000010000001</v>
      </c>
      <c r="P1334" s="12">
        <v>-0.217</v>
      </c>
      <c r="Q1334" s="12">
        <v>2.7480000000000002</v>
      </c>
      <c r="R1334" s="12">
        <v>7.257285202748001</v>
      </c>
      <c r="S1334" s="12">
        <v>-4.537385201748001</v>
      </c>
      <c r="T1334" t="s">
        <v>47</v>
      </c>
      <c r="U1334" s="1">
        <v>44</v>
      </c>
      <c r="V1334" s="1">
        <v>22</v>
      </c>
      <c r="W1334" s="1">
        <v>22</v>
      </c>
      <c r="X1334" s="1">
        <v>44</v>
      </c>
      <c r="Y1334">
        <v>104</v>
      </c>
      <c r="Z1334">
        <v>103</v>
      </c>
      <c r="AA1334">
        <v>26</v>
      </c>
      <c r="AB1334">
        <v>20</v>
      </c>
      <c r="AC1334">
        <v>24</v>
      </c>
      <c r="AD1334">
        <v>22</v>
      </c>
      <c r="AE1334">
        <v>20</v>
      </c>
      <c r="AF1334">
        <v>24</v>
      </c>
      <c r="AG1334">
        <v>175.43600000000001</v>
      </c>
      <c r="AH1334">
        <v>172.982</v>
      </c>
      <c r="AI1334">
        <v>2.4540000000000077</v>
      </c>
      <c r="AJ1334" s="4">
        <v>9</v>
      </c>
      <c r="AK1334" s="28">
        <v>6</v>
      </c>
      <c r="AL1334" s="28">
        <v>2</v>
      </c>
    </row>
    <row r="1335" spans="1:38" x14ac:dyDescent="0.2">
      <c r="A1335" s="1">
        <v>49</v>
      </c>
      <c r="B1335" s="4" t="s">
        <v>1</v>
      </c>
      <c r="C1335" s="1">
        <v>40</v>
      </c>
      <c r="D1335" s="1">
        <v>0</v>
      </c>
      <c r="E1335" s="1">
        <v>16</v>
      </c>
      <c r="F1335" s="1">
        <f t="shared" si="91"/>
        <v>24</v>
      </c>
      <c r="G1335" s="1">
        <v>16</v>
      </c>
      <c r="H1335" t="s">
        <v>17</v>
      </c>
      <c r="I1335" s="4">
        <f t="shared" si="90"/>
        <v>3</v>
      </c>
      <c r="J1335" s="16" t="s">
        <v>37</v>
      </c>
      <c r="K1335" s="1">
        <v>5.4244386363636368</v>
      </c>
      <c r="L1335" s="1">
        <v>5.6849909091363635</v>
      </c>
      <c r="M1335" s="1">
        <v>5.1638863635909082</v>
      </c>
      <c r="N1335" s="1">
        <v>1</v>
      </c>
      <c r="O1335" s="16">
        <v>3.3424</v>
      </c>
      <c r="P1335" s="12">
        <v>-0.217</v>
      </c>
      <c r="Q1335" s="12">
        <v>2.7480000000000002</v>
      </c>
      <c r="R1335" s="12">
        <v>8.9679152000000002</v>
      </c>
      <c r="S1335" s="12">
        <v>-5.6255152000000006</v>
      </c>
      <c r="T1335" t="s">
        <v>77</v>
      </c>
      <c r="U1335" s="1">
        <v>44</v>
      </c>
      <c r="V1335" s="1">
        <v>22</v>
      </c>
      <c r="W1335" s="1">
        <v>22</v>
      </c>
      <c r="X1335" s="1">
        <v>45</v>
      </c>
      <c r="Y1335">
        <v>104</v>
      </c>
      <c r="Z1335">
        <v>103</v>
      </c>
      <c r="AA1335">
        <v>26</v>
      </c>
      <c r="AB1335">
        <v>20</v>
      </c>
      <c r="AC1335">
        <v>24</v>
      </c>
      <c r="AD1335">
        <v>22</v>
      </c>
      <c r="AE1335">
        <v>20</v>
      </c>
      <c r="AF1335">
        <v>24</v>
      </c>
      <c r="AG1335">
        <v>175.43600000000001</v>
      </c>
      <c r="AH1335">
        <v>172.982</v>
      </c>
      <c r="AI1335">
        <v>2.4540000000000077</v>
      </c>
      <c r="AJ1335" s="4">
        <v>9</v>
      </c>
      <c r="AK1335" s="28">
        <v>6</v>
      </c>
      <c r="AL1335" s="28">
        <v>2</v>
      </c>
    </row>
    <row r="1336" spans="1:38" x14ac:dyDescent="0.2">
      <c r="A1336" s="1">
        <v>50</v>
      </c>
      <c r="B1336" s="4" t="s">
        <v>1</v>
      </c>
      <c r="C1336" s="1">
        <v>38</v>
      </c>
      <c r="D1336" s="1">
        <v>0</v>
      </c>
      <c r="E1336" s="1">
        <v>13</v>
      </c>
      <c r="F1336" s="1">
        <f t="shared" si="91"/>
        <v>25</v>
      </c>
      <c r="G1336" s="1">
        <v>13</v>
      </c>
      <c r="H1336" t="s">
        <v>20</v>
      </c>
      <c r="I1336" s="4">
        <f t="shared" si="90"/>
        <v>4</v>
      </c>
      <c r="J1336" s="12" t="s">
        <v>38</v>
      </c>
      <c r="K1336" s="1">
        <v>11.901981395348837</v>
      </c>
      <c r="L1336" s="1">
        <v>14.350638095238097</v>
      </c>
      <c r="M1336" s="1">
        <v>9.5646272727272734</v>
      </c>
      <c r="N1336" s="1">
        <v>1</v>
      </c>
      <c r="O1336" s="12">
        <v>10.793799999999999</v>
      </c>
      <c r="P1336" s="12">
        <v>6.4660000000000002</v>
      </c>
      <c r="Q1336" s="12">
        <v>1.25</v>
      </c>
      <c r="R1336" s="12">
        <v>19.95825</v>
      </c>
      <c r="S1336" s="12">
        <v>-9.1644500000000004</v>
      </c>
      <c r="T1336" t="s">
        <v>73</v>
      </c>
      <c r="U1336" s="1">
        <v>43</v>
      </c>
      <c r="V1336" s="1">
        <v>21</v>
      </c>
      <c r="W1336" s="1">
        <v>22</v>
      </c>
      <c r="X1336" s="1">
        <v>0</v>
      </c>
      <c r="Y1336">
        <v>52</v>
      </c>
      <c r="Z1336">
        <v>84</v>
      </c>
      <c r="AA1336">
        <v>20</v>
      </c>
      <c r="AB1336">
        <v>30</v>
      </c>
      <c r="AC1336">
        <v>22</v>
      </c>
      <c r="AD1336">
        <v>13</v>
      </c>
      <c r="AE1336">
        <v>18</v>
      </c>
      <c r="AF1336">
        <v>16</v>
      </c>
      <c r="AG1336">
        <v>136.208</v>
      </c>
      <c r="AH1336">
        <v>136.66600000000003</v>
      </c>
      <c r="AI1336">
        <v>-0.45800000000002683</v>
      </c>
      <c r="AJ1336" s="4">
        <v>9</v>
      </c>
      <c r="AK1336" s="27">
        <v>4</v>
      </c>
      <c r="AL1336" s="27">
        <v>9</v>
      </c>
    </row>
    <row r="1337" spans="1:38" x14ac:dyDescent="0.2">
      <c r="A1337" s="1">
        <v>50</v>
      </c>
      <c r="B1337" s="4" t="s">
        <v>1</v>
      </c>
      <c r="C1337" s="1">
        <v>38</v>
      </c>
      <c r="D1337" s="1">
        <v>0</v>
      </c>
      <c r="E1337" s="1">
        <v>13</v>
      </c>
      <c r="F1337" s="1">
        <f t="shared" si="91"/>
        <v>25</v>
      </c>
      <c r="G1337" s="1">
        <v>13</v>
      </c>
      <c r="H1337" t="s">
        <v>276</v>
      </c>
      <c r="I1337" s="4">
        <f t="shared" si="90"/>
        <v>5</v>
      </c>
      <c r="J1337" s="13" t="s">
        <v>37</v>
      </c>
      <c r="K1337" s="1">
        <v>11.901981395348837</v>
      </c>
      <c r="L1337" s="1">
        <v>14.350638095238097</v>
      </c>
      <c r="M1337" s="1">
        <v>9.5646272727272734</v>
      </c>
      <c r="N1337" s="1">
        <v>1</v>
      </c>
      <c r="O1337" s="13">
        <v>17.030100000000001</v>
      </c>
      <c r="P1337" s="12">
        <v>6.4660000000000002</v>
      </c>
      <c r="Q1337" s="12">
        <v>1.25</v>
      </c>
      <c r="R1337" s="12">
        <v>27.753625000000003</v>
      </c>
      <c r="S1337" s="12">
        <v>-10.723525000000002</v>
      </c>
      <c r="T1337" t="s">
        <v>39</v>
      </c>
      <c r="U1337" s="1">
        <v>43</v>
      </c>
      <c r="V1337" s="1">
        <v>21</v>
      </c>
      <c r="W1337" s="1">
        <v>22</v>
      </c>
      <c r="X1337" s="1">
        <v>1</v>
      </c>
      <c r="Y1337">
        <v>52</v>
      </c>
      <c r="Z1337">
        <v>84</v>
      </c>
      <c r="AA1337">
        <v>20</v>
      </c>
      <c r="AB1337">
        <v>30</v>
      </c>
      <c r="AC1337">
        <v>22</v>
      </c>
      <c r="AD1337">
        <v>13</v>
      </c>
      <c r="AE1337">
        <v>18</v>
      </c>
      <c r="AF1337">
        <v>16</v>
      </c>
      <c r="AG1337">
        <v>136.208</v>
      </c>
      <c r="AH1337">
        <v>136.66600000000003</v>
      </c>
      <c r="AI1337">
        <v>-0.45800000000002683</v>
      </c>
      <c r="AJ1337" s="4">
        <v>9</v>
      </c>
      <c r="AK1337" s="27">
        <v>4</v>
      </c>
      <c r="AL1337" s="27">
        <v>9</v>
      </c>
    </row>
    <row r="1338" spans="1:38" x14ac:dyDescent="0.2">
      <c r="A1338" s="1">
        <v>50</v>
      </c>
      <c r="B1338" s="4" t="s">
        <v>1</v>
      </c>
      <c r="C1338" s="1">
        <v>38</v>
      </c>
      <c r="D1338" s="1">
        <v>0</v>
      </c>
      <c r="E1338" s="1">
        <v>13</v>
      </c>
      <c r="F1338" s="1">
        <f t="shared" si="91"/>
        <v>25</v>
      </c>
      <c r="G1338" s="1">
        <v>13</v>
      </c>
      <c r="H1338" t="s">
        <v>11</v>
      </c>
      <c r="I1338" s="4">
        <f t="shared" si="90"/>
        <v>4</v>
      </c>
      <c r="J1338" s="12" t="s">
        <v>38</v>
      </c>
      <c r="K1338" s="1">
        <v>11.901981395348837</v>
      </c>
      <c r="L1338" s="1">
        <v>14.350638095238097</v>
      </c>
      <c r="M1338" s="1">
        <v>9.5646272727272734</v>
      </c>
      <c r="N1338" s="1">
        <v>1</v>
      </c>
      <c r="O1338" s="12">
        <v>7.2564000000000002</v>
      </c>
      <c r="P1338" s="12">
        <v>6.4660000000000002</v>
      </c>
      <c r="Q1338" s="12">
        <v>1.25</v>
      </c>
      <c r="R1338" s="12">
        <v>15.5365</v>
      </c>
      <c r="S1338" s="12">
        <v>-8.2801000000000009</v>
      </c>
      <c r="T1338" t="s">
        <v>51</v>
      </c>
      <c r="U1338" s="1">
        <v>43</v>
      </c>
      <c r="V1338" s="1">
        <v>21</v>
      </c>
      <c r="W1338" s="1">
        <v>22</v>
      </c>
      <c r="X1338" s="1">
        <v>2</v>
      </c>
      <c r="Y1338">
        <v>52</v>
      </c>
      <c r="Z1338">
        <v>84</v>
      </c>
      <c r="AA1338">
        <v>20</v>
      </c>
      <c r="AB1338">
        <v>30</v>
      </c>
      <c r="AC1338">
        <v>22</v>
      </c>
      <c r="AD1338">
        <v>13</v>
      </c>
      <c r="AE1338">
        <v>18</v>
      </c>
      <c r="AF1338">
        <v>16</v>
      </c>
      <c r="AG1338">
        <v>136.208</v>
      </c>
      <c r="AH1338">
        <v>136.66600000000003</v>
      </c>
      <c r="AI1338">
        <v>-0.45800000000002683</v>
      </c>
      <c r="AJ1338" s="4">
        <v>9</v>
      </c>
      <c r="AK1338" s="27">
        <v>4</v>
      </c>
      <c r="AL1338" s="27">
        <v>9</v>
      </c>
    </row>
    <row r="1339" spans="1:38" x14ac:dyDescent="0.2">
      <c r="A1339" s="1">
        <v>50</v>
      </c>
      <c r="B1339" s="4" t="s">
        <v>1</v>
      </c>
      <c r="C1339" s="1">
        <v>38</v>
      </c>
      <c r="D1339" s="1">
        <v>0</v>
      </c>
      <c r="E1339" s="1">
        <v>13</v>
      </c>
      <c r="F1339" s="1">
        <f t="shared" si="91"/>
        <v>25</v>
      </c>
      <c r="G1339" s="1">
        <v>13</v>
      </c>
      <c r="H1339" t="s">
        <v>8</v>
      </c>
      <c r="I1339" s="4">
        <f t="shared" si="90"/>
        <v>4</v>
      </c>
      <c r="J1339" s="12" t="s">
        <v>38</v>
      </c>
      <c r="K1339" s="1">
        <v>11.901981395348837</v>
      </c>
      <c r="L1339" s="1">
        <v>14.350638095238097</v>
      </c>
      <c r="M1339" s="1">
        <v>9.5646272727272734</v>
      </c>
      <c r="N1339" s="1">
        <v>1</v>
      </c>
      <c r="O1339" s="12">
        <v>17.659300000000002</v>
      </c>
      <c r="P1339" s="12">
        <v>6.4660000000000002</v>
      </c>
      <c r="Q1339" s="12">
        <v>1.25</v>
      </c>
      <c r="R1339" s="12">
        <v>28.540125000000003</v>
      </c>
      <c r="S1339" s="12">
        <v>-10.880825000000002</v>
      </c>
      <c r="T1339" t="s">
        <v>81</v>
      </c>
      <c r="U1339" s="1">
        <v>43</v>
      </c>
      <c r="V1339" s="1">
        <v>21</v>
      </c>
      <c r="W1339" s="1">
        <v>22</v>
      </c>
      <c r="X1339" s="1">
        <v>3</v>
      </c>
      <c r="Y1339">
        <v>52</v>
      </c>
      <c r="Z1339">
        <v>84</v>
      </c>
      <c r="AA1339">
        <v>20</v>
      </c>
      <c r="AB1339">
        <v>30</v>
      </c>
      <c r="AC1339">
        <v>22</v>
      </c>
      <c r="AD1339">
        <v>13</v>
      </c>
      <c r="AE1339">
        <v>18</v>
      </c>
      <c r="AF1339">
        <v>16</v>
      </c>
      <c r="AG1339">
        <v>136.208</v>
      </c>
      <c r="AH1339">
        <v>136.66600000000003</v>
      </c>
      <c r="AI1339">
        <v>-0.45800000000002683</v>
      </c>
      <c r="AJ1339" s="4">
        <v>9</v>
      </c>
      <c r="AK1339" s="27">
        <v>4</v>
      </c>
      <c r="AL1339" s="27">
        <v>9</v>
      </c>
    </row>
    <row r="1340" spans="1:38" x14ac:dyDescent="0.2">
      <c r="A1340" s="1">
        <v>50</v>
      </c>
      <c r="B1340" s="4" t="s">
        <v>1</v>
      </c>
      <c r="C1340" s="1">
        <v>38</v>
      </c>
      <c r="D1340" s="1">
        <v>0</v>
      </c>
      <c r="E1340" s="1">
        <v>13</v>
      </c>
      <c r="F1340" s="1">
        <f t="shared" si="91"/>
        <v>25</v>
      </c>
      <c r="G1340" s="1">
        <v>13</v>
      </c>
      <c r="H1340" t="s">
        <v>36</v>
      </c>
      <c r="I1340" s="4">
        <f t="shared" si="90"/>
        <v>4</v>
      </c>
      <c r="J1340" s="12" t="s">
        <v>38</v>
      </c>
      <c r="K1340" s="1">
        <v>11.901981395348837</v>
      </c>
      <c r="L1340" s="1">
        <v>14.350638095238097</v>
      </c>
      <c r="M1340" s="1">
        <v>9.5646272727272734</v>
      </c>
      <c r="N1340" s="1">
        <v>1</v>
      </c>
      <c r="O1340" s="12">
        <v>6.8959999999999999</v>
      </c>
      <c r="P1340" s="12">
        <v>6.4660000000000002</v>
      </c>
      <c r="Q1340" s="12">
        <v>1.25</v>
      </c>
      <c r="R1340" s="12">
        <v>15.085999999999999</v>
      </c>
      <c r="S1340" s="12">
        <v>-8.1899999999999977</v>
      </c>
      <c r="T1340" t="s">
        <v>84</v>
      </c>
      <c r="U1340" s="1">
        <v>43</v>
      </c>
      <c r="V1340" s="1">
        <v>21</v>
      </c>
      <c r="W1340" s="1">
        <v>22</v>
      </c>
      <c r="X1340" s="1">
        <v>4</v>
      </c>
      <c r="Y1340">
        <v>52</v>
      </c>
      <c r="Z1340">
        <v>84</v>
      </c>
      <c r="AA1340">
        <v>20</v>
      </c>
      <c r="AB1340">
        <v>30</v>
      </c>
      <c r="AC1340">
        <v>22</v>
      </c>
      <c r="AD1340">
        <v>13</v>
      </c>
      <c r="AE1340">
        <v>18</v>
      </c>
      <c r="AF1340">
        <v>16</v>
      </c>
      <c r="AG1340">
        <v>136.208</v>
      </c>
      <c r="AH1340">
        <v>136.66600000000003</v>
      </c>
      <c r="AI1340">
        <v>-0.45800000000002683</v>
      </c>
      <c r="AJ1340" s="4">
        <v>9</v>
      </c>
      <c r="AK1340" s="27">
        <v>4</v>
      </c>
      <c r="AL1340" s="27">
        <v>9</v>
      </c>
    </row>
    <row r="1341" spans="1:38" x14ac:dyDescent="0.2">
      <c r="A1341" s="1">
        <v>50</v>
      </c>
      <c r="B1341" s="4" t="s">
        <v>1</v>
      </c>
      <c r="C1341" s="1">
        <v>38</v>
      </c>
      <c r="D1341" s="1">
        <v>0</v>
      </c>
      <c r="E1341" s="1">
        <v>13</v>
      </c>
      <c r="F1341" s="1">
        <f t="shared" si="91"/>
        <v>25</v>
      </c>
      <c r="G1341" s="1">
        <v>13</v>
      </c>
      <c r="H1341" t="s">
        <v>114</v>
      </c>
      <c r="I1341" s="4">
        <f t="shared" si="90"/>
        <v>3</v>
      </c>
      <c r="J1341" s="12" t="s">
        <v>38</v>
      </c>
      <c r="K1341" s="1">
        <v>11.901981395348837</v>
      </c>
      <c r="L1341" s="1">
        <v>14.350638095238097</v>
      </c>
      <c r="M1341" s="1">
        <v>9.5646272727272734</v>
      </c>
      <c r="N1341" s="1">
        <v>1</v>
      </c>
      <c r="O1341" s="12">
        <v>12.651400000000001</v>
      </c>
      <c r="P1341" s="12">
        <v>6.4660000000000002</v>
      </c>
      <c r="Q1341" s="12">
        <v>1.25</v>
      </c>
      <c r="R1341" s="12">
        <v>22.280250000000002</v>
      </c>
      <c r="S1341" s="12">
        <v>-9.6288500000000017</v>
      </c>
      <c r="T1341" t="s">
        <v>79</v>
      </c>
      <c r="U1341" s="1">
        <v>43</v>
      </c>
      <c r="V1341" s="1">
        <v>21</v>
      </c>
      <c r="W1341" s="1">
        <v>22</v>
      </c>
      <c r="X1341" s="1">
        <v>5</v>
      </c>
      <c r="Y1341">
        <v>52</v>
      </c>
      <c r="Z1341">
        <v>84</v>
      </c>
      <c r="AA1341">
        <v>20</v>
      </c>
      <c r="AB1341">
        <v>30</v>
      </c>
      <c r="AC1341">
        <v>22</v>
      </c>
      <c r="AD1341">
        <v>13</v>
      </c>
      <c r="AE1341">
        <v>18</v>
      </c>
      <c r="AF1341">
        <v>16</v>
      </c>
      <c r="AG1341">
        <v>136.208</v>
      </c>
      <c r="AH1341">
        <v>136.66600000000003</v>
      </c>
      <c r="AI1341">
        <v>-0.45800000000002683</v>
      </c>
      <c r="AJ1341" s="4">
        <v>9</v>
      </c>
      <c r="AK1341" s="27">
        <v>4</v>
      </c>
      <c r="AL1341" s="27">
        <v>9</v>
      </c>
    </row>
    <row r="1342" spans="1:38" x14ac:dyDescent="0.2">
      <c r="A1342" s="1">
        <v>50</v>
      </c>
      <c r="B1342" s="4" t="s">
        <v>1</v>
      </c>
      <c r="C1342" s="1">
        <v>38</v>
      </c>
      <c r="D1342" s="1">
        <v>0</v>
      </c>
      <c r="E1342" s="1">
        <v>13</v>
      </c>
      <c r="F1342" s="1">
        <f t="shared" si="91"/>
        <v>25</v>
      </c>
      <c r="G1342" s="1">
        <v>13</v>
      </c>
      <c r="H1342" t="s">
        <v>8</v>
      </c>
      <c r="I1342" s="4">
        <f t="shared" si="90"/>
        <v>4</v>
      </c>
      <c r="J1342" s="13" t="s">
        <v>37</v>
      </c>
      <c r="K1342" s="1">
        <v>11.901981395348837</v>
      </c>
      <c r="L1342" s="1">
        <v>14.350638095238097</v>
      </c>
      <c r="M1342" s="1">
        <v>9.5646272727272734</v>
      </c>
      <c r="N1342" s="1">
        <v>1</v>
      </c>
      <c r="O1342" s="13">
        <v>16.883700000000001</v>
      </c>
      <c r="P1342" s="12">
        <v>6.4660000000000002</v>
      </c>
      <c r="Q1342" s="12">
        <v>1.25</v>
      </c>
      <c r="R1342" s="12">
        <v>27.570625000000003</v>
      </c>
      <c r="S1342" s="12">
        <v>-10.686925000000002</v>
      </c>
      <c r="T1342" t="s">
        <v>44</v>
      </c>
      <c r="U1342" s="1">
        <v>43</v>
      </c>
      <c r="V1342" s="1">
        <v>21</v>
      </c>
      <c r="W1342" s="1">
        <v>22</v>
      </c>
      <c r="X1342" s="1">
        <v>6</v>
      </c>
      <c r="Y1342">
        <v>52</v>
      </c>
      <c r="Z1342">
        <v>84</v>
      </c>
      <c r="AA1342">
        <v>20</v>
      </c>
      <c r="AB1342">
        <v>30</v>
      </c>
      <c r="AC1342">
        <v>22</v>
      </c>
      <c r="AD1342">
        <v>13</v>
      </c>
      <c r="AE1342">
        <v>18</v>
      </c>
      <c r="AF1342">
        <v>16</v>
      </c>
      <c r="AG1342">
        <v>136.208</v>
      </c>
      <c r="AH1342">
        <v>136.66600000000003</v>
      </c>
      <c r="AI1342">
        <v>-0.45800000000002683</v>
      </c>
      <c r="AJ1342" s="4">
        <v>9</v>
      </c>
      <c r="AK1342" s="27">
        <v>4</v>
      </c>
      <c r="AL1342" s="27">
        <v>9</v>
      </c>
    </row>
    <row r="1343" spans="1:38" x14ac:dyDescent="0.2">
      <c r="A1343" s="1">
        <v>50</v>
      </c>
      <c r="B1343" s="4" t="s">
        <v>1</v>
      </c>
      <c r="C1343" s="1">
        <v>38</v>
      </c>
      <c r="D1343" s="1">
        <v>0</v>
      </c>
      <c r="E1343" s="1">
        <v>13</v>
      </c>
      <c r="F1343" s="1">
        <f t="shared" si="91"/>
        <v>25</v>
      </c>
      <c r="G1343" s="1">
        <v>13</v>
      </c>
      <c r="H1343" t="s">
        <v>34</v>
      </c>
      <c r="I1343" s="4">
        <f t="shared" si="90"/>
        <v>2</v>
      </c>
      <c r="J1343" s="13" t="s">
        <v>37</v>
      </c>
      <c r="K1343" s="1">
        <v>11.901981395348837</v>
      </c>
      <c r="L1343" s="1">
        <v>14.350638095238097</v>
      </c>
      <c r="M1343" s="1">
        <v>9.5646272727272734</v>
      </c>
      <c r="N1343" s="1">
        <v>1</v>
      </c>
      <c r="O1343" s="13">
        <v>8.6335999999999995</v>
      </c>
      <c r="P1343" s="12">
        <v>6.4660000000000002</v>
      </c>
      <c r="Q1343" s="12">
        <v>1.25</v>
      </c>
      <c r="R1343" s="12">
        <v>17.257999999999999</v>
      </c>
      <c r="S1343" s="12">
        <v>-8.6243999999999996</v>
      </c>
      <c r="T1343" t="s">
        <v>78</v>
      </c>
      <c r="U1343" s="1">
        <v>43</v>
      </c>
      <c r="V1343" s="1">
        <v>21</v>
      </c>
      <c r="W1343" s="1">
        <v>22</v>
      </c>
      <c r="X1343" s="1">
        <v>7</v>
      </c>
      <c r="Y1343">
        <v>52</v>
      </c>
      <c r="Z1343">
        <v>84</v>
      </c>
      <c r="AA1343">
        <v>20</v>
      </c>
      <c r="AB1343">
        <v>30</v>
      </c>
      <c r="AC1343">
        <v>22</v>
      </c>
      <c r="AD1343">
        <v>13</v>
      </c>
      <c r="AE1343">
        <v>18</v>
      </c>
      <c r="AF1343">
        <v>16</v>
      </c>
      <c r="AG1343">
        <v>136.208</v>
      </c>
      <c r="AH1343">
        <v>136.66600000000003</v>
      </c>
      <c r="AI1343">
        <v>-0.45800000000002683</v>
      </c>
      <c r="AJ1343" s="4">
        <v>9</v>
      </c>
      <c r="AK1343" s="27">
        <v>4</v>
      </c>
      <c r="AL1343" s="27">
        <v>9</v>
      </c>
    </row>
    <row r="1344" spans="1:38" x14ac:dyDescent="0.2">
      <c r="A1344" s="1">
        <v>50</v>
      </c>
      <c r="B1344" s="4" t="s">
        <v>1</v>
      </c>
      <c r="C1344" s="1">
        <v>38</v>
      </c>
      <c r="D1344" s="1">
        <v>0</v>
      </c>
      <c r="E1344" s="1">
        <v>13</v>
      </c>
      <c r="F1344" s="1">
        <f t="shared" si="91"/>
        <v>25</v>
      </c>
      <c r="G1344" s="1">
        <v>13</v>
      </c>
      <c r="H1344" t="s">
        <v>11</v>
      </c>
      <c r="I1344" s="4">
        <f t="shared" si="90"/>
        <v>4</v>
      </c>
      <c r="J1344" s="13" t="s">
        <v>37</v>
      </c>
      <c r="K1344" s="1">
        <v>11.901981395348837</v>
      </c>
      <c r="L1344" s="1">
        <v>14.350638095238097</v>
      </c>
      <c r="M1344" s="1">
        <v>9.5646272727272734</v>
      </c>
      <c r="N1344" s="1">
        <v>1</v>
      </c>
      <c r="O1344" s="13">
        <v>5.6544999999999996</v>
      </c>
      <c r="P1344" s="12">
        <v>6.4660000000000002</v>
      </c>
      <c r="Q1344" s="12">
        <v>1.25</v>
      </c>
      <c r="R1344" s="12">
        <v>13.534125</v>
      </c>
      <c r="S1344" s="12">
        <v>-7.8796249999999999</v>
      </c>
      <c r="T1344" t="s">
        <v>82</v>
      </c>
      <c r="U1344" s="1">
        <v>43</v>
      </c>
      <c r="V1344" s="1">
        <v>21</v>
      </c>
      <c r="W1344" s="1">
        <v>22</v>
      </c>
      <c r="X1344" s="1">
        <v>8</v>
      </c>
      <c r="Y1344">
        <v>52</v>
      </c>
      <c r="Z1344">
        <v>84</v>
      </c>
      <c r="AA1344">
        <v>20</v>
      </c>
      <c r="AB1344">
        <v>30</v>
      </c>
      <c r="AC1344">
        <v>22</v>
      </c>
      <c r="AD1344">
        <v>13</v>
      </c>
      <c r="AE1344">
        <v>18</v>
      </c>
      <c r="AF1344">
        <v>16</v>
      </c>
      <c r="AG1344">
        <v>136.208</v>
      </c>
      <c r="AH1344">
        <v>136.66600000000003</v>
      </c>
      <c r="AI1344">
        <v>-0.45800000000002683</v>
      </c>
      <c r="AJ1344" s="4">
        <v>9</v>
      </c>
      <c r="AK1344" s="27">
        <v>4</v>
      </c>
      <c r="AL1344" s="27">
        <v>9</v>
      </c>
    </row>
    <row r="1345" spans="1:38" x14ac:dyDescent="0.2">
      <c r="A1345" s="1">
        <v>50</v>
      </c>
      <c r="B1345" s="4" t="s">
        <v>1</v>
      </c>
      <c r="C1345" s="1">
        <v>38</v>
      </c>
      <c r="D1345" s="1">
        <v>0</v>
      </c>
      <c r="E1345" s="1">
        <v>13</v>
      </c>
      <c r="F1345" s="1">
        <f t="shared" si="91"/>
        <v>25</v>
      </c>
      <c r="G1345" s="1">
        <v>13</v>
      </c>
      <c r="H1345" t="s">
        <v>11</v>
      </c>
      <c r="I1345" s="4">
        <f t="shared" si="90"/>
        <v>4</v>
      </c>
      <c r="J1345" s="13" t="s">
        <v>37</v>
      </c>
      <c r="K1345" s="1">
        <v>11.901981395348837</v>
      </c>
      <c r="L1345" s="1">
        <v>14.350638095238097</v>
      </c>
      <c r="M1345" s="1">
        <v>9.5646272727272734</v>
      </c>
      <c r="N1345" s="1">
        <v>1</v>
      </c>
      <c r="O1345" s="13">
        <v>7.0346000000000002</v>
      </c>
      <c r="P1345" s="12">
        <v>6.4660000000000002</v>
      </c>
      <c r="Q1345" s="12">
        <v>1.25</v>
      </c>
      <c r="R1345" s="12">
        <v>15.259250000000002</v>
      </c>
      <c r="S1345" s="12">
        <v>-8.2246500000000005</v>
      </c>
      <c r="T1345" t="s">
        <v>83</v>
      </c>
      <c r="U1345" s="1">
        <v>43</v>
      </c>
      <c r="V1345" s="1">
        <v>21</v>
      </c>
      <c r="W1345" s="1">
        <v>22</v>
      </c>
      <c r="X1345" s="1">
        <v>9</v>
      </c>
      <c r="Y1345">
        <v>52</v>
      </c>
      <c r="Z1345">
        <v>84</v>
      </c>
      <c r="AA1345">
        <v>20</v>
      </c>
      <c r="AB1345">
        <v>30</v>
      </c>
      <c r="AC1345">
        <v>22</v>
      </c>
      <c r="AD1345">
        <v>13</v>
      </c>
      <c r="AE1345">
        <v>18</v>
      </c>
      <c r="AF1345">
        <v>16</v>
      </c>
      <c r="AG1345">
        <v>136.208</v>
      </c>
      <c r="AH1345">
        <v>136.66600000000003</v>
      </c>
      <c r="AI1345">
        <v>-0.45800000000002683</v>
      </c>
      <c r="AJ1345" s="4">
        <v>9</v>
      </c>
      <c r="AK1345" s="27">
        <v>4</v>
      </c>
      <c r="AL1345" s="27">
        <v>9</v>
      </c>
    </row>
    <row r="1346" spans="1:38" x14ac:dyDescent="0.2">
      <c r="A1346" s="1">
        <v>50</v>
      </c>
      <c r="B1346" s="4" t="s">
        <v>1</v>
      </c>
      <c r="C1346" s="1">
        <v>38</v>
      </c>
      <c r="D1346" s="1">
        <v>0</v>
      </c>
      <c r="E1346" s="1">
        <v>13</v>
      </c>
      <c r="F1346" s="1">
        <f t="shared" si="91"/>
        <v>25</v>
      </c>
      <c r="G1346" s="1">
        <v>13</v>
      </c>
      <c r="H1346" t="s">
        <v>292</v>
      </c>
      <c r="I1346" s="4"/>
      <c r="J1346" t="s">
        <v>37</v>
      </c>
      <c r="K1346" s="1">
        <v>11.901981395348837</v>
      </c>
      <c r="L1346" s="1">
        <v>14.350638095238097</v>
      </c>
      <c r="M1346" s="1">
        <v>9.5646272727272734</v>
      </c>
      <c r="N1346" s="1">
        <v>0</v>
      </c>
      <c r="O1346"/>
      <c r="P1346" s="12"/>
      <c r="Q1346" s="12"/>
      <c r="R1346" s="12"/>
      <c r="S1346" s="12"/>
      <c r="T1346" t="s">
        <v>64</v>
      </c>
      <c r="U1346" s="1">
        <v>43</v>
      </c>
      <c r="V1346" s="1">
        <v>21</v>
      </c>
      <c r="W1346" s="1">
        <v>22</v>
      </c>
      <c r="X1346" s="1">
        <v>10</v>
      </c>
      <c r="Y1346">
        <v>52</v>
      </c>
      <c r="Z1346">
        <v>84</v>
      </c>
      <c r="AA1346">
        <v>20</v>
      </c>
      <c r="AB1346">
        <v>30</v>
      </c>
      <c r="AC1346">
        <v>22</v>
      </c>
      <c r="AD1346">
        <v>13</v>
      </c>
      <c r="AE1346">
        <v>18</v>
      </c>
      <c r="AF1346">
        <v>16</v>
      </c>
      <c r="AG1346">
        <v>136.208</v>
      </c>
      <c r="AH1346">
        <v>136.66600000000003</v>
      </c>
      <c r="AI1346">
        <v>-0.45800000000002683</v>
      </c>
      <c r="AJ1346" s="4">
        <v>9</v>
      </c>
      <c r="AK1346" s="27">
        <v>4</v>
      </c>
      <c r="AL1346" s="27">
        <v>9</v>
      </c>
    </row>
    <row r="1347" spans="1:38" x14ac:dyDescent="0.2">
      <c r="A1347" s="1">
        <v>50</v>
      </c>
      <c r="B1347" s="4" t="s">
        <v>1</v>
      </c>
      <c r="C1347" s="1">
        <v>38</v>
      </c>
      <c r="D1347" s="1">
        <v>0</v>
      </c>
      <c r="E1347" s="1">
        <v>13</v>
      </c>
      <c r="F1347" s="1">
        <f t="shared" si="91"/>
        <v>25</v>
      </c>
      <c r="G1347" s="1">
        <v>13</v>
      </c>
      <c r="H1347" t="s">
        <v>8</v>
      </c>
      <c r="I1347" s="4">
        <f t="shared" ref="I1347:I1365" si="92">LEN(SUBSTITUTE(H1347," ",""))</f>
        <v>4</v>
      </c>
      <c r="J1347" s="13" t="s">
        <v>37</v>
      </c>
      <c r="K1347" s="1">
        <v>11.901981395348837</v>
      </c>
      <c r="L1347" s="1">
        <v>14.350638095238097</v>
      </c>
      <c r="M1347" s="1">
        <v>9.5646272727272734</v>
      </c>
      <c r="N1347" s="1">
        <v>1</v>
      </c>
      <c r="O1347" s="13">
        <v>7.8762999999999996</v>
      </c>
      <c r="P1347" s="12">
        <v>6.4660000000000002</v>
      </c>
      <c r="Q1347" s="12">
        <v>1.25</v>
      </c>
      <c r="R1347" s="12">
        <v>16.311374999999998</v>
      </c>
      <c r="S1347" s="12">
        <v>-8.4350749999999977</v>
      </c>
      <c r="T1347" t="s">
        <v>41</v>
      </c>
      <c r="U1347" s="1">
        <v>43</v>
      </c>
      <c r="V1347" s="1">
        <v>21</v>
      </c>
      <c r="W1347" s="1">
        <v>22</v>
      </c>
      <c r="X1347" s="1">
        <v>11</v>
      </c>
      <c r="Y1347">
        <v>52</v>
      </c>
      <c r="Z1347">
        <v>84</v>
      </c>
      <c r="AA1347">
        <v>20</v>
      </c>
      <c r="AB1347">
        <v>30</v>
      </c>
      <c r="AC1347">
        <v>22</v>
      </c>
      <c r="AD1347">
        <v>13</v>
      </c>
      <c r="AE1347">
        <v>18</v>
      </c>
      <c r="AF1347">
        <v>16</v>
      </c>
      <c r="AG1347">
        <v>136.208</v>
      </c>
      <c r="AH1347">
        <v>136.66600000000003</v>
      </c>
      <c r="AI1347">
        <v>-0.45800000000002683</v>
      </c>
      <c r="AJ1347" s="4">
        <v>9</v>
      </c>
      <c r="AK1347" s="27">
        <v>4</v>
      </c>
      <c r="AL1347" s="27">
        <v>9</v>
      </c>
    </row>
    <row r="1348" spans="1:38" x14ac:dyDescent="0.2">
      <c r="A1348" s="1">
        <v>50</v>
      </c>
      <c r="B1348" s="4" t="s">
        <v>1</v>
      </c>
      <c r="C1348" s="1">
        <v>38</v>
      </c>
      <c r="D1348" s="1">
        <v>0</v>
      </c>
      <c r="E1348" s="1">
        <v>13</v>
      </c>
      <c r="F1348" s="1">
        <f t="shared" si="91"/>
        <v>25</v>
      </c>
      <c r="G1348" s="1">
        <v>13</v>
      </c>
      <c r="H1348" t="s">
        <v>15</v>
      </c>
      <c r="I1348" s="4">
        <f t="shared" si="92"/>
        <v>4</v>
      </c>
      <c r="J1348" s="13" t="s">
        <v>37</v>
      </c>
      <c r="K1348" s="1">
        <v>11.901981395348837</v>
      </c>
      <c r="L1348" s="1">
        <v>14.350638095238097</v>
      </c>
      <c r="M1348" s="1">
        <v>9.5646272727272734</v>
      </c>
      <c r="N1348" s="1">
        <v>1</v>
      </c>
      <c r="O1348" s="13">
        <v>5.3006000000000002</v>
      </c>
      <c r="P1348" s="12">
        <v>6.4660000000000002</v>
      </c>
      <c r="Q1348" s="12">
        <v>1.25</v>
      </c>
      <c r="R1348" s="12">
        <v>13.091750000000001</v>
      </c>
      <c r="S1348" s="12">
        <v>-7.7911500000000009</v>
      </c>
      <c r="T1348" t="s">
        <v>52</v>
      </c>
      <c r="U1348" s="1">
        <v>43</v>
      </c>
      <c r="V1348" s="1">
        <v>21</v>
      </c>
      <c r="W1348" s="1">
        <v>22</v>
      </c>
      <c r="X1348" s="1">
        <v>12</v>
      </c>
      <c r="Y1348">
        <v>52</v>
      </c>
      <c r="Z1348">
        <v>84</v>
      </c>
      <c r="AA1348">
        <v>20</v>
      </c>
      <c r="AB1348">
        <v>30</v>
      </c>
      <c r="AC1348">
        <v>22</v>
      </c>
      <c r="AD1348">
        <v>13</v>
      </c>
      <c r="AE1348">
        <v>18</v>
      </c>
      <c r="AF1348">
        <v>16</v>
      </c>
      <c r="AG1348">
        <v>136.208</v>
      </c>
      <c r="AH1348">
        <v>136.66600000000003</v>
      </c>
      <c r="AI1348">
        <v>-0.45800000000002683</v>
      </c>
      <c r="AJ1348" s="4">
        <v>9</v>
      </c>
      <c r="AK1348" s="27">
        <v>4</v>
      </c>
      <c r="AL1348" s="27">
        <v>9</v>
      </c>
    </row>
    <row r="1349" spans="1:38" x14ac:dyDescent="0.2">
      <c r="A1349" s="1">
        <v>50</v>
      </c>
      <c r="B1349" s="4" t="s">
        <v>1</v>
      </c>
      <c r="C1349" s="1">
        <v>38</v>
      </c>
      <c r="D1349" s="1">
        <v>0</v>
      </c>
      <c r="E1349" s="1">
        <v>13</v>
      </c>
      <c r="F1349" s="1">
        <f t="shared" si="91"/>
        <v>25</v>
      </c>
      <c r="G1349" s="1">
        <v>13</v>
      </c>
      <c r="H1349" t="s">
        <v>100</v>
      </c>
      <c r="I1349" s="4">
        <f t="shared" si="92"/>
        <v>6</v>
      </c>
      <c r="J1349" s="13" t="s">
        <v>37</v>
      </c>
      <c r="K1349" s="1">
        <v>11.901981395348837</v>
      </c>
      <c r="L1349" s="1">
        <v>14.350638095238097</v>
      </c>
      <c r="M1349" s="1">
        <v>9.5646272727272734</v>
      </c>
      <c r="N1349" s="1">
        <v>1</v>
      </c>
      <c r="O1349" s="13">
        <v>15.1541</v>
      </c>
      <c r="P1349" s="12">
        <v>6.4660000000000002</v>
      </c>
      <c r="Q1349" s="12">
        <v>1.25</v>
      </c>
      <c r="R1349" s="12">
        <v>25.408625000000001</v>
      </c>
      <c r="S1349" s="12">
        <v>-10.254525000000001</v>
      </c>
      <c r="T1349" t="s">
        <v>42</v>
      </c>
      <c r="U1349" s="1">
        <v>43</v>
      </c>
      <c r="V1349" s="1">
        <v>21</v>
      </c>
      <c r="W1349" s="1">
        <v>22</v>
      </c>
      <c r="X1349" s="1">
        <v>13</v>
      </c>
      <c r="Y1349">
        <v>52</v>
      </c>
      <c r="Z1349">
        <v>84</v>
      </c>
      <c r="AA1349">
        <v>20</v>
      </c>
      <c r="AB1349">
        <v>30</v>
      </c>
      <c r="AC1349">
        <v>22</v>
      </c>
      <c r="AD1349">
        <v>13</v>
      </c>
      <c r="AE1349">
        <v>18</v>
      </c>
      <c r="AF1349">
        <v>16</v>
      </c>
      <c r="AG1349">
        <v>136.208</v>
      </c>
      <c r="AH1349">
        <v>136.66600000000003</v>
      </c>
      <c r="AI1349">
        <v>-0.45800000000002683</v>
      </c>
      <c r="AJ1349" s="4">
        <v>9</v>
      </c>
      <c r="AK1349" s="27">
        <v>4</v>
      </c>
      <c r="AL1349" s="27">
        <v>9</v>
      </c>
    </row>
    <row r="1350" spans="1:38" x14ac:dyDescent="0.2">
      <c r="A1350" s="1">
        <v>50</v>
      </c>
      <c r="B1350" s="4" t="s">
        <v>1</v>
      </c>
      <c r="C1350" s="1">
        <v>38</v>
      </c>
      <c r="D1350" s="1">
        <v>0</v>
      </c>
      <c r="E1350" s="1">
        <v>13</v>
      </c>
      <c r="F1350" s="1">
        <f t="shared" si="91"/>
        <v>25</v>
      </c>
      <c r="G1350" s="1">
        <v>13</v>
      </c>
      <c r="H1350" t="s">
        <v>29</v>
      </c>
      <c r="I1350" s="4">
        <f t="shared" si="92"/>
        <v>4</v>
      </c>
      <c r="J1350" s="13" t="s">
        <v>37</v>
      </c>
      <c r="K1350" s="1">
        <v>11.901981395348837</v>
      </c>
      <c r="L1350" s="1">
        <v>14.350638095238097</v>
      </c>
      <c r="M1350" s="1">
        <v>9.5646272727272734</v>
      </c>
      <c r="N1350" s="1">
        <v>1</v>
      </c>
      <c r="O1350" s="13">
        <v>7.3811</v>
      </c>
      <c r="P1350" s="12">
        <v>6.4660000000000002</v>
      </c>
      <c r="Q1350" s="12">
        <v>1.25</v>
      </c>
      <c r="R1350" s="12">
        <v>15.692375000000002</v>
      </c>
      <c r="S1350" s="12">
        <v>-8.311275000000002</v>
      </c>
      <c r="T1350" t="s">
        <v>71</v>
      </c>
      <c r="U1350" s="1">
        <v>43</v>
      </c>
      <c r="V1350" s="1">
        <v>21</v>
      </c>
      <c r="W1350" s="1">
        <v>22</v>
      </c>
      <c r="X1350" s="1">
        <v>14</v>
      </c>
      <c r="Y1350">
        <v>52</v>
      </c>
      <c r="Z1350">
        <v>84</v>
      </c>
      <c r="AA1350">
        <v>20</v>
      </c>
      <c r="AB1350">
        <v>30</v>
      </c>
      <c r="AC1350">
        <v>22</v>
      </c>
      <c r="AD1350">
        <v>13</v>
      </c>
      <c r="AE1350">
        <v>18</v>
      </c>
      <c r="AF1350">
        <v>16</v>
      </c>
      <c r="AG1350">
        <v>136.208</v>
      </c>
      <c r="AH1350">
        <v>136.66600000000003</v>
      </c>
      <c r="AI1350">
        <v>-0.45800000000002683</v>
      </c>
      <c r="AJ1350" s="4">
        <v>9</v>
      </c>
      <c r="AK1350" s="27">
        <v>4</v>
      </c>
      <c r="AL1350" s="27">
        <v>9</v>
      </c>
    </row>
    <row r="1351" spans="1:38" x14ac:dyDescent="0.2">
      <c r="A1351" s="1">
        <v>50</v>
      </c>
      <c r="B1351" s="4" t="s">
        <v>1</v>
      </c>
      <c r="C1351" s="1">
        <v>38</v>
      </c>
      <c r="D1351" s="1">
        <v>0</v>
      </c>
      <c r="E1351" s="1">
        <v>13</v>
      </c>
      <c r="F1351" s="1">
        <f t="shared" si="91"/>
        <v>25</v>
      </c>
      <c r="G1351" s="1">
        <v>13</v>
      </c>
      <c r="H1351" t="s">
        <v>8</v>
      </c>
      <c r="I1351" s="4">
        <f t="shared" si="92"/>
        <v>4</v>
      </c>
      <c r="J1351" s="13" t="s">
        <v>37</v>
      </c>
      <c r="K1351" s="1">
        <v>11.901981395348837</v>
      </c>
      <c r="L1351" s="1">
        <v>14.350638095238097</v>
      </c>
      <c r="M1351" s="1">
        <v>9.5646272727272734</v>
      </c>
      <c r="N1351" s="1">
        <v>1</v>
      </c>
      <c r="O1351" s="13">
        <v>6.7378999999999998</v>
      </c>
      <c r="P1351" s="12">
        <v>6.4660000000000002</v>
      </c>
      <c r="Q1351" s="12">
        <v>1.25</v>
      </c>
      <c r="R1351" s="12">
        <v>14.888375</v>
      </c>
      <c r="S1351" s="12">
        <v>-8.1504750000000001</v>
      </c>
      <c r="T1351" t="s">
        <v>62</v>
      </c>
      <c r="U1351" s="1">
        <v>43</v>
      </c>
      <c r="V1351" s="1">
        <v>21</v>
      </c>
      <c r="W1351" s="1">
        <v>22</v>
      </c>
      <c r="X1351" s="1">
        <v>15</v>
      </c>
      <c r="Y1351">
        <v>52</v>
      </c>
      <c r="Z1351">
        <v>84</v>
      </c>
      <c r="AA1351">
        <v>20</v>
      </c>
      <c r="AB1351">
        <v>30</v>
      </c>
      <c r="AC1351">
        <v>22</v>
      </c>
      <c r="AD1351">
        <v>13</v>
      </c>
      <c r="AE1351">
        <v>18</v>
      </c>
      <c r="AF1351">
        <v>16</v>
      </c>
      <c r="AG1351">
        <v>136.208</v>
      </c>
      <c r="AH1351">
        <v>136.66600000000003</v>
      </c>
      <c r="AI1351">
        <v>-0.45800000000002683</v>
      </c>
      <c r="AJ1351" s="4">
        <v>9</v>
      </c>
      <c r="AK1351" s="27">
        <v>4</v>
      </c>
      <c r="AL1351" s="27">
        <v>9</v>
      </c>
    </row>
    <row r="1352" spans="1:38" x14ac:dyDescent="0.2">
      <c r="A1352" s="1">
        <v>50</v>
      </c>
      <c r="B1352" s="4" t="s">
        <v>1</v>
      </c>
      <c r="C1352" s="1">
        <v>38</v>
      </c>
      <c r="D1352" s="1">
        <v>0</v>
      </c>
      <c r="E1352" s="1">
        <v>13</v>
      </c>
      <c r="F1352" s="1">
        <f t="shared" si="91"/>
        <v>25</v>
      </c>
      <c r="G1352" s="1">
        <v>13</v>
      </c>
      <c r="H1352" t="s">
        <v>149</v>
      </c>
      <c r="I1352" s="4">
        <f t="shared" si="92"/>
        <v>6</v>
      </c>
      <c r="J1352" s="13" t="s">
        <v>37</v>
      </c>
      <c r="K1352" s="1">
        <v>11.901981395348837</v>
      </c>
      <c r="L1352" s="1">
        <v>14.350638095238097</v>
      </c>
      <c r="M1352" s="1">
        <v>9.5646272727272734</v>
      </c>
      <c r="N1352" s="1">
        <v>1</v>
      </c>
      <c r="O1352" s="13">
        <v>16.724799999999998</v>
      </c>
      <c r="P1352" s="12">
        <v>6.4660000000000002</v>
      </c>
      <c r="Q1352" s="12">
        <v>1.25</v>
      </c>
      <c r="R1352" s="12">
        <v>27.372</v>
      </c>
      <c r="S1352" s="12">
        <v>-10.647200000000002</v>
      </c>
      <c r="T1352" t="s">
        <v>68</v>
      </c>
      <c r="U1352" s="1">
        <v>43</v>
      </c>
      <c r="V1352" s="1">
        <v>21</v>
      </c>
      <c r="W1352" s="1">
        <v>22</v>
      </c>
      <c r="X1352" s="1">
        <v>16</v>
      </c>
      <c r="Y1352">
        <v>52</v>
      </c>
      <c r="Z1352">
        <v>84</v>
      </c>
      <c r="AA1352">
        <v>20</v>
      </c>
      <c r="AB1352">
        <v>30</v>
      </c>
      <c r="AC1352">
        <v>22</v>
      </c>
      <c r="AD1352">
        <v>13</v>
      </c>
      <c r="AE1352">
        <v>18</v>
      </c>
      <c r="AF1352">
        <v>16</v>
      </c>
      <c r="AG1352">
        <v>136.208</v>
      </c>
      <c r="AH1352">
        <v>136.66600000000003</v>
      </c>
      <c r="AI1352">
        <v>-0.45800000000002683</v>
      </c>
      <c r="AJ1352" s="4">
        <v>9</v>
      </c>
      <c r="AK1352" s="27">
        <v>4</v>
      </c>
      <c r="AL1352" s="27">
        <v>9</v>
      </c>
    </row>
    <row r="1353" spans="1:38" x14ac:dyDescent="0.2">
      <c r="A1353" s="1">
        <v>50</v>
      </c>
      <c r="B1353" s="4" t="s">
        <v>1</v>
      </c>
      <c r="C1353" s="1">
        <v>38</v>
      </c>
      <c r="D1353" s="1">
        <v>0</v>
      </c>
      <c r="E1353" s="1">
        <v>13</v>
      </c>
      <c r="F1353" s="1">
        <f t="shared" si="91"/>
        <v>25</v>
      </c>
      <c r="G1353" s="1">
        <v>13</v>
      </c>
      <c r="H1353" t="s">
        <v>11</v>
      </c>
      <c r="I1353" s="4">
        <f t="shared" si="92"/>
        <v>4</v>
      </c>
      <c r="J1353" s="13" t="s">
        <v>37</v>
      </c>
      <c r="K1353" s="1">
        <v>11.901981395348837</v>
      </c>
      <c r="L1353" s="1">
        <v>14.350638095238097</v>
      </c>
      <c r="M1353" s="1">
        <v>9.5646272727272734</v>
      </c>
      <c r="N1353" s="1">
        <v>1</v>
      </c>
      <c r="O1353" s="13">
        <v>10.6516</v>
      </c>
      <c r="P1353" s="12">
        <v>6.4660000000000002</v>
      </c>
      <c r="Q1353" s="12">
        <v>1.25</v>
      </c>
      <c r="R1353" s="12">
        <v>19.7805</v>
      </c>
      <c r="S1353" s="12">
        <v>-9.1288999999999998</v>
      </c>
      <c r="T1353" t="s">
        <v>63</v>
      </c>
      <c r="U1353" s="1">
        <v>43</v>
      </c>
      <c r="V1353" s="1">
        <v>21</v>
      </c>
      <c r="W1353" s="1">
        <v>22</v>
      </c>
      <c r="X1353" s="1">
        <v>17</v>
      </c>
      <c r="Y1353">
        <v>52</v>
      </c>
      <c r="Z1353">
        <v>84</v>
      </c>
      <c r="AA1353">
        <v>20</v>
      </c>
      <c r="AB1353">
        <v>30</v>
      </c>
      <c r="AC1353">
        <v>22</v>
      </c>
      <c r="AD1353">
        <v>13</v>
      </c>
      <c r="AE1353">
        <v>18</v>
      </c>
      <c r="AF1353">
        <v>16</v>
      </c>
      <c r="AG1353">
        <v>136.208</v>
      </c>
      <c r="AH1353">
        <v>136.66600000000003</v>
      </c>
      <c r="AI1353">
        <v>-0.45800000000002683</v>
      </c>
      <c r="AJ1353" s="4">
        <v>9</v>
      </c>
      <c r="AK1353" s="27">
        <v>4</v>
      </c>
      <c r="AL1353" s="27">
        <v>9</v>
      </c>
    </row>
    <row r="1354" spans="1:38" x14ac:dyDescent="0.2">
      <c r="A1354" s="1">
        <v>50</v>
      </c>
      <c r="B1354" s="4" t="s">
        <v>1</v>
      </c>
      <c r="C1354" s="1">
        <v>38</v>
      </c>
      <c r="D1354" s="1">
        <v>0</v>
      </c>
      <c r="E1354" s="1">
        <v>13</v>
      </c>
      <c r="F1354" s="1">
        <f t="shared" si="91"/>
        <v>25</v>
      </c>
      <c r="G1354" s="1">
        <v>13</v>
      </c>
      <c r="H1354" t="s">
        <v>31</v>
      </c>
      <c r="I1354" s="4">
        <f t="shared" si="92"/>
        <v>4</v>
      </c>
      <c r="J1354" s="13" t="s">
        <v>37</v>
      </c>
      <c r="K1354" s="1">
        <v>11.901981395348837</v>
      </c>
      <c r="L1354" s="1">
        <v>14.350638095238097</v>
      </c>
      <c r="M1354" s="1">
        <v>9.5646272727272734</v>
      </c>
      <c r="N1354" s="1">
        <v>1</v>
      </c>
      <c r="O1354" s="13">
        <v>5.2076000000000002</v>
      </c>
      <c r="P1354" s="12">
        <v>6.4660000000000002</v>
      </c>
      <c r="Q1354" s="12">
        <v>1.25</v>
      </c>
      <c r="R1354" s="12">
        <v>12.9755</v>
      </c>
      <c r="S1354" s="12">
        <v>-7.7679</v>
      </c>
      <c r="T1354" t="s">
        <v>74</v>
      </c>
      <c r="U1354" s="1">
        <v>43</v>
      </c>
      <c r="V1354" s="1">
        <v>21</v>
      </c>
      <c r="W1354" s="1">
        <v>22</v>
      </c>
      <c r="X1354" s="1">
        <v>18</v>
      </c>
      <c r="Y1354">
        <v>52</v>
      </c>
      <c r="Z1354">
        <v>84</v>
      </c>
      <c r="AA1354">
        <v>20</v>
      </c>
      <c r="AB1354">
        <v>30</v>
      </c>
      <c r="AC1354">
        <v>22</v>
      </c>
      <c r="AD1354">
        <v>13</v>
      </c>
      <c r="AE1354">
        <v>18</v>
      </c>
      <c r="AF1354">
        <v>16</v>
      </c>
      <c r="AG1354">
        <v>136.208</v>
      </c>
      <c r="AH1354">
        <v>136.66600000000003</v>
      </c>
      <c r="AI1354">
        <v>-0.45800000000002683</v>
      </c>
      <c r="AJ1354" s="4">
        <v>9</v>
      </c>
      <c r="AK1354" s="27">
        <v>4</v>
      </c>
      <c r="AL1354" s="27">
        <v>9</v>
      </c>
    </row>
    <row r="1355" spans="1:38" x14ac:dyDescent="0.2">
      <c r="A1355" s="1">
        <v>50</v>
      </c>
      <c r="B1355" s="4" t="s">
        <v>1</v>
      </c>
      <c r="C1355" s="1">
        <v>38</v>
      </c>
      <c r="D1355" s="1">
        <v>0</v>
      </c>
      <c r="E1355" s="1">
        <v>13</v>
      </c>
      <c r="F1355" s="1">
        <f t="shared" si="91"/>
        <v>25</v>
      </c>
      <c r="G1355" s="1">
        <v>13</v>
      </c>
      <c r="H1355" t="s">
        <v>18</v>
      </c>
      <c r="I1355" s="4">
        <f t="shared" si="92"/>
        <v>3</v>
      </c>
      <c r="J1355" s="13" t="s">
        <v>37</v>
      </c>
      <c r="K1355" s="1">
        <v>11.901981395348837</v>
      </c>
      <c r="L1355" s="1">
        <v>14.350638095238097</v>
      </c>
      <c r="M1355" s="1">
        <v>9.5646272727272734</v>
      </c>
      <c r="N1355" s="1">
        <v>1</v>
      </c>
      <c r="O1355" s="13">
        <v>5.2927999999999997</v>
      </c>
      <c r="P1355" s="12">
        <v>6.4660000000000002</v>
      </c>
      <c r="Q1355" s="12">
        <v>1.25</v>
      </c>
      <c r="R1355" s="12">
        <v>13.082000000000001</v>
      </c>
      <c r="S1355" s="12">
        <v>-7.789200000000001</v>
      </c>
      <c r="T1355" t="s">
        <v>55</v>
      </c>
      <c r="U1355" s="1">
        <v>43</v>
      </c>
      <c r="V1355" s="1">
        <v>21</v>
      </c>
      <c r="W1355" s="1">
        <v>22</v>
      </c>
      <c r="X1355" s="1">
        <v>19</v>
      </c>
      <c r="Y1355">
        <v>52</v>
      </c>
      <c r="Z1355">
        <v>84</v>
      </c>
      <c r="AA1355">
        <v>20</v>
      </c>
      <c r="AB1355">
        <v>30</v>
      </c>
      <c r="AC1355">
        <v>22</v>
      </c>
      <c r="AD1355">
        <v>13</v>
      </c>
      <c r="AE1355">
        <v>18</v>
      </c>
      <c r="AF1355">
        <v>16</v>
      </c>
      <c r="AG1355">
        <v>136.208</v>
      </c>
      <c r="AH1355">
        <v>136.66600000000003</v>
      </c>
      <c r="AI1355">
        <v>-0.45800000000002683</v>
      </c>
      <c r="AJ1355" s="4">
        <v>9</v>
      </c>
      <c r="AK1355" s="27">
        <v>4</v>
      </c>
      <c r="AL1355" s="27">
        <v>9</v>
      </c>
    </row>
    <row r="1356" spans="1:38" x14ac:dyDescent="0.2">
      <c r="A1356" s="1">
        <v>50</v>
      </c>
      <c r="B1356" s="4" t="s">
        <v>1</v>
      </c>
      <c r="C1356" s="1">
        <v>38</v>
      </c>
      <c r="D1356" s="1">
        <v>0</v>
      </c>
      <c r="E1356" s="1">
        <v>13</v>
      </c>
      <c r="F1356" s="1">
        <f t="shared" si="91"/>
        <v>25</v>
      </c>
      <c r="G1356" s="1">
        <v>13</v>
      </c>
      <c r="H1356" t="s">
        <v>8</v>
      </c>
      <c r="I1356" s="4">
        <f t="shared" si="92"/>
        <v>4</v>
      </c>
      <c r="J1356" s="13" t="s">
        <v>37</v>
      </c>
      <c r="K1356" s="1">
        <v>11.901981395348837</v>
      </c>
      <c r="L1356" s="1">
        <v>14.350638095238097</v>
      </c>
      <c r="M1356" s="1">
        <v>9.5646272727272734</v>
      </c>
      <c r="N1356" s="1">
        <v>1</v>
      </c>
      <c r="O1356" s="13">
        <v>8.8141999999999996</v>
      </c>
      <c r="P1356" s="12">
        <v>6.4660000000000002</v>
      </c>
      <c r="Q1356" s="12">
        <v>1.25</v>
      </c>
      <c r="R1356" s="12">
        <v>17.483750000000001</v>
      </c>
      <c r="S1356" s="12">
        <v>-8.669550000000001</v>
      </c>
      <c r="T1356" t="s">
        <v>48</v>
      </c>
      <c r="U1356" s="1">
        <v>43</v>
      </c>
      <c r="V1356" s="1">
        <v>21</v>
      </c>
      <c r="W1356" s="1">
        <v>22</v>
      </c>
      <c r="X1356" s="1">
        <v>20</v>
      </c>
      <c r="Y1356">
        <v>52</v>
      </c>
      <c r="Z1356">
        <v>84</v>
      </c>
      <c r="AA1356">
        <v>20</v>
      </c>
      <c r="AB1356">
        <v>30</v>
      </c>
      <c r="AC1356">
        <v>22</v>
      </c>
      <c r="AD1356">
        <v>13</v>
      </c>
      <c r="AE1356">
        <v>18</v>
      </c>
      <c r="AF1356">
        <v>16</v>
      </c>
      <c r="AG1356">
        <v>136.208</v>
      </c>
      <c r="AH1356">
        <v>136.66600000000003</v>
      </c>
      <c r="AI1356">
        <v>-0.45800000000002683</v>
      </c>
      <c r="AJ1356" s="4">
        <v>9</v>
      </c>
      <c r="AK1356" s="27">
        <v>4</v>
      </c>
      <c r="AL1356" s="27">
        <v>9</v>
      </c>
    </row>
    <row r="1357" spans="1:38" x14ac:dyDescent="0.2">
      <c r="A1357" s="1">
        <v>50</v>
      </c>
      <c r="B1357" s="4" t="s">
        <v>1</v>
      </c>
      <c r="C1357" s="1">
        <v>38</v>
      </c>
      <c r="D1357" s="1">
        <v>0</v>
      </c>
      <c r="E1357" s="1">
        <v>13</v>
      </c>
      <c r="F1357" s="1">
        <f t="shared" si="91"/>
        <v>25</v>
      </c>
      <c r="G1357" s="1">
        <v>13</v>
      </c>
      <c r="H1357" t="s">
        <v>94</v>
      </c>
      <c r="I1357" s="4">
        <f t="shared" si="92"/>
        <v>7</v>
      </c>
      <c r="J1357" s="13" t="s">
        <v>37</v>
      </c>
      <c r="K1357" s="1">
        <v>11.901981395348837</v>
      </c>
      <c r="L1357" s="1">
        <v>14.350638095238097</v>
      </c>
      <c r="M1357" s="1">
        <v>9.5646272727272734</v>
      </c>
      <c r="N1357" s="1">
        <v>1</v>
      </c>
      <c r="O1357" s="13">
        <v>8.1018000000000008</v>
      </c>
      <c r="P1357" s="12">
        <v>6.4660000000000002</v>
      </c>
      <c r="Q1357" s="12">
        <v>1.25</v>
      </c>
      <c r="R1357" s="12">
        <v>16.593250000000001</v>
      </c>
      <c r="S1357" s="12">
        <v>-8.4914500000000004</v>
      </c>
      <c r="T1357" t="s">
        <v>61</v>
      </c>
      <c r="U1357" s="1">
        <v>43</v>
      </c>
      <c r="V1357" s="1">
        <v>21</v>
      </c>
      <c r="W1357" s="1">
        <v>22</v>
      </c>
      <c r="X1357" s="1">
        <v>21</v>
      </c>
      <c r="Y1357">
        <v>52</v>
      </c>
      <c r="Z1357">
        <v>84</v>
      </c>
      <c r="AA1357">
        <v>20</v>
      </c>
      <c r="AB1357">
        <v>30</v>
      </c>
      <c r="AC1357">
        <v>22</v>
      </c>
      <c r="AD1357">
        <v>13</v>
      </c>
      <c r="AE1357">
        <v>18</v>
      </c>
      <c r="AF1357">
        <v>16</v>
      </c>
      <c r="AG1357">
        <v>136.208</v>
      </c>
      <c r="AH1357">
        <v>136.66600000000003</v>
      </c>
      <c r="AI1357">
        <v>-0.45800000000002683</v>
      </c>
      <c r="AJ1357" s="4">
        <v>9</v>
      </c>
      <c r="AK1357" s="27">
        <v>4</v>
      </c>
      <c r="AL1357" s="27">
        <v>9</v>
      </c>
    </row>
    <row r="1358" spans="1:38" x14ac:dyDescent="0.2">
      <c r="A1358" s="1">
        <v>50</v>
      </c>
      <c r="B1358" s="4" t="s">
        <v>1</v>
      </c>
      <c r="C1358" s="1">
        <v>38</v>
      </c>
      <c r="D1358" s="1">
        <v>0</v>
      </c>
      <c r="E1358" s="1">
        <v>13</v>
      </c>
      <c r="F1358" s="1">
        <f t="shared" si="91"/>
        <v>25</v>
      </c>
      <c r="G1358" s="1">
        <v>13</v>
      </c>
      <c r="H1358" t="s">
        <v>26</v>
      </c>
      <c r="I1358" s="4">
        <f t="shared" si="92"/>
        <v>6</v>
      </c>
      <c r="J1358" s="13" t="s">
        <v>37</v>
      </c>
      <c r="K1358" s="1">
        <v>11.901981395348837</v>
      </c>
      <c r="L1358" s="1">
        <v>14.350638095238097</v>
      </c>
      <c r="M1358" s="1">
        <v>9.5646272727272734</v>
      </c>
      <c r="N1358" s="1">
        <v>1</v>
      </c>
      <c r="O1358" s="13">
        <v>16.630400000000002</v>
      </c>
      <c r="P1358" s="12">
        <v>6.4660000000000002</v>
      </c>
      <c r="Q1358" s="12">
        <v>1.25</v>
      </c>
      <c r="R1358" s="12">
        <v>27.254000000000005</v>
      </c>
      <c r="S1358" s="12">
        <v>-10.623600000000003</v>
      </c>
      <c r="T1358" t="s">
        <v>66</v>
      </c>
      <c r="U1358" s="1">
        <v>43</v>
      </c>
      <c r="V1358" s="1">
        <v>21</v>
      </c>
      <c r="W1358" s="1">
        <v>22</v>
      </c>
      <c r="X1358" s="1">
        <v>22</v>
      </c>
      <c r="Y1358">
        <v>52</v>
      </c>
      <c r="Z1358">
        <v>84</v>
      </c>
      <c r="AA1358">
        <v>20</v>
      </c>
      <c r="AB1358">
        <v>30</v>
      </c>
      <c r="AC1358">
        <v>22</v>
      </c>
      <c r="AD1358">
        <v>13</v>
      </c>
      <c r="AE1358">
        <v>18</v>
      </c>
      <c r="AF1358">
        <v>16</v>
      </c>
      <c r="AG1358">
        <v>136.208</v>
      </c>
      <c r="AH1358">
        <v>136.66600000000003</v>
      </c>
      <c r="AI1358">
        <v>-0.45800000000002683</v>
      </c>
      <c r="AJ1358" s="4">
        <v>9</v>
      </c>
      <c r="AK1358" s="27">
        <v>4</v>
      </c>
      <c r="AL1358" s="27">
        <v>9</v>
      </c>
    </row>
    <row r="1359" spans="1:38" x14ac:dyDescent="0.2">
      <c r="A1359" s="1">
        <v>50</v>
      </c>
      <c r="B1359" s="4" t="s">
        <v>1</v>
      </c>
      <c r="C1359" s="1">
        <v>38</v>
      </c>
      <c r="D1359" s="1">
        <v>0</v>
      </c>
      <c r="E1359" s="1">
        <v>13</v>
      </c>
      <c r="F1359" s="1">
        <f t="shared" si="91"/>
        <v>25</v>
      </c>
      <c r="G1359" s="1">
        <v>13</v>
      </c>
      <c r="H1359" t="s">
        <v>294</v>
      </c>
      <c r="I1359" s="4">
        <f t="shared" si="92"/>
        <v>12</v>
      </c>
      <c r="J1359" s="12" t="s">
        <v>38</v>
      </c>
      <c r="K1359" s="1">
        <v>11.901981395348837</v>
      </c>
      <c r="L1359" s="1">
        <v>14.350638095238097</v>
      </c>
      <c r="M1359" s="1">
        <v>9.5646272727272734</v>
      </c>
      <c r="N1359" s="1">
        <v>1</v>
      </c>
      <c r="O1359" s="12">
        <v>18.124500000000001</v>
      </c>
      <c r="P1359" s="12">
        <v>6.4660000000000002</v>
      </c>
      <c r="Q1359" s="12">
        <v>1.25</v>
      </c>
      <c r="R1359" s="12">
        <v>29.121625000000002</v>
      </c>
      <c r="S1359" s="12">
        <v>-10.997125</v>
      </c>
      <c r="T1359" t="s">
        <v>65</v>
      </c>
      <c r="U1359" s="1">
        <v>43</v>
      </c>
      <c r="V1359" s="1">
        <v>21</v>
      </c>
      <c r="W1359" s="1">
        <v>22</v>
      </c>
      <c r="X1359" s="1">
        <v>23</v>
      </c>
      <c r="Y1359">
        <v>52</v>
      </c>
      <c r="Z1359">
        <v>84</v>
      </c>
      <c r="AA1359">
        <v>20</v>
      </c>
      <c r="AB1359">
        <v>30</v>
      </c>
      <c r="AC1359">
        <v>22</v>
      </c>
      <c r="AD1359">
        <v>13</v>
      </c>
      <c r="AE1359">
        <v>18</v>
      </c>
      <c r="AF1359">
        <v>16</v>
      </c>
      <c r="AG1359">
        <v>136.208</v>
      </c>
      <c r="AH1359">
        <v>136.66600000000003</v>
      </c>
      <c r="AI1359">
        <v>-0.45800000000002683</v>
      </c>
      <c r="AJ1359" s="4">
        <v>9</v>
      </c>
      <c r="AK1359" s="27">
        <v>4</v>
      </c>
      <c r="AL1359" s="27">
        <v>9</v>
      </c>
    </row>
    <row r="1360" spans="1:38" x14ac:dyDescent="0.2">
      <c r="A1360" s="1">
        <v>50</v>
      </c>
      <c r="B1360" s="4" t="s">
        <v>1</v>
      </c>
      <c r="C1360" s="1">
        <v>38</v>
      </c>
      <c r="D1360" s="1">
        <v>0</v>
      </c>
      <c r="E1360" s="1">
        <v>13</v>
      </c>
      <c r="F1360" s="1">
        <f t="shared" si="91"/>
        <v>25</v>
      </c>
      <c r="G1360" s="1">
        <v>13</v>
      </c>
      <c r="H1360" t="s">
        <v>11</v>
      </c>
      <c r="I1360" s="4">
        <f t="shared" si="92"/>
        <v>4</v>
      </c>
      <c r="J1360" s="12" t="s">
        <v>38</v>
      </c>
      <c r="K1360" s="1">
        <v>11.901981395348837</v>
      </c>
      <c r="L1360" s="1">
        <v>14.350638095238097</v>
      </c>
      <c r="M1360" s="1">
        <v>9.5646272727272734</v>
      </c>
      <c r="N1360" s="1">
        <v>1</v>
      </c>
      <c r="O1360" s="12">
        <v>21.716999999999999</v>
      </c>
      <c r="P1360" s="12">
        <v>6.4660000000000002</v>
      </c>
      <c r="Q1360" s="12">
        <v>1.25</v>
      </c>
      <c r="R1360" s="12">
        <v>33.612249999999996</v>
      </c>
      <c r="S1360" s="12">
        <v>-11.895249999999997</v>
      </c>
      <c r="T1360" t="s">
        <v>70</v>
      </c>
      <c r="U1360" s="1">
        <v>43</v>
      </c>
      <c r="V1360" s="1">
        <v>21</v>
      </c>
      <c r="W1360" s="1">
        <v>22</v>
      </c>
      <c r="X1360" s="1">
        <v>24</v>
      </c>
      <c r="Y1360">
        <v>52</v>
      </c>
      <c r="Z1360">
        <v>84</v>
      </c>
      <c r="AA1360">
        <v>20</v>
      </c>
      <c r="AB1360">
        <v>30</v>
      </c>
      <c r="AC1360">
        <v>22</v>
      </c>
      <c r="AD1360">
        <v>13</v>
      </c>
      <c r="AE1360">
        <v>18</v>
      </c>
      <c r="AF1360">
        <v>16</v>
      </c>
      <c r="AG1360">
        <v>136.208</v>
      </c>
      <c r="AH1360">
        <v>136.66600000000003</v>
      </c>
      <c r="AI1360">
        <v>-0.45800000000002683</v>
      </c>
      <c r="AJ1360" s="4">
        <v>9</v>
      </c>
      <c r="AK1360" s="27">
        <v>4</v>
      </c>
      <c r="AL1360" s="27">
        <v>9</v>
      </c>
    </row>
    <row r="1361" spans="1:38" x14ac:dyDescent="0.2">
      <c r="A1361" s="1">
        <v>50</v>
      </c>
      <c r="B1361" s="4" t="s">
        <v>1</v>
      </c>
      <c r="C1361" s="1">
        <v>38</v>
      </c>
      <c r="D1361" s="1">
        <v>0</v>
      </c>
      <c r="E1361" s="1">
        <v>13</v>
      </c>
      <c r="F1361" s="1">
        <f t="shared" si="91"/>
        <v>25</v>
      </c>
      <c r="G1361" s="1">
        <v>13</v>
      </c>
      <c r="H1361" t="s">
        <v>13</v>
      </c>
      <c r="I1361" s="4">
        <f t="shared" si="92"/>
        <v>6</v>
      </c>
      <c r="J1361" s="12" t="s">
        <v>38</v>
      </c>
      <c r="K1361" s="1">
        <v>11.901981395348837</v>
      </c>
      <c r="L1361" s="1">
        <v>14.350638095238097</v>
      </c>
      <c r="M1361" s="1">
        <v>9.5646272727272734</v>
      </c>
      <c r="N1361" s="1">
        <v>1</v>
      </c>
      <c r="O1361" s="12">
        <v>7.2849000000000004</v>
      </c>
      <c r="P1361" s="12">
        <v>6.4660000000000002</v>
      </c>
      <c r="Q1361" s="12">
        <v>1.25</v>
      </c>
      <c r="R1361" s="12">
        <v>15.572125</v>
      </c>
      <c r="S1361" s="12">
        <v>-8.2872249999999994</v>
      </c>
      <c r="T1361" t="s">
        <v>49</v>
      </c>
      <c r="U1361" s="1">
        <v>43</v>
      </c>
      <c r="V1361" s="1">
        <v>21</v>
      </c>
      <c r="W1361" s="1">
        <v>22</v>
      </c>
      <c r="X1361" s="1">
        <v>25</v>
      </c>
      <c r="Y1361">
        <v>52</v>
      </c>
      <c r="Z1361">
        <v>84</v>
      </c>
      <c r="AA1361">
        <v>20</v>
      </c>
      <c r="AB1361">
        <v>30</v>
      </c>
      <c r="AC1361">
        <v>22</v>
      </c>
      <c r="AD1361">
        <v>13</v>
      </c>
      <c r="AE1361">
        <v>18</v>
      </c>
      <c r="AF1361">
        <v>16</v>
      </c>
      <c r="AG1361">
        <v>136.208</v>
      </c>
      <c r="AH1361">
        <v>136.66600000000003</v>
      </c>
      <c r="AI1361">
        <v>-0.45800000000002683</v>
      </c>
      <c r="AJ1361" s="4">
        <v>9</v>
      </c>
      <c r="AK1361" s="27">
        <v>4</v>
      </c>
      <c r="AL1361" s="27">
        <v>9</v>
      </c>
    </row>
    <row r="1362" spans="1:38" x14ac:dyDescent="0.2">
      <c r="A1362" s="1">
        <v>50</v>
      </c>
      <c r="B1362" s="4" t="s">
        <v>1</v>
      </c>
      <c r="C1362" s="1">
        <v>38</v>
      </c>
      <c r="D1362" s="1">
        <v>0</v>
      </c>
      <c r="E1362" s="1">
        <v>13</v>
      </c>
      <c r="F1362" s="1">
        <f t="shared" si="91"/>
        <v>25</v>
      </c>
      <c r="G1362" s="1">
        <v>13</v>
      </c>
      <c r="H1362" t="s">
        <v>17</v>
      </c>
      <c r="I1362" s="4">
        <f t="shared" si="92"/>
        <v>3</v>
      </c>
      <c r="J1362" s="12" t="s">
        <v>38</v>
      </c>
      <c r="K1362" s="1">
        <v>11.901981395348837</v>
      </c>
      <c r="L1362" s="1">
        <v>14.350638095238097</v>
      </c>
      <c r="M1362" s="1">
        <v>9.5646272727272734</v>
      </c>
      <c r="N1362" s="1">
        <v>1</v>
      </c>
      <c r="O1362" s="12">
        <v>19.918399999999998</v>
      </c>
      <c r="P1362" s="12">
        <v>6.4660000000000002</v>
      </c>
      <c r="Q1362" s="12">
        <v>1.25</v>
      </c>
      <c r="R1362" s="12">
        <v>31.363999999999997</v>
      </c>
      <c r="S1362" s="12">
        <v>-11.445599999999999</v>
      </c>
      <c r="T1362" t="s">
        <v>57</v>
      </c>
      <c r="U1362" s="1">
        <v>43</v>
      </c>
      <c r="V1362" s="1">
        <v>21</v>
      </c>
      <c r="W1362" s="1">
        <v>22</v>
      </c>
      <c r="X1362" s="1">
        <v>26</v>
      </c>
      <c r="Y1362">
        <v>52</v>
      </c>
      <c r="Z1362">
        <v>84</v>
      </c>
      <c r="AA1362">
        <v>20</v>
      </c>
      <c r="AB1362">
        <v>30</v>
      </c>
      <c r="AC1362">
        <v>22</v>
      </c>
      <c r="AD1362">
        <v>13</v>
      </c>
      <c r="AE1362">
        <v>18</v>
      </c>
      <c r="AF1362">
        <v>16</v>
      </c>
      <c r="AG1362">
        <v>136.208</v>
      </c>
      <c r="AH1362">
        <v>136.66600000000003</v>
      </c>
      <c r="AI1362">
        <v>-0.45800000000002683</v>
      </c>
      <c r="AJ1362" s="4">
        <v>9</v>
      </c>
      <c r="AK1362" s="27">
        <v>4</v>
      </c>
      <c r="AL1362" s="27">
        <v>9</v>
      </c>
    </row>
    <row r="1363" spans="1:38" x14ac:dyDescent="0.2">
      <c r="A1363" s="1">
        <v>50</v>
      </c>
      <c r="B1363" s="4" t="s">
        <v>1</v>
      </c>
      <c r="C1363" s="1">
        <v>38</v>
      </c>
      <c r="D1363" s="1">
        <v>0</v>
      </c>
      <c r="E1363" s="1">
        <v>13</v>
      </c>
      <c r="F1363" s="1">
        <f t="shared" si="91"/>
        <v>25</v>
      </c>
      <c r="G1363" s="1">
        <v>13</v>
      </c>
      <c r="H1363" t="s">
        <v>35</v>
      </c>
      <c r="I1363" s="4">
        <f t="shared" si="92"/>
        <v>4</v>
      </c>
      <c r="J1363" s="12" t="s">
        <v>38</v>
      </c>
      <c r="K1363" s="1">
        <v>11.901981395348837</v>
      </c>
      <c r="L1363" s="1">
        <v>14.350638095238097</v>
      </c>
      <c r="M1363" s="1">
        <v>9.5646272727272734</v>
      </c>
      <c r="N1363" s="1">
        <v>1</v>
      </c>
      <c r="O1363" s="12">
        <v>8.2759</v>
      </c>
      <c r="P1363" s="12">
        <v>6.4660000000000002</v>
      </c>
      <c r="Q1363" s="12">
        <v>1.25</v>
      </c>
      <c r="R1363" s="12">
        <v>16.810874999999999</v>
      </c>
      <c r="S1363" s="12">
        <v>-8.5349749999999993</v>
      </c>
      <c r="T1363" t="s">
        <v>80</v>
      </c>
      <c r="U1363" s="1">
        <v>43</v>
      </c>
      <c r="V1363" s="1">
        <v>21</v>
      </c>
      <c r="W1363" s="1">
        <v>22</v>
      </c>
      <c r="X1363" s="1">
        <v>27</v>
      </c>
      <c r="Y1363">
        <v>52</v>
      </c>
      <c r="Z1363">
        <v>84</v>
      </c>
      <c r="AA1363">
        <v>20</v>
      </c>
      <c r="AB1363">
        <v>30</v>
      </c>
      <c r="AC1363">
        <v>22</v>
      </c>
      <c r="AD1363">
        <v>13</v>
      </c>
      <c r="AE1363">
        <v>18</v>
      </c>
      <c r="AF1363">
        <v>16</v>
      </c>
      <c r="AG1363">
        <v>136.208</v>
      </c>
      <c r="AH1363">
        <v>136.66600000000003</v>
      </c>
      <c r="AI1363">
        <v>-0.45800000000002683</v>
      </c>
      <c r="AJ1363" s="4">
        <v>9</v>
      </c>
      <c r="AK1363" s="27">
        <v>4</v>
      </c>
      <c r="AL1363" s="27">
        <v>9</v>
      </c>
    </row>
    <row r="1364" spans="1:38" x14ac:dyDescent="0.2">
      <c r="A1364" s="1">
        <v>50</v>
      </c>
      <c r="B1364" s="4" t="s">
        <v>1</v>
      </c>
      <c r="C1364" s="1">
        <v>38</v>
      </c>
      <c r="D1364" s="1">
        <v>0</v>
      </c>
      <c r="E1364" s="1">
        <v>13</v>
      </c>
      <c r="F1364" s="1">
        <f t="shared" si="91"/>
        <v>25</v>
      </c>
      <c r="G1364" s="1">
        <v>13</v>
      </c>
      <c r="H1364" t="s">
        <v>30</v>
      </c>
      <c r="I1364" s="4">
        <f t="shared" si="92"/>
        <v>5</v>
      </c>
      <c r="J1364" s="12" t="s">
        <v>38</v>
      </c>
      <c r="K1364" s="1">
        <v>11.901981395348837</v>
      </c>
      <c r="L1364" s="1">
        <v>14.350638095238097</v>
      </c>
      <c r="M1364" s="1">
        <v>9.5646272727272734</v>
      </c>
      <c r="N1364" s="1">
        <v>1</v>
      </c>
      <c r="O1364" s="12">
        <v>18.067900000000002</v>
      </c>
      <c r="P1364" s="12">
        <v>6.4660000000000002</v>
      </c>
      <c r="Q1364" s="12">
        <v>1.25</v>
      </c>
      <c r="R1364" s="12">
        <v>29.050875000000005</v>
      </c>
      <c r="S1364" s="12">
        <v>-10.982975000000003</v>
      </c>
      <c r="T1364" t="s">
        <v>72</v>
      </c>
      <c r="U1364" s="1">
        <v>43</v>
      </c>
      <c r="V1364" s="1">
        <v>21</v>
      </c>
      <c r="W1364" s="1">
        <v>22</v>
      </c>
      <c r="X1364" s="1">
        <v>28</v>
      </c>
      <c r="Y1364">
        <v>52</v>
      </c>
      <c r="Z1364">
        <v>84</v>
      </c>
      <c r="AA1364">
        <v>20</v>
      </c>
      <c r="AB1364">
        <v>30</v>
      </c>
      <c r="AC1364">
        <v>22</v>
      </c>
      <c r="AD1364">
        <v>13</v>
      </c>
      <c r="AE1364">
        <v>18</v>
      </c>
      <c r="AF1364">
        <v>16</v>
      </c>
      <c r="AG1364">
        <v>136.208</v>
      </c>
      <c r="AH1364">
        <v>136.66600000000003</v>
      </c>
      <c r="AI1364">
        <v>-0.45800000000002683</v>
      </c>
      <c r="AJ1364" s="4">
        <v>9</v>
      </c>
      <c r="AK1364" s="27">
        <v>4</v>
      </c>
      <c r="AL1364" s="27">
        <v>9</v>
      </c>
    </row>
    <row r="1365" spans="1:38" x14ac:dyDescent="0.2">
      <c r="A1365" s="1">
        <v>50</v>
      </c>
      <c r="B1365" s="4" t="s">
        <v>1</v>
      </c>
      <c r="C1365" s="1">
        <v>38</v>
      </c>
      <c r="D1365" s="1">
        <v>0</v>
      </c>
      <c r="E1365" s="1">
        <v>13</v>
      </c>
      <c r="F1365" s="1">
        <f t="shared" si="91"/>
        <v>25</v>
      </c>
      <c r="G1365" s="1">
        <v>13</v>
      </c>
      <c r="H1365" t="s">
        <v>11</v>
      </c>
      <c r="I1365" s="4">
        <f t="shared" si="92"/>
        <v>4</v>
      </c>
      <c r="J1365" s="12" t="s">
        <v>38</v>
      </c>
      <c r="K1365" s="1">
        <v>11.901981395348837</v>
      </c>
      <c r="L1365" s="1">
        <v>14.350638095238097</v>
      </c>
      <c r="M1365" s="1">
        <v>9.5646272727272734</v>
      </c>
      <c r="N1365" s="1">
        <v>1</v>
      </c>
      <c r="O1365" s="12">
        <v>8.7766999999999999</v>
      </c>
      <c r="P1365" s="12">
        <v>6.4660000000000002</v>
      </c>
      <c r="Q1365" s="12">
        <v>1.25</v>
      </c>
      <c r="R1365" s="12">
        <v>17.436875000000001</v>
      </c>
      <c r="S1365" s="12">
        <v>-8.6601750000000006</v>
      </c>
      <c r="T1365" t="s">
        <v>45</v>
      </c>
      <c r="U1365" s="1">
        <v>43</v>
      </c>
      <c r="V1365" s="1">
        <v>21</v>
      </c>
      <c r="W1365" s="1">
        <v>22</v>
      </c>
      <c r="X1365" s="1">
        <v>29</v>
      </c>
      <c r="Y1365">
        <v>52</v>
      </c>
      <c r="Z1365">
        <v>84</v>
      </c>
      <c r="AA1365">
        <v>20</v>
      </c>
      <c r="AB1365">
        <v>30</v>
      </c>
      <c r="AC1365">
        <v>22</v>
      </c>
      <c r="AD1365">
        <v>13</v>
      </c>
      <c r="AE1365">
        <v>18</v>
      </c>
      <c r="AF1365">
        <v>16</v>
      </c>
      <c r="AG1365">
        <v>136.208</v>
      </c>
      <c r="AH1365">
        <v>136.66600000000003</v>
      </c>
      <c r="AI1365">
        <v>-0.45800000000002683</v>
      </c>
      <c r="AJ1365" s="4">
        <v>9</v>
      </c>
      <c r="AK1365" s="27">
        <v>4</v>
      </c>
      <c r="AL1365" s="27">
        <v>9</v>
      </c>
    </row>
    <row r="1366" spans="1:38" x14ac:dyDescent="0.2">
      <c r="A1366" s="1">
        <v>50</v>
      </c>
      <c r="B1366" s="4" t="s">
        <v>1</v>
      </c>
      <c r="C1366" s="1">
        <v>38</v>
      </c>
      <c r="D1366" s="1">
        <v>0</v>
      </c>
      <c r="E1366" s="1">
        <v>13</v>
      </c>
      <c r="F1366" s="1">
        <f t="shared" si="91"/>
        <v>25</v>
      </c>
      <c r="G1366" s="1">
        <v>13</v>
      </c>
      <c r="H1366" t="s">
        <v>293</v>
      </c>
      <c r="I1366" s="4"/>
      <c r="J1366" t="s">
        <v>38</v>
      </c>
      <c r="K1366" s="1">
        <v>11.901981395348837</v>
      </c>
      <c r="L1366" s="1">
        <v>14.350638095238097</v>
      </c>
      <c r="M1366" s="1">
        <v>9.5646272727272734</v>
      </c>
      <c r="N1366" s="1">
        <v>0</v>
      </c>
      <c r="O1366"/>
      <c r="P1366" s="12"/>
      <c r="Q1366" s="12"/>
      <c r="R1366" s="12"/>
      <c r="S1366" s="12"/>
      <c r="T1366" t="s">
        <v>56</v>
      </c>
      <c r="U1366" s="1">
        <v>43</v>
      </c>
      <c r="V1366" s="1">
        <v>21</v>
      </c>
      <c r="W1366" s="1">
        <v>22</v>
      </c>
      <c r="X1366" s="1">
        <v>30</v>
      </c>
      <c r="Y1366">
        <v>52</v>
      </c>
      <c r="Z1366">
        <v>84</v>
      </c>
      <c r="AA1366">
        <v>20</v>
      </c>
      <c r="AB1366">
        <v>30</v>
      </c>
      <c r="AC1366">
        <v>22</v>
      </c>
      <c r="AD1366">
        <v>13</v>
      </c>
      <c r="AE1366">
        <v>18</v>
      </c>
      <c r="AF1366">
        <v>16</v>
      </c>
      <c r="AG1366">
        <v>136.208</v>
      </c>
      <c r="AH1366">
        <v>136.66600000000003</v>
      </c>
      <c r="AI1366">
        <v>-0.45800000000002683</v>
      </c>
      <c r="AJ1366" s="4">
        <v>9</v>
      </c>
      <c r="AK1366" s="27">
        <v>4</v>
      </c>
      <c r="AL1366" s="27">
        <v>9</v>
      </c>
    </row>
    <row r="1367" spans="1:38" x14ac:dyDescent="0.2">
      <c r="A1367" s="1">
        <v>50</v>
      </c>
      <c r="B1367" s="4" t="s">
        <v>1</v>
      </c>
      <c r="C1367" s="1">
        <v>38</v>
      </c>
      <c r="D1367" s="1">
        <v>0</v>
      </c>
      <c r="E1367" s="1">
        <v>13</v>
      </c>
      <c r="F1367" s="1">
        <f t="shared" si="91"/>
        <v>25</v>
      </c>
      <c r="G1367" s="1">
        <v>13</v>
      </c>
      <c r="H1367" t="s">
        <v>291</v>
      </c>
      <c r="I1367" s="4">
        <f t="shared" ref="I1367:I1375" si="93">LEN(SUBSTITUTE(H1367," ",""))</f>
        <v>4</v>
      </c>
      <c r="J1367" s="12" t="s">
        <v>38</v>
      </c>
      <c r="K1367" s="1">
        <v>11.901981395348837</v>
      </c>
      <c r="L1367" s="1">
        <v>14.350638095238097</v>
      </c>
      <c r="M1367" s="1">
        <v>9.5646272727272734</v>
      </c>
      <c r="N1367" s="1">
        <v>1</v>
      </c>
      <c r="O1367" s="12">
        <v>26.430099999999999</v>
      </c>
      <c r="P1367" s="12">
        <v>6.4660000000000002</v>
      </c>
      <c r="Q1367" s="12">
        <v>1.25</v>
      </c>
      <c r="R1367" s="12">
        <v>39.503625</v>
      </c>
      <c r="S1367" s="12">
        <v>-13.073525</v>
      </c>
      <c r="T1367" t="s">
        <v>50</v>
      </c>
      <c r="U1367" s="1">
        <v>43</v>
      </c>
      <c r="V1367" s="1">
        <v>21</v>
      </c>
      <c r="W1367" s="1">
        <v>22</v>
      </c>
      <c r="X1367" s="1">
        <v>31</v>
      </c>
      <c r="Y1367">
        <v>52</v>
      </c>
      <c r="Z1367">
        <v>84</v>
      </c>
      <c r="AA1367">
        <v>20</v>
      </c>
      <c r="AB1367">
        <v>30</v>
      </c>
      <c r="AC1367">
        <v>22</v>
      </c>
      <c r="AD1367">
        <v>13</v>
      </c>
      <c r="AE1367">
        <v>18</v>
      </c>
      <c r="AF1367">
        <v>16</v>
      </c>
      <c r="AG1367">
        <v>136.208</v>
      </c>
      <c r="AH1367">
        <v>136.66600000000003</v>
      </c>
      <c r="AI1367">
        <v>-0.45800000000002683</v>
      </c>
      <c r="AJ1367" s="4">
        <v>9</v>
      </c>
      <c r="AK1367" s="27">
        <v>4</v>
      </c>
      <c r="AL1367" s="27">
        <v>9</v>
      </c>
    </row>
    <row r="1368" spans="1:38" x14ac:dyDescent="0.2">
      <c r="A1368" s="1">
        <v>50</v>
      </c>
      <c r="B1368" s="4" t="s">
        <v>1</v>
      </c>
      <c r="C1368" s="1">
        <v>38</v>
      </c>
      <c r="D1368" s="1">
        <v>0</v>
      </c>
      <c r="E1368" s="1">
        <v>13</v>
      </c>
      <c r="F1368" s="1">
        <f t="shared" si="91"/>
        <v>25</v>
      </c>
      <c r="G1368" s="1">
        <v>13</v>
      </c>
      <c r="H1368" t="s">
        <v>16</v>
      </c>
      <c r="I1368" s="4">
        <f t="shared" si="93"/>
        <v>6</v>
      </c>
      <c r="J1368" s="12" t="s">
        <v>38</v>
      </c>
      <c r="K1368" s="1">
        <v>11.901981395348837</v>
      </c>
      <c r="L1368" s="1">
        <v>14.350638095238097</v>
      </c>
      <c r="M1368" s="1">
        <v>9.5646272727272734</v>
      </c>
      <c r="N1368" s="1">
        <v>1</v>
      </c>
      <c r="O1368" s="12">
        <v>12.899900000000001</v>
      </c>
      <c r="P1368" s="12">
        <v>6.4660000000000002</v>
      </c>
      <c r="Q1368" s="12">
        <v>1.25</v>
      </c>
      <c r="R1368" s="12">
        <v>22.590875</v>
      </c>
      <c r="S1368" s="12">
        <v>-9.6909749999999999</v>
      </c>
      <c r="T1368" t="s">
        <v>53</v>
      </c>
      <c r="U1368" s="1">
        <v>43</v>
      </c>
      <c r="V1368" s="1">
        <v>21</v>
      </c>
      <c r="W1368" s="1">
        <v>22</v>
      </c>
      <c r="X1368" s="1">
        <v>32</v>
      </c>
      <c r="Y1368">
        <v>52</v>
      </c>
      <c r="Z1368">
        <v>84</v>
      </c>
      <c r="AA1368">
        <v>20</v>
      </c>
      <c r="AB1368">
        <v>30</v>
      </c>
      <c r="AC1368">
        <v>22</v>
      </c>
      <c r="AD1368">
        <v>13</v>
      </c>
      <c r="AE1368">
        <v>18</v>
      </c>
      <c r="AF1368">
        <v>16</v>
      </c>
      <c r="AG1368">
        <v>136.208</v>
      </c>
      <c r="AH1368">
        <v>136.66600000000003</v>
      </c>
      <c r="AI1368">
        <v>-0.45800000000002683</v>
      </c>
      <c r="AJ1368" s="4">
        <v>9</v>
      </c>
      <c r="AK1368" s="27">
        <v>4</v>
      </c>
      <c r="AL1368" s="27">
        <v>9</v>
      </c>
    </row>
    <row r="1369" spans="1:38" x14ac:dyDescent="0.2">
      <c r="A1369" s="1">
        <v>50</v>
      </c>
      <c r="B1369" s="4" t="s">
        <v>1</v>
      </c>
      <c r="C1369" s="1">
        <v>38</v>
      </c>
      <c r="D1369" s="1">
        <v>0</v>
      </c>
      <c r="E1369" s="1">
        <v>13</v>
      </c>
      <c r="F1369" s="1">
        <f t="shared" si="91"/>
        <v>25</v>
      </c>
      <c r="G1369" s="1">
        <v>13</v>
      </c>
      <c r="H1369" t="s">
        <v>22</v>
      </c>
      <c r="I1369" s="4">
        <f t="shared" si="93"/>
        <v>4</v>
      </c>
      <c r="J1369" s="12" t="s">
        <v>38</v>
      </c>
      <c r="K1369" s="1">
        <v>11.901981395348837</v>
      </c>
      <c r="L1369" s="1">
        <v>14.350638095238097</v>
      </c>
      <c r="M1369" s="1">
        <v>9.5646272727272734</v>
      </c>
      <c r="N1369" s="1">
        <v>1</v>
      </c>
      <c r="O1369" s="12">
        <v>8.7483000000000004</v>
      </c>
      <c r="P1369" s="12">
        <v>6.4660000000000002</v>
      </c>
      <c r="Q1369" s="12">
        <v>1.25</v>
      </c>
      <c r="R1369" s="12">
        <v>17.401375000000002</v>
      </c>
      <c r="S1369" s="12">
        <v>-8.6530750000000012</v>
      </c>
      <c r="T1369" t="s">
        <v>59</v>
      </c>
      <c r="U1369" s="1">
        <v>43</v>
      </c>
      <c r="V1369" s="1">
        <v>21</v>
      </c>
      <c r="W1369" s="1">
        <v>22</v>
      </c>
      <c r="X1369" s="1">
        <v>33</v>
      </c>
      <c r="Y1369">
        <v>52</v>
      </c>
      <c r="Z1369">
        <v>84</v>
      </c>
      <c r="AA1369">
        <v>20</v>
      </c>
      <c r="AB1369">
        <v>30</v>
      </c>
      <c r="AC1369">
        <v>22</v>
      </c>
      <c r="AD1369">
        <v>13</v>
      </c>
      <c r="AE1369">
        <v>18</v>
      </c>
      <c r="AF1369">
        <v>16</v>
      </c>
      <c r="AG1369">
        <v>136.208</v>
      </c>
      <c r="AH1369">
        <v>136.66600000000003</v>
      </c>
      <c r="AI1369">
        <v>-0.45800000000002683</v>
      </c>
      <c r="AJ1369" s="4">
        <v>9</v>
      </c>
      <c r="AK1369" s="27">
        <v>4</v>
      </c>
      <c r="AL1369" s="27">
        <v>9</v>
      </c>
    </row>
    <row r="1370" spans="1:38" x14ac:dyDescent="0.2">
      <c r="A1370" s="1">
        <v>50</v>
      </c>
      <c r="B1370" s="4" t="s">
        <v>1</v>
      </c>
      <c r="C1370" s="1">
        <v>38</v>
      </c>
      <c r="D1370" s="1">
        <v>0</v>
      </c>
      <c r="E1370" s="1">
        <v>13</v>
      </c>
      <c r="F1370" s="1">
        <f t="shared" si="91"/>
        <v>25</v>
      </c>
      <c r="G1370" s="1">
        <v>13</v>
      </c>
      <c r="H1370" t="s">
        <v>21</v>
      </c>
      <c r="I1370" s="4">
        <f t="shared" si="93"/>
        <v>4</v>
      </c>
      <c r="J1370" s="12" t="s">
        <v>38</v>
      </c>
      <c r="K1370" s="1">
        <v>11.901981395348837</v>
      </c>
      <c r="L1370" s="1">
        <v>14.350638095238097</v>
      </c>
      <c r="M1370" s="1">
        <v>9.5646272727272734</v>
      </c>
      <c r="N1370" s="1">
        <v>1</v>
      </c>
      <c r="O1370" s="12">
        <v>9.8079999999999998</v>
      </c>
      <c r="P1370" s="12">
        <v>6.4660000000000002</v>
      </c>
      <c r="Q1370" s="12">
        <v>1.25</v>
      </c>
      <c r="R1370" s="12">
        <v>18.725999999999999</v>
      </c>
      <c r="S1370" s="12">
        <v>-8.9179999999999993</v>
      </c>
      <c r="T1370" t="s">
        <v>58</v>
      </c>
      <c r="U1370" s="1">
        <v>43</v>
      </c>
      <c r="V1370" s="1">
        <v>21</v>
      </c>
      <c r="W1370" s="1">
        <v>22</v>
      </c>
      <c r="X1370" s="1">
        <v>34</v>
      </c>
      <c r="Y1370">
        <v>52</v>
      </c>
      <c r="Z1370">
        <v>84</v>
      </c>
      <c r="AA1370">
        <v>20</v>
      </c>
      <c r="AB1370">
        <v>30</v>
      </c>
      <c r="AC1370">
        <v>22</v>
      </c>
      <c r="AD1370">
        <v>13</v>
      </c>
      <c r="AE1370">
        <v>18</v>
      </c>
      <c r="AF1370">
        <v>16</v>
      </c>
      <c r="AG1370">
        <v>136.208</v>
      </c>
      <c r="AH1370">
        <v>136.66600000000003</v>
      </c>
      <c r="AI1370">
        <v>-0.45800000000002683</v>
      </c>
      <c r="AJ1370" s="4">
        <v>9</v>
      </c>
      <c r="AK1370" s="27">
        <v>4</v>
      </c>
      <c r="AL1370" s="27">
        <v>9</v>
      </c>
    </row>
    <row r="1371" spans="1:38" x14ac:dyDescent="0.2">
      <c r="A1371" s="1">
        <v>50</v>
      </c>
      <c r="B1371" s="4" t="s">
        <v>1</v>
      </c>
      <c r="C1371" s="1">
        <v>38</v>
      </c>
      <c r="D1371" s="1">
        <v>0</v>
      </c>
      <c r="E1371" s="1">
        <v>13</v>
      </c>
      <c r="F1371" s="1">
        <f t="shared" si="91"/>
        <v>25</v>
      </c>
      <c r="G1371" s="1">
        <v>13</v>
      </c>
      <c r="H1371" t="s">
        <v>33</v>
      </c>
      <c r="I1371" s="4">
        <f t="shared" si="93"/>
        <v>4</v>
      </c>
      <c r="J1371" s="12" t="s">
        <v>38</v>
      </c>
      <c r="K1371" s="1">
        <v>11.901981395348837</v>
      </c>
      <c r="L1371" s="1">
        <v>14.350638095238097</v>
      </c>
      <c r="M1371" s="1">
        <v>9.5646272727272734</v>
      </c>
      <c r="N1371" s="1">
        <v>1</v>
      </c>
      <c r="O1371" s="12">
        <v>6.1078000000000001</v>
      </c>
      <c r="P1371" s="12">
        <v>6.4660000000000002</v>
      </c>
      <c r="Q1371" s="12">
        <v>1.25</v>
      </c>
      <c r="R1371" s="12">
        <v>14.100750000000001</v>
      </c>
      <c r="S1371" s="12">
        <v>-7.9929500000000013</v>
      </c>
      <c r="T1371" t="s">
        <v>76</v>
      </c>
      <c r="U1371" s="1">
        <v>43</v>
      </c>
      <c r="V1371" s="1">
        <v>21</v>
      </c>
      <c r="W1371" s="1">
        <v>22</v>
      </c>
      <c r="X1371" s="1">
        <v>35</v>
      </c>
      <c r="Y1371">
        <v>52</v>
      </c>
      <c r="Z1371">
        <v>84</v>
      </c>
      <c r="AA1371">
        <v>20</v>
      </c>
      <c r="AB1371">
        <v>30</v>
      </c>
      <c r="AC1371">
        <v>22</v>
      </c>
      <c r="AD1371">
        <v>13</v>
      </c>
      <c r="AE1371">
        <v>18</v>
      </c>
      <c r="AF1371">
        <v>16</v>
      </c>
      <c r="AG1371">
        <v>136.208</v>
      </c>
      <c r="AH1371">
        <v>136.66600000000003</v>
      </c>
      <c r="AI1371">
        <v>-0.45800000000002683</v>
      </c>
      <c r="AJ1371" s="4">
        <v>9</v>
      </c>
      <c r="AK1371" s="27">
        <v>4</v>
      </c>
      <c r="AL1371" s="27">
        <v>9</v>
      </c>
    </row>
    <row r="1372" spans="1:38" x14ac:dyDescent="0.2">
      <c r="A1372" s="1">
        <v>50</v>
      </c>
      <c r="B1372" s="4" t="s">
        <v>1</v>
      </c>
      <c r="C1372" s="1">
        <v>38</v>
      </c>
      <c r="D1372" s="1">
        <v>0</v>
      </c>
      <c r="E1372" s="1">
        <v>13</v>
      </c>
      <c r="F1372" s="1">
        <f t="shared" si="91"/>
        <v>25</v>
      </c>
      <c r="G1372" s="1">
        <v>13</v>
      </c>
      <c r="H1372" t="s">
        <v>8</v>
      </c>
      <c r="I1372" s="4">
        <f t="shared" si="93"/>
        <v>4</v>
      </c>
      <c r="J1372" s="12" t="s">
        <v>38</v>
      </c>
      <c r="K1372" s="1">
        <v>11.901981395348837</v>
      </c>
      <c r="L1372" s="1">
        <v>14.350638095238097</v>
      </c>
      <c r="M1372" s="1">
        <v>9.5646272727272734</v>
      </c>
      <c r="N1372" s="1">
        <v>1</v>
      </c>
      <c r="O1372" s="12">
        <v>7.4606000000000003</v>
      </c>
      <c r="P1372" s="12">
        <v>6.4660000000000002</v>
      </c>
      <c r="Q1372" s="12">
        <v>1.25</v>
      </c>
      <c r="R1372" s="12">
        <v>15.79175</v>
      </c>
      <c r="S1372" s="12">
        <v>-8.3311500000000009</v>
      </c>
      <c r="T1372" t="s">
        <v>40</v>
      </c>
      <c r="U1372" s="1">
        <v>43</v>
      </c>
      <c r="V1372" s="1">
        <v>21</v>
      </c>
      <c r="W1372" s="1">
        <v>22</v>
      </c>
      <c r="X1372" s="1">
        <v>36</v>
      </c>
      <c r="Y1372">
        <v>52</v>
      </c>
      <c r="Z1372">
        <v>84</v>
      </c>
      <c r="AA1372">
        <v>20</v>
      </c>
      <c r="AB1372">
        <v>30</v>
      </c>
      <c r="AC1372">
        <v>22</v>
      </c>
      <c r="AD1372">
        <v>13</v>
      </c>
      <c r="AE1372">
        <v>18</v>
      </c>
      <c r="AF1372">
        <v>16</v>
      </c>
      <c r="AG1372">
        <v>136.208</v>
      </c>
      <c r="AH1372">
        <v>136.66600000000003</v>
      </c>
      <c r="AI1372">
        <v>-0.45800000000002683</v>
      </c>
      <c r="AJ1372" s="4">
        <v>9</v>
      </c>
      <c r="AK1372" s="27">
        <v>4</v>
      </c>
      <c r="AL1372" s="27">
        <v>9</v>
      </c>
    </row>
    <row r="1373" spans="1:38" x14ac:dyDescent="0.2">
      <c r="A1373" s="1">
        <v>50</v>
      </c>
      <c r="B1373" s="4" t="s">
        <v>1</v>
      </c>
      <c r="C1373" s="1">
        <v>38</v>
      </c>
      <c r="D1373" s="1">
        <v>0</v>
      </c>
      <c r="E1373" s="1">
        <v>13</v>
      </c>
      <c r="F1373" s="1">
        <f t="shared" si="91"/>
        <v>25</v>
      </c>
      <c r="G1373" s="1">
        <v>13</v>
      </c>
      <c r="H1373" t="s">
        <v>23</v>
      </c>
      <c r="I1373" s="4">
        <f t="shared" si="93"/>
        <v>4</v>
      </c>
      <c r="J1373" s="12" t="s">
        <v>38</v>
      </c>
      <c r="K1373" s="1">
        <v>11.901981395348837</v>
      </c>
      <c r="L1373" s="1">
        <v>14.350638095238097</v>
      </c>
      <c r="M1373" s="1">
        <v>9.5646272727272734</v>
      </c>
      <c r="N1373" s="1">
        <v>1</v>
      </c>
      <c r="O1373" s="12">
        <v>6.2533000000000003</v>
      </c>
      <c r="P1373" s="12">
        <v>6.4660000000000002</v>
      </c>
      <c r="Q1373" s="12">
        <v>1.25</v>
      </c>
      <c r="R1373" s="12">
        <v>14.282624999999999</v>
      </c>
      <c r="S1373" s="12">
        <v>-8.029325</v>
      </c>
      <c r="T1373" t="s">
        <v>60</v>
      </c>
      <c r="U1373" s="1">
        <v>43</v>
      </c>
      <c r="V1373" s="1">
        <v>21</v>
      </c>
      <c r="W1373" s="1">
        <v>22</v>
      </c>
      <c r="X1373" s="1">
        <v>37</v>
      </c>
      <c r="Y1373">
        <v>52</v>
      </c>
      <c r="Z1373">
        <v>84</v>
      </c>
      <c r="AA1373">
        <v>20</v>
      </c>
      <c r="AB1373">
        <v>30</v>
      </c>
      <c r="AC1373">
        <v>22</v>
      </c>
      <c r="AD1373">
        <v>13</v>
      </c>
      <c r="AE1373">
        <v>18</v>
      </c>
      <c r="AF1373">
        <v>16</v>
      </c>
      <c r="AG1373">
        <v>136.208</v>
      </c>
      <c r="AH1373">
        <v>136.66600000000003</v>
      </c>
      <c r="AI1373">
        <v>-0.45800000000002683</v>
      </c>
      <c r="AJ1373" s="4">
        <v>9</v>
      </c>
      <c r="AK1373" s="27">
        <v>4</v>
      </c>
      <c r="AL1373" s="27">
        <v>9</v>
      </c>
    </row>
    <row r="1374" spans="1:38" x14ac:dyDescent="0.2">
      <c r="A1374" s="1">
        <v>50</v>
      </c>
      <c r="B1374" s="4" t="s">
        <v>1</v>
      </c>
      <c r="C1374" s="1">
        <v>38</v>
      </c>
      <c r="D1374" s="1">
        <v>0</v>
      </c>
      <c r="E1374" s="1">
        <v>13</v>
      </c>
      <c r="F1374" s="1">
        <f t="shared" si="91"/>
        <v>25</v>
      </c>
      <c r="G1374" s="1">
        <v>13</v>
      </c>
      <c r="H1374" t="s">
        <v>28</v>
      </c>
      <c r="I1374" s="4">
        <f t="shared" si="93"/>
        <v>5</v>
      </c>
      <c r="J1374" s="12" t="s">
        <v>38</v>
      </c>
      <c r="K1374" s="1">
        <v>11.901981395348837</v>
      </c>
      <c r="L1374" s="1">
        <v>14.350638095238097</v>
      </c>
      <c r="M1374" s="1">
        <v>9.5646272727272734</v>
      </c>
      <c r="N1374" s="1">
        <v>1</v>
      </c>
      <c r="O1374" s="12">
        <v>20.7166</v>
      </c>
      <c r="P1374" s="12">
        <v>6.4660000000000002</v>
      </c>
      <c r="Q1374" s="12">
        <v>1.25</v>
      </c>
      <c r="R1374" s="12">
        <v>32.361750000000001</v>
      </c>
      <c r="S1374" s="12">
        <v>-11.645150000000001</v>
      </c>
      <c r="T1374" t="s">
        <v>69</v>
      </c>
      <c r="U1374" s="1">
        <v>43</v>
      </c>
      <c r="V1374" s="1">
        <v>21</v>
      </c>
      <c r="W1374" s="1">
        <v>22</v>
      </c>
      <c r="X1374" s="1">
        <v>38</v>
      </c>
      <c r="Y1374">
        <v>52</v>
      </c>
      <c r="Z1374">
        <v>84</v>
      </c>
      <c r="AA1374">
        <v>20</v>
      </c>
      <c r="AB1374">
        <v>30</v>
      </c>
      <c r="AC1374">
        <v>22</v>
      </c>
      <c r="AD1374">
        <v>13</v>
      </c>
      <c r="AE1374">
        <v>18</v>
      </c>
      <c r="AF1374">
        <v>16</v>
      </c>
      <c r="AG1374">
        <v>136.208</v>
      </c>
      <c r="AH1374">
        <v>136.66600000000003</v>
      </c>
      <c r="AI1374">
        <v>-0.45800000000002683</v>
      </c>
      <c r="AJ1374" s="4">
        <v>9</v>
      </c>
      <c r="AK1374" s="27">
        <v>4</v>
      </c>
      <c r="AL1374" s="27">
        <v>9</v>
      </c>
    </row>
    <row r="1375" spans="1:38" x14ac:dyDescent="0.2">
      <c r="A1375" s="1">
        <v>50</v>
      </c>
      <c r="B1375" s="4" t="s">
        <v>1</v>
      </c>
      <c r="C1375" s="1">
        <v>38</v>
      </c>
      <c r="D1375" s="1">
        <v>0</v>
      </c>
      <c r="E1375" s="1">
        <v>13</v>
      </c>
      <c r="F1375" s="1">
        <f t="shared" si="91"/>
        <v>25</v>
      </c>
      <c r="G1375" s="1">
        <v>13</v>
      </c>
      <c r="H1375" t="s">
        <v>32</v>
      </c>
      <c r="I1375" s="4">
        <f t="shared" si="93"/>
        <v>5</v>
      </c>
      <c r="J1375" s="12" t="s">
        <v>38</v>
      </c>
      <c r="K1375" s="1">
        <v>11.901981395348837</v>
      </c>
      <c r="L1375" s="1">
        <v>14.350638095238097</v>
      </c>
      <c r="M1375" s="1">
        <v>9.5646272727272734</v>
      </c>
      <c r="N1375" s="1">
        <v>1</v>
      </c>
      <c r="O1375" s="12">
        <v>45.516599999999997</v>
      </c>
      <c r="P1375" s="12">
        <v>6.4660000000000002</v>
      </c>
      <c r="Q1375" s="12">
        <v>1.25</v>
      </c>
      <c r="R1375" s="12">
        <v>63.361749999999994</v>
      </c>
      <c r="S1375" s="12">
        <v>-17.845149999999997</v>
      </c>
      <c r="T1375" t="s">
        <v>75</v>
      </c>
      <c r="U1375" s="1">
        <v>43</v>
      </c>
      <c r="V1375" s="1">
        <v>21</v>
      </c>
      <c r="W1375" s="1">
        <v>22</v>
      </c>
      <c r="X1375" s="1">
        <v>39</v>
      </c>
      <c r="Y1375">
        <v>52</v>
      </c>
      <c r="Z1375">
        <v>84</v>
      </c>
      <c r="AA1375">
        <v>20</v>
      </c>
      <c r="AB1375">
        <v>30</v>
      </c>
      <c r="AC1375">
        <v>22</v>
      </c>
      <c r="AD1375">
        <v>13</v>
      </c>
      <c r="AE1375">
        <v>18</v>
      </c>
      <c r="AF1375">
        <v>16</v>
      </c>
      <c r="AG1375">
        <v>136.208</v>
      </c>
      <c r="AH1375">
        <v>136.66600000000003</v>
      </c>
      <c r="AI1375">
        <v>-0.45800000000002683</v>
      </c>
      <c r="AJ1375" s="4">
        <v>9</v>
      </c>
      <c r="AK1375" s="27">
        <v>4</v>
      </c>
      <c r="AL1375" s="27">
        <v>9</v>
      </c>
    </row>
    <row r="1376" spans="1:38" x14ac:dyDescent="0.2">
      <c r="A1376" s="1">
        <v>50</v>
      </c>
      <c r="B1376" s="4" t="s">
        <v>1</v>
      </c>
      <c r="C1376" s="1">
        <v>38</v>
      </c>
      <c r="D1376" s="1">
        <v>0</v>
      </c>
      <c r="E1376" s="1">
        <v>13</v>
      </c>
      <c r="F1376" s="1">
        <f t="shared" si="91"/>
        <v>25</v>
      </c>
      <c r="G1376" s="1">
        <v>13</v>
      </c>
      <c r="H1376" t="s">
        <v>14</v>
      </c>
      <c r="I1376" s="4"/>
      <c r="J1376" t="s">
        <v>38</v>
      </c>
      <c r="K1376" s="1">
        <v>11.901981395348837</v>
      </c>
      <c r="L1376" s="1">
        <v>14.350638095238097</v>
      </c>
      <c r="M1376" s="1">
        <v>9.5646272727272734</v>
      </c>
      <c r="N1376" s="1">
        <v>0</v>
      </c>
      <c r="O1376"/>
      <c r="P1376" s="12"/>
      <c r="Q1376" s="12"/>
      <c r="R1376" s="12"/>
      <c r="S1376" s="12"/>
      <c r="T1376" t="s">
        <v>43</v>
      </c>
      <c r="U1376" s="1">
        <v>43</v>
      </c>
      <c r="V1376" s="1">
        <v>21</v>
      </c>
      <c r="W1376" s="1">
        <v>22</v>
      </c>
      <c r="X1376" s="1">
        <v>40</v>
      </c>
      <c r="Y1376">
        <v>52</v>
      </c>
      <c r="Z1376">
        <v>84</v>
      </c>
      <c r="AA1376">
        <v>20</v>
      </c>
      <c r="AB1376">
        <v>30</v>
      </c>
      <c r="AC1376">
        <v>22</v>
      </c>
      <c r="AD1376">
        <v>13</v>
      </c>
      <c r="AE1376">
        <v>18</v>
      </c>
      <c r="AF1376">
        <v>16</v>
      </c>
      <c r="AG1376">
        <v>136.208</v>
      </c>
      <c r="AH1376">
        <v>136.66600000000003</v>
      </c>
      <c r="AI1376">
        <v>-0.45800000000002683</v>
      </c>
      <c r="AJ1376" s="4">
        <v>9</v>
      </c>
      <c r="AK1376" s="27">
        <v>4</v>
      </c>
      <c r="AL1376" s="27">
        <v>9</v>
      </c>
    </row>
    <row r="1377" spans="1:38" x14ac:dyDescent="0.2">
      <c r="A1377" s="1">
        <v>50</v>
      </c>
      <c r="B1377" s="4" t="s">
        <v>1</v>
      </c>
      <c r="C1377" s="1">
        <v>38</v>
      </c>
      <c r="D1377" s="1">
        <v>0</v>
      </c>
      <c r="E1377" s="1">
        <v>13</v>
      </c>
      <c r="F1377" s="1">
        <f t="shared" si="91"/>
        <v>25</v>
      </c>
      <c r="G1377" s="1">
        <v>13</v>
      </c>
      <c r="H1377" t="s">
        <v>8</v>
      </c>
      <c r="I1377" s="4">
        <f t="shared" ref="I1377:I1391" si="94">LEN(SUBSTITUTE(H1377," ",""))</f>
        <v>4</v>
      </c>
      <c r="J1377" s="13" t="s">
        <v>37</v>
      </c>
      <c r="K1377" s="1">
        <v>11.901981395348837</v>
      </c>
      <c r="L1377" s="1">
        <v>14.350638095238097</v>
      </c>
      <c r="M1377" s="1">
        <v>9.5646272727272734</v>
      </c>
      <c r="N1377" s="1">
        <v>1</v>
      </c>
      <c r="O1377" s="13">
        <v>7.1353999999999997</v>
      </c>
      <c r="P1377" s="12">
        <v>6.4660000000000002</v>
      </c>
      <c r="Q1377" s="12">
        <v>1.25</v>
      </c>
      <c r="R1377" s="12">
        <v>15.385249999999999</v>
      </c>
      <c r="S1377" s="12">
        <v>-8.2498499999999986</v>
      </c>
      <c r="T1377" t="s">
        <v>46</v>
      </c>
      <c r="U1377" s="1">
        <v>43</v>
      </c>
      <c r="V1377" s="1">
        <v>21</v>
      </c>
      <c r="W1377" s="1">
        <v>22</v>
      </c>
      <c r="X1377" s="1">
        <v>41</v>
      </c>
      <c r="Y1377">
        <v>52</v>
      </c>
      <c r="Z1377">
        <v>84</v>
      </c>
      <c r="AA1377">
        <v>20</v>
      </c>
      <c r="AB1377">
        <v>30</v>
      </c>
      <c r="AC1377">
        <v>22</v>
      </c>
      <c r="AD1377">
        <v>13</v>
      </c>
      <c r="AE1377">
        <v>18</v>
      </c>
      <c r="AF1377">
        <v>16</v>
      </c>
      <c r="AG1377">
        <v>136.208</v>
      </c>
      <c r="AH1377">
        <v>136.66600000000003</v>
      </c>
      <c r="AI1377">
        <v>-0.45800000000002683</v>
      </c>
      <c r="AJ1377" s="4">
        <v>9</v>
      </c>
      <c r="AK1377" s="27">
        <v>4</v>
      </c>
      <c r="AL1377" s="27">
        <v>9</v>
      </c>
    </row>
    <row r="1378" spans="1:38" x14ac:dyDescent="0.2">
      <c r="A1378" s="1">
        <v>50</v>
      </c>
      <c r="B1378" s="4" t="s">
        <v>1</v>
      </c>
      <c r="C1378" s="1">
        <v>38</v>
      </c>
      <c r="D1378" s="1">
        <v>0</v>
      </c>
      <c r="E1378" s="1">
        <v>13</v>
      </c>
      <c r="F1378" s="1">
        <f t="shared" si="91"/>
        <v>25</v>
      </c>
      <c r="G1378" s="1">
        <v>13</v>
      </c>
      <c r="H1378" t="s">
        <v>17</v>
      </c>
      <c r="I1378" s="4">
        <f t="shared" si="94"/>
        <v>3</v>
      </c>
      <c r="J1378" s="13" t="s">
        <v>37</v>
      </c>
      <c r="K1378" s="1">
        <v>11.901981395348837</v>
      </c>
      <c r="L1378" s="1">
        <v>14.350638095238097</v>
      </c>
      <c r="M1378" s="1">
        <v>9.5646272727272734</v>
      </c>
      <c r="N1378" s="1">
        <v>1</v>
      </c>
      <c r="O1378" s="13">
        <v>11.1739</v>
      </c>
      <c r="P1378" s="12">
        <v>6.4660000000000002</v>
      </c>
      <c r="Q1378" s="12">
        <v>1.25</v>
      </c>
      <c r="R1378" s="12">
        <v>20.433375000000002</v>
      </c>
      <c r="S1378" s="12">
        <v>-9.2594750000000019</v>
      </c>
      <c r="T1378" t="s">
        <v>67</v>
      </c>
      <c r="U1378" s="1">
        <v>43</v>
      </c>
      <c r="V1378" s="1">
        <v>21</v>
      </c>
      <c r="W1378" s="1">
        <v>22</v>
      </c>
      <c r="X1378" s="1">
        <v>42</v>
      </c>
      <c r="Y1378">
        <v>52</v>
      </c>
      <c r="Z1378">
        <v>84</v>
      </c>
      <c r="AA1378">
        <v>20</v>
      </c>
      <c r="AB1378">
        <v>30</v>
      </c>
      <c r="AC1378">
        <v>22</v>
      </c>
      <c r="AD1378">
        <v>13</v>
      </c>
      <c r="AE1378">
        <v>18</v>
      </c>
      <c r="AF1378">
        <v>16</v>
      </c>
      <c r="AG1378">
        <v>136.208</v>
      </c>
      <c r="AH1378">
        <v>136.66600000000003</v>
      </c>
      <c r="AI1378">
        <v>-0.45800000000002683</v>
      </c>
      <c r="AJ1378" s="4">
        <v>9</v>
      </c>
      <c r="AK1378" s="27">
        <v>4</v>
      </c>
      <c r="AL1378" s="27">
        <v>9</v>
      </c>
    </row>
    <row r="1379" spans="1:38" x14ac:dyDescent="0.2">
      <c r="A1379" s="1">
        <v>50</v>
      </c>
      <c r="B1379" s="4" t="s">
        <v>1</v>
      </c>
      <c r="C1379" s="1">
        <v>38</v>
      </c>
      <c r="D1379" s="1">
        <v>0</v>
      </c>
      <c r="E1379" s="1">
        <v>13</v>
      </c>
      <c r="F1379" s="1">
        <f t="shared" si="91"/>
        <v>25</v>
      </c>
      <c r="G1379" s="1">
        <v>13</v>
      </c>
      <c r="H1379" t="s">
        <v>17</v>
      </c>
      <c r="I1379" s="4">
        <f t="shared" si="94"/>
        <v>3</v>
      </c>
      <c r="J1379" s="13" t="s">
        <v>37</v>
      </c>
      <c r="K1379" s="1">
        <v>11.901981395348837</v>
      </c>
      <c r="L1379" s="1">
        <v>14.350638095238097</v>
      </c>
      <c r="M1379" s="1">
        <v>9.5646272727272734</v>
      </c>
      <c r="N1379" s="1">
        <v>1</v>
      </c>
      <c r="O1379" s="13">
        <v>7.3226000000000004</v>
      </c>
      <c r="P1379" s="12">
        <v>6.4660000000000002</v>
      </c>
      <c r="Q1379" s="12">
        <v>1.25</v>
      </c>
      <c r="R1379" s="12">
        <v>15.619250000000001</v>
      </c>
      <c r="S1379" s="12">
        <v>-8.2966499999999996</v>
      </c>
      <c r="T1379" t="s">
        <v>54</v>
      </c>
      <c r="U1379" s="1">
        <v>43</v>
      </c>
      <c r="V1379" s="1">
        <v>21</v>
      </c>
      <c r="W1379" s="1">
        <v>22</v>
      </c>
      <c r="X1379" s="1">
        <v>43</v>
      </c>
      <c r="Y1379">
        <v>52</v>
      </c>
      <c r="Z1379">
        <v>84</v>
      </c>
      <c r="AA1379">
        <v>20</v>
      </c>
      <c r="AB1379">
        <v>30</v>
      </c>
      <c r="AC1379">
        <v>22</v>
      </c>
      <c r="AD1379">
        <v>13</v>
      </c>
      <c r="AE1379">
        <v>18</v>
      </c>
      <c r="AF1379">
        <v>16</v>
      </c>
      <c r="AG1379">
        <v>136.208</v>
      </c>
      <c r="AH1379">
        <v>136.66600000000003</v>
      </c>
      <c r="AI1379">
        <v>-0.45800000000002683</v>
      </c>
      <c r="AJ1379" s="4">
        <v>9</v>
      </c>
      <c r="AK1379" s="27">
        <v>4</v>
      </c>
      <c r="AL1379" s="27">
        <v>9</v>
      </c>
    </row>
    <row r="1380" spans="1:38" x14ac:dyDescent="0.2">
      <c r="A1380" s="1">
        <v>50</v>
      </c>
      <c r="B1380" s="4" t="s">
        <v>1</v>
      </c>
      <c r="C1380" s="1">
        <v>38</v>
      </c>
      <c r="D1380" s="1">
        <v>0</v>
      </c>
      <c r="E1380" s="1">
        <v>13</v>
      </c>
      <c r="F1380" s="1">
        <f t="shared" si="91"/>
        <v>25</v>
      </c>
      <c r="G1380" s="1">
        <v>13</v>
      </c>
      <c r="H1380" t="s">
        <v>12</v>
      </c>
      <c r="I1380" s="4">
        <f t="shared" si="94"/>
        <v>2</v>
      </c>
      <c r="J1380" s="13" t="s">
        <v>37</v>
      </c>
      <c r="K1380" s="1">
        <v>11.901981395348837</v>
      </c>
      <c r="L1380" s="1">
        <v>14.350638095238097</v>
      </c>
      <c r="M1380" s="1">
        <v>9.5646272727272734</v>
      </c>
      <c r="N1380" s="1">
        <v>1</v>
      </c>
      <c r="O1380" s="13">
        <v>7.9736000000000002</v>
      </c>
      <c r="P1380" s="12">
        <v>6.4660000000000002</v>
      </c>
      <c r="Q1380" s="12">
        <v>1.25</v>
      </c>
      <c r="R1380" s="12">
        <v>16.433</v>
      </c>
      <c r="S1380" s="12">
        <v>-8.4593999999999987</v>
      </c>
      <c r="T1380" t="s">
        <v>47</v>
      </c>
      <c r="U1380" s="1">
        <v>43</v>
      </c>
      <c r="V1380" s="1">
        <v>21</v>
      </c>
      <c r="W1380" s="1">
        <v>22</v>
      </c>
      <c r="X1380" s="1">
        <v>44</v>
      </c>
      <c r="Y1380">
        <v>52</v>
      </c>
      <c r="Z1380">
        <v>84</v>
      </c>
      <c r="AA1380">
        <v>20</v>
      </c>
      <c r="AB1380">
        <v>30</v>
      </c>
      <c r="AC1380">
        <v>22</v>
      </c>
      <c r="AD1380">
        <v>13</v>
      </c>
      <c r="AE1380">
        <v>18</v>
      </c>
      <c r="AF1380">
        <v>16</v>
      </c>
      <c r="AG1380">
        <v>136.208</v>
      </c>
      <c r="AH1380">
        <v>136.66600000000003</v>
      </c>
      <c r="AI1380">
        <v>-0.45800000000002683</v>
      </c>
      <c r="AJ1380" s="4">
        <v>9</v>
      </c>
      <c r="AK1380" s="27">
        <v>4</v>
      </c>
      <c r="AL1380" s="27">
        <v>9</v>
      </c>
    </row>
    <row r="1381" spans="1:38" x14ac:dyDescent="0.2">
      <c r="A1381" s="1">
        <v>50</v>
      </c>
      <c r="B1381" s="4" t="s">
        <v>1</v>
      </c>
      <c r="C1381" s="1">
        <v>38</v>
      </c>
      <c r="D1381" s="1">
        <v>0</v>
      </c>
      <c r="E1381" s="1">
        <v>13</v>
      </c>
      <c r="F1381" s="1">
        <f t="shared" si="91"/>
        <v>25</v>
      </c>
      <c r="G1381" s="1">
        <v>13</v>
      </c>
      <c r="H1381" t="s">
        <v>17</v>
      </c>
      <c r="I1381" s="4">
        <f t="shared" si="94"/>
        <v>3</v>
      </c>
      <c r="J1381" s="13" t="s">
        <v>37</v>
      </c>
      <c r="K1381" s="1">
        <v>11.901981395348837</v>
      </c>
      <c r="L1381" s="1">
        <v>14.350638095238097</v>
      </c>
      <c r="M1381" s="1">
        <v>9.5646272727272734</v>
      </c>
      <c r="N1381" s="1">
        <v>1</v>
      </c>
      <c r="O1381" s="13">
        <v>7.7065999999999999</v>
      </c>
      <c r="P1381" s="12">
        <v>6.4660000000000002</v>
      </c>
      <c r="Q1381" s="12">
        <v>1.25</v>
      </c>
      <c r="R1381" s="12">
        <v>16.099250000000001</v>
      </c>
      <c r="S1381" s="12">
        <v>-8.3926500000000015</v>
      </c>
      <c r="T1381" t="s">
        <v>77</v>
      </c>
      <c r="U1381" s="1">
        <v>43</v>
      </c>
      <c r="V1381" s="1">
        <v>21</v>
      </c>
      <c r="W1381" s="1">
        <v>22</v>
      </c>
      <c r="X1381" s="1">
        <v>45</v>
      </c>
      <c r="Y1381">
        <v>52</v>
      </c>
      <c r="Z1381">
        <v>84</v>
      </c>
      <c r="AA1381">
        <v>20</v>
      </c>
      <c r="AB1381">
        <v>30</v>
      </c>
      <c r="AC1381">
        <v>22</v>
      </c>
      <c r="AD1381">
        <v>13</v>
      </c>
      <c r="AE1381">
        <v>18</v>
      </c>
      <c r="AF1381">
        <v>16</v>
      </c>
      <c r="AG1381">
        <v>136.208</v>
      </c>
      <c r="AH1381">
        <v>136.66600000000003</v>
      </c>
      <c r="AI1381">
        <v>-0.45800000000002683</v>
      </c>
      <c r="AJ1381" s="4">
        <v>9</v>
      </c>
      <c r="AK1381" s="27">
        <v>4</v>
      </c>
      <c r="AL1381" s="27">
        <v>9</v>
      </c>
    </row>
    <row r="1382" spans="1:38" x14ac:dyDescent="0.2">
      <c r="A1382" s="1">
        <v>51</v>
      </c>
      <c r="B1382" s="4" t="s">
        <v>1</v>
      </c>
      <c r="C1382" s="1">
        <v>31</v>
      </c>
      <c r="D1382" s="1">
        <v>0</v>
      </c>
      <c r="E1382" s="1">
        <v>13</v>
      </c>
      <c r="F1382" s="1">
        <f t="shared" si="91"/>
        <v>18</v>
      </c>
      <c r="G1382" s="1">
        <v>13</v>
      </c>
      <c r="H1382" s="5" t="s">
        <v>20</v>
      </c>
      <c r="I1382" s="4">
        <f t="shared" si="94"/>
        <v>4</v>
      </c>
      <c r="J1382" s="5" t="s">
        <v>38</v>
      </c>
      <c r="K1382" s="1">
        <v>5.3758292682926836</v>
      </c>
      <c r="L1382" s="1">
        <v>7.5248947368421044</v>
      </c>
      <c r="M1382" s="1">
        <v>3.5198181818181822</v>
      </c>
      <c r="N1382" s="1">
        <v>1</v>
      </c>
      <c r="O1382">
        <v>3.6880000000000002</v>
      </c>
      <c r="P1382" s="12">
        <v>-5.7830000000000004</v>
      </c>
      <c r="Q1382" s="12">
        <v>2.6440000000000001</v>
      </c>
      <c r="R1382" s="12">
        <v>3.9680720000000003</v>
      </c>
      <c r="S1382" s="12">
        <v>-0.2800720000000001</v>
      </c>
      <c r="T1382" t="s">
        <v>73</v>
      </c>
      <c r="U1382" s="1">
        <v>40</v>
      </c>
      <c r="V1382" s="1">
        <v>19</v>
      </c>
      <c r="W1382" s="1">
        <v>21</v>
      </c>
      <c r="X1382" s="1">
        <v>0</v>
      </c>
      <c r="Y1382">
        <v>91</v>
      </c>
      <c r="Z1382">
        <v>109</v>
      </c>
      <c r="AA1382">
        <v>24</v>
      </c>
      <c r="AB1382">
        <v>26</v>
      </c>
      <c r="AC1382">
        <v>24</v>
      </c>
      <c r="AD1382">
        <v>24</v>
      </c>
      <c r="AE1382">
        <v>24</v>
      </c>
      <c r="AF1382">
        <v>23</v>
      </c>
      <c r="AG1382">
        <v>176.43400000000003</v>
      </c>
      <c r="AH1382">
        <v>184.51600000000002</v>
      </c>
      <c r="AI1382">
        <v>-8.0819999999999936</v>
      </c>
      <c r="AJ1382" s="4">
        <v>8</v>
      </c>
      <c r="AK1382" s="27">
        <v>4</v>
      </c>
      <c r="AL1382" s="27">
        <v>8</v>
      </c>
    </row>
    <row r="1383" spans="1:38" x14ac:dyDescent="0.2">
      <c r="A1383" s="1">
        <v>51</v>
      </c>
      <c r="B1383" s="4" t="s">
        <v>1</v>
      </c>
      <c r="C1383" s="1">
        <v>31</v>
      </c>
      <c r="D1383" s="1">
        <v>0</v>
      </c>
      <c r="E1383" s="1">
        <v>13</v>
      </c>
      <c r="F1383" s="1">
        <f t="shared" si="91"/>
        <v>18</v>
      </c>
      <c r="G1383" s="1">
        <v>13</v>
      </c>
      <c r="H1383" s="5" t="s">
        <v>7</v>
      </c>
      <c r="I1383" s="4">
        <f t="shared" si="94"/>
        <v>3</v>
      </c>
      <c r="J1383" s="5" t="s">
        <v>37</v>
      </c>
      <c r="K1383" s="1">
        <v>5.3758292682926836</v>
      </c>
      <c r="L1383" s="1">
        <v>7.5248947368421044</v>
      </c>
      <c r="M1383" s="1">
        <v>3.5198181818181822</v>
      </c>
      <c r="N1383" s="1">
        <v>1</v>
      </c>
      <c r="O1383">
        <v>3.0139999999999998</v>
      </c>
      <c r="P1383" s="12">
        <v>-5.7830000000000004</v>
      </c>
      <c r="Q1383" s="12">
        <v>2.6440000000000001</v>
      </c>
      <c r="R1383" s="12">
        <v>2.1860159999999995</v>
      </c>
      <c r="S1383" s="12">
        <v>0.82798400000000028</v>
      </c>
      <c r="T1383" t="s">
        <v>39</v>
      </c>
      <c r="U1383" s="1">
        <v>40</v>
      </c>
      <c r="V1383" s="1">
        <v>19</v>
      </c>
      <c r="W1383" s="1">
        <v>21</v>
      </c>
      <c r="X1383" s="1">
        <v>1</v>
      </c>
      <c r="Y1383">
        <v>91</v>
      </c>
      <c r="Z1383">
        <v>109</v>
      </c>
      <c r="AA1383">
        <v>24</v>
      </c>
      <c r="AB1383">
        <v>26</v>
      </c>
      <c r="AC1383">
        <v>24</v>
      </c>
      <c r="AD1383">
        <v>24</v>
      </c>
      <c r="AE1383">
        <v>24</v>
      </c>
      <c r="AF1383">
        <v>23</v>
      </c>
      <c r="AG1383">
        <v>176.43400000000003</v>
      </c>
      <c r="AH1383">
        <v>184.51600000000002</v>
      </c>
      <c r="AI1383">
        <v>-8.0819999999999936</v>
      </c>
      <c r="AJ1383" s="4">
        <v>8</v>
      </c>
      <c r="AK1383" s="27">
        <v>4</v>
      </c>
      <c r="AL1383" s="27">
        <v>8</v>
      </c>
    </row>
    <row r="1384" spans="1:38" x14ac:dyDescent="0.2">
      <c r="A1384" s="1">
        <v>51</v>
      </c>
      <c r="B1384" s="4" t="s">
        <v>1</v>
      </c>
      <c r="C1384" s="1">
        <v>31</v>
      </c>
      <c r="D1384" s="1">
        <v>0</v>
      </c>
      <c r="E1384" s="1">
        <v>13</v>
      </c>
      <c r="F1384" s="1">
        <f t="shared" si="91"/>
        <v>18</v>
      </c>
      <c r="G1384" s="1">
        <v>13</v>
      </c>
      <c r="H1384" s="5" t="s">
        <v>11</v>
      </c>
      <c r="I1384" s="4">
        <f t="shared" si="94"/>
        <v>4</v>
      </c>
      <c r="J1384" s="5" t="s">
        <v>38</v>
      </c>
      <c r="K1384" s="1">
        <v>5.3758292682926836</v>
      </c>
      <c r="L1384" s="1">
        <v>7.5248947368421044</v>
      </c>
      <c r="M1384" s="1">
        <v>3.5198181818181822</v>
      </c>
      <c r="N1384" s="1">
        <v>1</v>
      </c>
      <c r="O1384">
        <v>2.9969999999999999</v>
      </c>
      <c r="P1384" s="12">
        <v>-5.7830000000000004</v>
      </c>
      <c r="Q1384" s="12">
        <v>2.6440000000000001</v>
      </c>
      <c r="R1384" s="12">
        <v>2.1410679999999997</v>
      </c>
      <c r="S1384" s="12">
        <v>0.85593200000000014</v>
      </c>
      <c r="T1384" t="s">
        <v>51</v>
      </c>
      <c r="U1384" s="1">
        <v>40</v>
      </c>
      <c r="V1384" s="1">
        <v>19</v>
      </c>
      <c r="W1384" s="1">
        <v>21</v>
      </c>
      <c r="X1384" s="1">
        <v>2</v>
      </c>
      <c r="Y1384">
        <v>91</v>
      </c>
      <c r="Z1384">
        <v>109</v>
      </c>
      <c r="AA1384">
        <v>24</v>
      </c>
      <c r="AB1384">
        <v>26</v>
      </c>
      <c r="AC1384">
        <v>24</v>
      </c>
      <c r="AD1384">
        <v>24</v>
      </c>
      <c r="AE1384">
        <v>24</v>
      </c>
      <c r="AF1384">
        <v>23</v>
      </c>
      <c r="AG1384">
        <v>176.43400000000003</v>
      </c>
      <c r="AH1384">
        <v>184.51600000000002</v>
      </c>
      <c r="AI1384">
        <v>-8.0819999999999936</v>
      </c>
      <c r="AJ1384" s="4">
        <v>8</v>
      </c>
      <c r="AK1384" s="27">
        <v>4</v>
      </c>
      <c r="AL1384" s="27">
        <v>8</v>
      </c>
    </row>
    <row r="1385" spans="1:38" x14ac:dyDescent="0.2">
      <c r="A1385" s="1">
        <v>51</v>
      </c>
      <c r="B1385" s="4" t="s">
        <v>1</v>
      </c>
      <c r="C1385" s="1">
        <v>31</v>
      </c>
      <c r="D1385" s="1">
        <v>0</v>
      </c>
      <c r="E1385" s="1">
        <v>13</v>
      </c>
      <c r="F1385" s="1">
        <f t="shared" si="91"/>
        <v>18</v>
      </c>
      <c r="G1385" s="1">
        <v>13</v>
      </c>
      <c r="H1385" s="5" t="s">
        <v>8</v>
      </c>
      <c r="I1385" s="4">
        <f t="shared" si="94"/>
        <v>4</v>
      </c>
      <c r="J1385" s="5" t="s">
        <v>38</v>
      </c>
      <c r="K1385" s="1">
        <v>5.3758292682926836</v>
      </c>
      <c r="L1385" s="1">
        <v>7.5248947368421044</v>
      </c>
      <c r="M1385" s="1">
        <v>3.5198181818181822</v>
      </c>
      <c r="N1385" s="1">
        <v>1</v>
      </c>
      <c r="O1385">
        <v>3.3109999999999999</v>
      </c>
      <c r="P1385" s="12">
        <v>-5.7830000000000004</v>
      </c>
      <c r="Q1385" s="12">
        <v>2.6440000000000001</v>
      </c>
      <c r="R1385" s="12">
        <v>2.9712839999999998</v>
      </c>
      <c r="S1385" s="12">
        <v>0.33971600000000013</v>
      </c>
      <c r="T1385" t="s">
        <v>81</v>
      </c>
      <c r="U1385" s="1">
        <v>40</v>
      </c>
      <c r="V1385" s="1">
        <v>19</v>
      </c>
      <c r="W1385" s="1">
        <v>21</v>
      </c>
      <c r="X1385" s="1">
        <v>3</v>
      </c>
      <c r="Y1385">
        <v>91</v>
      </c>
      <c r="Z1385">
        <v>109</v>
      </c>
      <c r="AA1385">
        <v>24</v>
      </c>
      <c r="AB1385">
        <v>26</v>
      </c>
      <c r="AC1385">
        <v>24</v>
      </c>
      <c r="AD1385">
        <v>24</v>
      </c>
      <c r="AE1385">
        <v>24</v>
      </c>
      <c r="AF1385">
        <v>23</v>
      </c>
      <c r="AG1385">
        <v>176.43400000000003</v>
      </c>
      <c r="AH1385">
        <v>184.51600000000002</v>
      </c>
      <c r="AI1385">
        <v>-8.0819999999999936</v>
      </c>
      <c r="AJ1385" s="4">
        <v>8</v>
      </c>
      <c r="AK1385" s="27">
        <v>4</v>
      </c>
      <c r="AL1385" s="27">
        <v>8</v>
      </c>
    </row>
    <row r="1386" spans="1:38" x14ac:dyDescent="0.2">
      <c r="A1386" s="1">
        <v>51</v>
      </c>
      <c r="B1386" s="4" t="s">
        <v>1</v>
      </c>
      <c r="C1386" s="1">
        <v>31</v>
      </c>
      <c r="D1386" s="1">
        <v>0</v>
      </c>
      <c r="E1386" s="1">
        <v>13</v>
      </c>
      <c r="F1386" s="1">
        <f t="shared" si="91"/>
        <v>18</v>
      </c>
      <c r="G1386" s="1">
        <v>13</v>
      </c>
      <c r="H1386" s="5" t="s">
        <v>36</v>
      </c>
      <c r="I1386" s="4">
        <f t="shared" si="94"/>
        <v>4</v>
      </c>
      <c r="J1386" s="5" t="s">
        <v>38</v>
      </c>
      <c r="K1386" s="1">
        <v>5.3758292682926836</v>
      </c>
      <c r="L1386" s="1">
        <v>7.5248947368421044</v>
      </c>
      <c r="M1386" s="1">
        <v>3.5198181818181822</v>
      </c>
      <c r="N1386" s="1">
        <v>1</v>
      </c>
      <c r="O1386">
        <v>4.3890000000000002</v>
      </c>
      <c r="P1386" s="12">
        <v>-5.7830000000000004</v>
      </c>
      <c r="Q1386" s="12">
        <v>2.6440000000000001</v>
      </c>
      <c r="R1386" s="12">
        <v>5.8215160000000017</v>
      </c>
      <c r="S1386" s="12">
        <v>-1.4325160000000015</v>
      </c>
      <c r="T1386" t="s">
        <v>84</v>
      </c>
      <c r="U1386" s="1">
        <v>40</v>
      </c>
      <c r="V1386" s="1">
        <v>19</v>
      </c>
      <c r="W1386" s="1">
        <v>21</v>
      </c>
      <c r="X1386" s="1">
        <v>4</v>
      </c>
      <c r="Y1386">
        <v>91</v>
      </c>
      <c r="Z1386">
        <v>109</v>
      </c>
      <c r="AA1386">
        <v>24</v>
      </c>
      <c r="AB1386">
        <v>26</v>
      </c>
      <c r="AC1386">
        <v>24</v>
      </c>
      <c r="AD1386">
        <v>24</v>
      </c>
      <c r="AE1386">
        <v>24</v>
      </c>
      <c r="AF1386">
        <v>23</v>
      </c>
      <c r="AG1386">
        <v>176.43400000000003</v>
      </c>
      <c r="AH1386">
        <v>184.51600000000002</v>
      </c>
      <c r="AI1386">
        <v>-8.0819999999999936</v>
      </c>
      <c r="AJ1386" s="4">
        <v>8</v>
      </c>
      <c r="AK1386" s="27">
        <v>4</v>
      </c>
      <c r="AL1386" s="27">
        <v>8</v>
      </c>
    </row>
    <row r="1387" spans="1:38" x14ac:dyDescent="0.2">
      <c r="A1387" s="1">
        <v>51</v>
      </c>
      <c r="B1387" s="4" t="s">
        <v>1</v>
      </c>
      <c r="C1387" s="1">
        <v>31</v>
      </c>
      <c r="D1387" s="1">
        <v>0</v>
      </c>
      <c r="E1387" s="1">
        <v>13</v>
      </c>
      <c r="F1387" s="1">
        <f t="shared" si="91"/>
        <v>18</v>
      </c>
      <c r="G1387" s="1">
        <v>13</v>
      </c>
      <c r="H1387" s="5" t="s">
        <v>31</v>
      </c>
      <c r="I1387" s="4">
        <f t="shared" si="94"/>
        <v>4</v>
      </c>
      <c r="J1387" s="5" t="s">
        <v>38</v>
      </c>
      <c r="K1387" s="1">
        <v>5.3758292682926836</v>
      </c>
      <c r="L1387" s="1">
        <v>7.5248947368421044</v>
      </c>
      <c r="M1387" s="1">
        <v>3.5198181818181822</v>
      </c>
      <c r="N1387" s="1">
        <v>1</v>
      </c>
      <c r="O1387">
        <v>6.34</v>
      </c>
      <c r="P1387" s="12">
        <v>-5.7830000000000004</v>
      </c>
      <c r="Q1387" s="12">
        <v>2.6440000000000001</v>
      </c>
      <c r="R1387" s="12">
        <v>10.979959999999998</v>
      </c>
      <c r="S1387" s="12">
        <v>-4.6399599999999985</v>
      </c>
      <c r="T1387" t="s">
        <v>79</v>
      </c>
      <c r="U1387" s="1">
        <v>40</v>
      </c>
      <c r="V1387" s="1">
        <v>19</v>
      </c>
      <c r="W1387" s="1">
        <v>21</v>
      </c>
      <c r="X1387" s="1">
        <v>5</v>
      </c>
      <c r="Y1387">
        <v>91</v>
      </c>
      <c r="Z1387">
        <v>109</v>
      </c>
      <c r="AA1387">
        <v>24</v>
      </c>
      <c r="AB1387">
        <v>26</v>
      </c>
      <c r="AC1387">
        <v>24</v>
      </c>
      <c r="AD1387">
        <v>24</v>
      </c>
      <c r="AE1387">
        <v>24</v>
      </c>
      <c r="AF1387">
        <v>23</v>
      </c>
      <c r="AG1387">
        <v>176.43400000000003</v>
      </c>
      <c r="AH1387">
        <v>184.51600000000002</v>
      </c>
      <c r="AI1387">
        <v>-8.0819999999999936</v>
      </c>
      <c r="AJ1387" s="4">
        <v>8</v>
      </c>
      <c r="AK1387" s="27">
        <v>4</v>
      </c>
      <c r="AL1387" s="27">
        <v>8</v>
      </c>
    </row>
    <row r="1388" spans="1:38" x14ac:dyDescent="0.2">
      <c r="A1388" s="1">
        <v>51</v>
      </c>
      <c r="B1388" s="4" t="s">
        <v>1</v>
      </c>
      <c r="C1388" s="1">
        <v>31</v>
      </c>
      <c r="D1388" s="1">
        <v>0</v>
      </c>
      <c r="E1388" s="1">
        <v>13</v>
      </c>
      <c r="F1388" s="1">
        <f t="shared" si="91"/>
        <v>18</v>
      </c>
      <c r="G1388" s="1">
        <v>13</v>
      </c>
      <c r="H1388" s="5" t="s">
        <v>8</v>
      </c>
      <c r="I1388" s="4">
        <f t="shared" si="94"/>
        <v>4</v>
      </c>
      <c r="J1388" s="5" t="s">
        <v>37</v>
      </c>
      <c r="K1388" s="1">
        <v>5.3758292682926836</v>
      </c>
      <c r="L1388" s="1">
        <v>7.5248947368421044</v>
      </c>
      <c r="M1388" s="1">
        <v>3.5198181818181822</v>
      </c>
      <c r="N1388" s="1">
        <v>1</v>
      </c>
      <c r="O1388">
        <v>2.7389999999999999</v>
      </c>
      <c r="P1388" s="12">
        <v>-5.7830000000000004</v>
      </c>
      <c r="Q1388" s="12">
        <v>2.6440000000000001</v>
      </c>
      <c r="R1388" s="12">
        <v>1.4589159999999994</v>
      </c>
      <c r="S1388" s="12">
        <v>1.2800840000000004</v>
      </c>
      <c r="T1388" t="s">
        <v>44</v>
      </c>
      <c r="U1388" s="1">
        <v>40</v>
      </c>
      <c r="V1388" s="1">
        <v>19</v>
      </c>
      <c r="W1388" s="1">
        <v>21</v>
      </c>
      <c r="X1388" s="1">
        <v>6</v>
      </c>
      <c r="Y1388">
        <v>91</v>
      </c>
      <c r="Z1388">
        <v>109</v>
      </c>
      <c r="AA1388">
        <v>24</v>
      </c>
      <c r="AB1388">
        <v>26</v>
      </c>
      <c r="AC1388">
        <v>24</v>
      </c>
      <c r="AD1388">
        <v>24</v>
      </c>
      <c r="AE1388">
        <v>24</v>
      </c>
      <c r="AF1388">
        <v>23</v>
      </c>
      <c r="AG1388">
        <v>176.43400000000003</v>
      </c>
      <c r="AH1388">
        <v>184.51600000000002</v>
      </c>
      <c r="AI1388">
        <v>-8.0819999999999936</v>
      </c>
      <c r="AJ1388" s="4">
        <v>8</v>
      </c>
      <c r="AK1388" s="27">
        <v>4</v>
      </c>
      <c r="AL1388" s="27">
        <v>8</v>
      </c>
    </row>
    <row r="1389" spans="1:38" x14ac:dyDescent="0.2">
      <c r="A1389" s="1">
        <v>51</v>
      </c>
      <c r="B1389" s="4" t="s">
        <v>1</v>
      </c>
      <c r="C1389" s="1">
        <v>31</v>
      </c>
      <c r="D1389" s="1">
        <v>0</v>
      </c>
      <c r="E1389" s="1">
        <v>13</v>
      </c>
      <c r="F1389" s="1">
        <f t="shared" si="91"/>
        <v>18</v>
      </c>
      <c r="G1389" s="1">
        <v>13</v>
      </c>
      <c r="H1389" s="5" t="s">
        <v>34</v>
      </c>
      <c r="I1389" s="4">
        <f t="shared" si="94"/>
        <v>2</v>
      </c>
      <c r="J1389" s="5" t="s">
        <v>37</v>
      </c>
      <c r="K1389" s="1">
        <v>5.3758292682926836</v>
      </c>
      <c r="L1389" s="1">
        <v>7.5248947368421044</v>
      </c>
      <c r="M1389" s="1">
        <v>3.5198181818181822</v>
      </c>
      <c r="N1389" s="1">
        <v>1</v>
      </c>
      <c r="O1389">
        <v>2.5939999999999999</v>
      </c>
      <c r="P1389" s="12">
        <v>-5.7830000000000004</v>
      </c>
      <c r="Q1389" s="12">
        <v>2.6440000000000001</v>
      </c>
      <c r="R1389" s="12">
        <v>1.0755359999999996</v>
      </c>
      <c r="S1389" s="12">
        <v>1.5184640000000003</v>
      </c>
      <c r="T1389" t="s">
        <v>78</v>
      </c>
      <c r="U1389" s="1">
        <v>40</v>
      </c>
      <c r="V1389" s="1">
        <v>19</v>
      </c>
      <c r="W1389" s="1">
        <v>21</v>
      </c>
      <c r="X1389" s="1">
        <v>7</v>
      </c>
      <c r="Y1389">
        <v>91</v>
      </c>
      <c r="Z1389">
        <v>109</v>
      </c>
      <c r="AA1389">
        <v>24</v>
      </c>
      <c r="AB1389">
        <v>26</v>
      </c>
      <c r="AC1389">
        <v>24</v>
      </c>
      <c r="AD1389">
        <v>24</v>
      </c>
      <c r="AE1389">
        <v>24</v>
      </c>
      <c r="AF1389">
        <v>23</v>
      </c>
      <c r="AG1389">
        <v>176.43400000000003</v>
      </c>
      <c r="AH1389">
        <v>184.51600000000002</v>
      </c>
      <c r="AI1389">
        <v>-8.0819999999999936</v>
      </c>
      <c r="AJ1389" s="4">
        <v>8</v>
      </c>
      <c r="AK1389" s="27">
        <v>4</v>
      </c>
      <c r="AL1389" s="27">
        <v>8</v>
      </c>
    </row>
    <row r="1390" spans="1:38" x14ac:dyDescent="0.2">
      <c r="A1390" s="1">
        <v>51</v>
      </c>
      <c r="B1390" s="4" t="s">
        <v>1</v>
      </c>
      <c r="C1390" s="1">
        <v>31</v>
      </c>
      <c r="D1390" s="1">
        <v>0</v>
      </c>
      <c r="E1390" s="1">
        <v>13</v>
      </c>
      <c r="F1390" s="1">
        <f t="shared" si="91"/>
        <v>18</v>
      </c>
      <c r="G1390" s="1">
        <v>13</v>
      </c>
      <c r="H1390" s="5" t="s">
        <v>11</v>
      </c>
      <c r="I1390" s="4">
        <f t="shared" si="94"/>
        <v>4</v>
      </c>
      <c r="J1390" s="5" t="s">
        <v>37</v>
      </c>
      <c r="K1390" s="1">
        <v>5.3758292682926836</v>
      </c>
      <c r="L1390" s="1">
        <v>7.5248947368421044</v>
      </c>
      <c r="M1390" s="1">
        <v>3.5198181818181822</v>
      </c>
      <c r="N1390" s="1">
        <v>1</v>
      </c>
      <c r="O1390">
        <v>2.681</v>
      </c>
      <c r="P1390" s="12">
        <v>-5.7830000000000004</v>
      </c>
      <c r="Q1390" s="12">
        <v>2.6440000000000001</v>
      </c>
      <c r="R1390" s="12">
        <v>1.3055640000000004</v>
      </c>
      <c r="S1390" s="12">
        <v>1.3754359999999997</v>
      </c>
      <c r="T1390" t="s">
        <v>82</v>
      </c>
      <c r="U1390" s="1">
        <v>40</v>
      </c>
      <c r="V1390" s="1">
        <v>19</v>
      </c>
      <c r="W1390" s="1">
        <v>21</v>
      </c>
      <c r="X1390" s="1">
        <v>8</v>
      </c>
      <c r="Y1390">
        <v>91</v>
      </c>
      <c r="Z1390">
        <v>109</v>
      </c>
      <c r="AA1390">
        <v>24</v>
      </c>
      <c r="AB1390">
        <v>26</v>
      </c>
      <c r="AC1390">
        <v>24</v>
      </c>
      <c r="AD1390">
        <v>24</v>
      </c>
      <c r="AE1390">
        <v>24</v>
      </c>
      <c r="AF1390">
        <v>23</v>
      </c>
      <c r="AG1390">
        <v>176.43400000000003</v>
      </c>
      <c r="AH1390">
        <v>184.51600000000002</v>
      </c>
      <c r="AI1390">
        <v>-8.0819999999999936</v>
      </c>
      <c r="AJ1390" s="4">
        <v>8</v>
      </c>
      <c r="AK1390" s="27">
        <v>4</v>
      </c>
      <c r="AL1390" s="27">
        <v>8</v>
      </c>
    </row>
    <row r="1391" spans="1:38" x14ac:dyDescent="0.2">
      <c r="A1391" s="1">
        <v>51</v>
      </c>
      <c r="B1391" s="4" t="s">
        <v>1</v>
      </c>
      <c r="C1391" s="1">
        <v>31</v>
      </c>
      <c r="D1391" s="1">
        <v>0</v>
      </c>
      <c r="E1391" s="1">
        <v>13</v>
      </c>
      <c r="F1391" s="1">
        <f t="shared" si="91"/>
        <v>18</v>
      </c>
      <c r="G1391" s="1">
        <v>13</v>
      </c>
      <c r="H1391" s="5" t="s">
        <v>11</v>
      </c>
      <c r="I1391" s="4">
        <f t="shared" si="94"/>
        <v>4</v>
      </c>
      <c r="J1391" s="5" t="s">
        <v>37</v>
      </c>
      <c r="K1391" s="1">
        <v>5.3758292682926836</v>
      </c>
      <c r="L1391" s="1">
        <v>7.5248947368421044</v>
      </c>
      <c r="M1391" s="1">
        <v>3.5198181818181822</v>
      </c>
      <c r="N1391" s="1">
        <v>1</v>
      </c>
      <c r="O1391">
        <v>3.13</v>
      </c>
      <c r="P1391" s="12">
        <v>-5.7830000000000004</v>
      </c>
      <c r="Q1391" s="12">
        <v>2.6440000000000001</v>
      </c>
      <c r="R1391" s="12">
        <v>2.4927199999999994</v>
      </c>
      <c r="S1391" s="12">
        <v>0.63728000000000051</v>
      </c>
      <c r="T1391" t="s">
        <v>83</v>
      </c>
      <c r="U1391" s="1">
        <v>40</v>
      </c>
      <c r="V1391" s="1">
        <v>19</v>
      </c>
      <c r="W1391" s="1">
        <v>21</v>
      </c>
      <c r="X1391" s="1">
        <v>9</v>
      </c>
      <c r="Y1391">
        <v>91</v>
      </c>
      <c r="Z1391">
        <v>109</v>
      </c>
      <c r="AA1391">
        <v>24</v>
      </c>
      <c r="AB1391">
        <v>26</v>
      </c>
      <c r="AC1391">
        <v>24</v>
      </c>
      <c r="AD1391">
        <v>24</v>
      </c>
      <c r="AE1391">
        <v>24</v>
      </c>
      <c r="AF1391">
        <v>23</v>
      </c>
      <c r="AG1391">
        <v>176.43400000000003</v>
      </c>
      <c r="AH1391">
        <v>184.51600000000002</v>
      </c>
      <c r="AI1391">
        <v>-8.0819999999999936</v>
      </c>
      <c r="AJ1391" s="4">
        <v>8</v>
      </c>
      <c r="AK1391" s="27">
        <v>4</v>
      </c>
      <c r="AL1391" s="27">
        <v>8</v>
      </c>
    </row>
    <row r="1392" spans="1:38" x14ac:dyDescent="0.2">
      <c r="A1392" s="1">
        <v>51</v>
      </c>
      <c r="B1392" s="4" t="s">
        <v>1</v>
      </c>
      <c r="C1392" s="1">
        <v>31</v>
      </c>
      <c r="D1392" s="1">
        <v>0</v>
      </c>
      <c r="E1392" s="1">
        <v>13</v>
      </c>
      <c r="F1392" s="1">
        <f t="shared" si="91"/>
        <v>18</v>
      </c>
      <c r="G1392" s="1">
        <v>13</v>
      </c>
      <c r="H1392" t="s">
        <v>23</v>
      </c>
      <c r="I1392" s="4"/>
      <c r="J1392" s="21" t="s">
        <v>37</v>
      </c>
      <c r="K1392" s="1">
        <v>5.3758292682926836</v>
      </c>
      <c r="L1392" s="1">
        <v>7.5248947368421044</v>
      </c>
      <c r="M1392" s="1">
        <v>3.5198181818181822</v>
      </c>
      <c r="N1392" s="1">
        <v>0</v>
      </c>
      <c r="O1392"/>
      <c r="P1392" s="12"/>
      <c r="Q1392" s="12"/>
      <c r="R1392" s="12"/>
      <c r="S1392" s="12"/>
      <c r="T1392" t="s">
        <v>64</v>
      </c>
      <c r="U1392" s="1">
        <v>40</v>
      </c>
      <c r="V1392" s="1">
        <v>19</v>
      </c>
      <c r="W1392" s="1">
        <v>21</v>
      </c>
      <c r="X1392" s="1">
        <v>10</v>
      </c>
      <c r="Y1392">
        <v>91</v>
      </c>
      <c r="Z1392">
        <v>109</v>
      </c>
      <c r="AA1392">
        <v>24</v>
      </c>
      <c r="AB1392">
        <v>26</v>
      </c>
      <c r="AC1392">
        <v>24</v>
      </c>
      <c r="AD1392">
        <v>24</v>
      </c>
      <c r="AE1392">
        <v>24</v>
      </c>
      <c r="AF1392">
        <v>23</v>
      </c>
      <c r="AG1392">
        <v>176.43400000000003</v>
      </c>
      <c r="AH1392">
        <v>184.51600000000002</v>
      </c>
      <c r="AI1392">
        <v>-8.0819999999999936</v>
      </c>
      <c r="AJ1392" s="4">
        <v>8</v>
      </c>
      <c r="AK1392" s="27">
        <v>4</v>
      </c>
      <c r="AL1392" s="27">
        <v>8</v>
      </c>
    </row>
    <row r="1393" spans="1:38" x14ac:dyDescent="0.2">
      <c r="A1393" s="1">
        <v>51</v>
      </c>
      <c r="B1393" s="4" t="s">
        <v>1</v>
      </c>
      <c r="C1393" s="1">
        <v>31</v>
      </c>
      <c r="D1393" s="1">
        <v>0</v>
      </c>
      <c r="E1393" s="1">
        <v>13</v>
      </c>
      <c r="F1393" s="1">
        <f t="shared" si="91"/>
        <v>18</v>
      </c>
      <c r="G1393" s="1">
        <v>13</v>
      </c>
      <c r="H1393" s="5" t="s">
        <v>8</v>
      </c>
      <c r="I1393" s="4">
        <f t="shared" ref="I1393:I1405" si="95">LEN(SUBSTITUTE(H1393," ",""))</f>
        <v>4</v>
      </c>
      <c r="J1393" s="5" t="s">
        <v>37</v>
      </c>
      <c r="K1393" s="1">
        <v>5.3758292682926836</v>
      </c>
      <c r="L1393" s="1">
        <v>7.5248947368421044</v>
      </c>
      <c r="M1393" s="1">
        <v>3.5198181818181822</v>
      </c>
      <c r="N1393" s="1">
        <v>1</v>
      </c>
      <c r="O1393">
        <v>2.7410000000000001</v>
      </c>
      <c r="P1393" s="12">
        <v>-5.7830000000000004</v>
      </c>
      <c r="Q1393" s="12">
        <v>2.6440000000000001</v>
      </c>
      <c r="R1393" s="12">
        <v>1.4642040000000005</v>
      </c>
      <c r="S1393" s="12">
        <v>1.2767959999999996</v>
      </c>
      <c r="T1393" t="s">
        <v>41</v>
      </c>
      <c r="U1393" s="1">
        <v>40</v>
      </c>
      <c r="V1393" s="1">
        <v>19</v>
      </c>
      <c r="W1393" s="1">
        <v>21</v>
      </c>
      <c r="X1393" s="1">
        <v>11</v>
      </c>
      <c r="Y1393">
        <v>91</v>
      </c>
      <c r="Z1393">
        <v>109</v>
      </c>
      <c r="AA1393">
        <v>24</v>
      </c>
      <c r="AB1393">
        <v>26</v>
      </c>
      <c r="AC1393">
        <v>24</v>
      </c>
      <c r="AD1393">
        <v>24</v>
      </c>
      <c r="AE1393">
        <v>24</v>
      </c>
      <c r="AF1393">
        <v>23</v>
      </c>
      <c r="AG1393">
        <v>176.43400000000003</v>
      </c>
      <c r="AH1393">
        <v>184.51600000000002</v>
      </c>
      <c r="AI1393">
        <v>-8.0819999999999936</v>
      </c>
      <c r="AJ1393" s="4">
        <v>8</v>
      </c>
      <c r="AK1393" s="27">
        <v>4</v>
      </c>
      <c r="AL1393" s="27">
        <v>8</v>
      </c>
    </row>
    <row r="1394" spans="1:38" x14ac:dyDescent="0.2">
      <c r="A1394" s="1">
        <v>51</v>
      </c>
      <c r="B1394" s="4" t="s">
        <v>1</v>
      </c>
      <c r="C1394" s="1">
        <v>31</v>
      </c>
      <c r="D1394" s="1">
        <v>0</v>
      </c>
      <c r="E1394" s="1">
        <v>13</v>
      </c>
      <c r="F1394" s="1">
        <f t="shared" si="91"/>
        <v>18</v>
      </c>
      <c r="G1394" s="1">
        <v>13</v>
      </c>
      <c r="H1394" s="5" t="s">
        <v>15</v>
      </c>
      <c r="I1394" s="4">
        <f t="shared" si="95"/>
        <v>4</v>
      </c>
      <c r="J1394" s="5" t="s">
        <v>37</v>
      </c>
      <c r="K1394" s="1">
        <v>5.3758292682926836</v>
      </c>
      <c r="L1394" s="1">
        <v>7.5248947368421044</v>
      </c>
      <c r="M1394" s="1">
        <v>3.5198181818181822</v>
      </c>
      <c r="N1394" s="1">
        <v>1</v>
      </c>
      <c r="O1394">
        <v>2.4510000000000001</v>
      </c>
      <c r="P1394" s="12">
        <v>-5.7830000000000004</v>
      </c>
      <c r="Q1394" s="12">
        <v>2.6440000000000001</v>
      </c>
      <c r="R1394" s="12">
        <v>0.69744399999999995</v>
      </c>
      <c r="S1394" s="12">
        <v>1.7535560000000001</v>
      </c>
      <c r="T1394" t="s">
        <v>52</v>
      </c>
      <c r="U1394" s="1">
        <v>40</v>
      </c>
      <c r="V1394" s="1">
        <v>19</v>
      </c>
      <c r="W1394" s="1">
        <v>21</v>
      </c>
      <c r="X1394" s="1">
        <v>12</v>
      </c>
      <c r="Y1394">
        <v>91</v>
      </c>
      <c r="Z1394">
        <v>109</v>
      </c>
      <c r="AA1394">
        <v>24</v>
      </c>
      <c r="AB1394">
        <v>26</v>
      </c>
      <c r="AC1394">
        <v>24</v>
      </c>
      <c r="AD1394">
        <v>24</v>
      </c>
      <c r="AE1394">
        <v>24</v>
      </c>
      <c r="AF1394">
        <v>23</v>
      </c>
      <c r="AG1394">
        <v>176.43400000000003</v>
      </c>
      <c r="AH1394">
        <v>184.51600000000002</v>
      </c>
      <c r="AI1394">
        <v>-8.0819999999999936</v>
      </c>
      <c r="AJ1394" s="4">
        <v>8</v>
      </c>
      <c r="AK1394" s="27">
        <v>4</v>
      </c>
      <c r="AL1394" s="27">
        <v>8</v>
      </c>
    </row>
    <row r="1395" spans="1:38" x14ac:dyDescent="0.2">
      <c r="A1395" s="1">
        <v>51</v>
      </c>
      <c r="B1395" s="4" t="s">
        <v>1</v>
      </c>
      <c r="C1395" s="1">
        <v>31</v>
      </c>
      <c r="D1395" s="1">
        <v>0</v>
      </c>
      <c r="E1395" s="1">
        <v>13</v>
      </c>
      <c r="F1395" s="1">
        <f t="shared" si="91"/>
        <v>18</v>
      </c>
      <c r="G1395" s="1">
        <v>13</v>
      </c>
      <c r="H1395" s="5" t="s">
        <v>100</v>
      </c>
      <c r="I1395" s="4">
        <f t="shared" si="95"/>
        <v>6</v>
      </c>
      <c r="J1395" s="5" t="s">
        <v>37</v>
      </c>
      <c r="K1395" s="1">
        <v>5.3758292682926836</v>
      </c>
      <c r="L1395" s="1">
        <v>7.5248947368421044</v>
      </c>
      <c r="M1395" s="1">
        <v>3.5198181818181822</v>
      </c>
      <c r="N1395" s="1">
        <v>1</v>
      </c>
      <c r="O1395">
        <v>3.8769999999999998</v>
      </c>
      <c r="P1395" s="12">
        <v>-5.7830000000000004</v>
      </c>
      <c r="Q1395" s="12">
        <v>2.6440000000000001</v>
      </c>
      <c r="R1395" s="12">
        <v>4.4677879999999996</v>
      </c>
      <c r="S1395" s="12">
        <v>-0.59078799999999987</v>
      </c>
      <c r="T1395" t="s">
        <v>42</v>
      </c>
      <c r="U1395" s="1">
        <v>40</v>
      </c>
      <c r="V1395" s="1">
        <v>19</v>
      </c>
      <c r="W1395" s="1">
        <v>21</v>
      </c>
      <c r="X1395" s="1">
        <v>13</v>
      </c>
      <c r="Y1395">
        <v>91</v>
      </c>
      <c r="Z1395">
        <v>109</v>
      </c>
      <c r="AA1395">
        <v>24</v>
      </c>
      <c r="AB1395">
        <v>26</v>
      </c>
      <c r="AC1395">
        <v>24</v>
      </c>
      <c r="AD1395">
        <v>24</v>
      </c>
      <c r="AE1395">
        <v>24</v>
      </c>
      <c r="AF1395">
        <v>23</v>
      </c>
      <c r="AG1395">
        <v>176.43400000000003</v>
      </c>
      <c r="AH1395">
        <v>184.51600000000002</v>
      </c>
      <c r="AI1395">
        <v>-8.0819999999999936</v>
      </c>
      <c r="AJ1395" s="4">
        <v>8</v>
      </c>
      <c r="AK1395" s="27">
        <v>4</v>
      </c>
      <c r="AL1395" s="27">
        <v>8</v>
      </c>
    </row>
    <row r="1396" spans="1:38" x14ac:dyDescent="0.2">
      <c r="A1396" s="1">
        <v>51</v>
      </c>
      <c r="B1396" s="4" t="s">
        <v>1</v>
      </c>
      <c r="C1396" s="1">
        <v>31</v>
      </c>
      <c r="D1396" s="1">
        <v>0</v>
      </c>
      <c r="E1396" s="1">
        <v>13</v>
      </c>
      <c r="F1396" s="1">
        <f t="shared" si="91"/>
        <v>18</v>
      </c>
      <c r="G1396" s="1">
        <v>13</v>
      </c>
      <c r="H1396" s="5" t="s">
        <v>29</v>
      </c>
      <c r="I1396" s="4">
        <f t="shared" si="95"/>
        <v>4</v>
      </c>
      <c r="J1396" s="5" t="s">
        <v>37</v>
      </c>
      <c r="K1396" s="1">
        <v>5.3758292682926836</v>
      </c>
      <c r="L1396" s="1">
        <v>7.5248947368421044</v>
      </c>
      <c r="M1396" s="1">
        <v>3.5198181818181822</v>
      </c>
      <c r="N1396" s="1">
        <v>1</v>
      </c>
      <c r="O1396">
        <v>3.2949999999999999</v>
      </c>
      <c r="P1396" s="12">
        <v>-5.7830000000000004</v>
      </c>
      <c r="Q1396" s="12">
        <v>2.6440000000000001</v>
      </c>
      <c r="R1396" s="12">
        <v>2.9289800000000001</v>
      </c>
      <c r="S1396" s="12">
        <v>0.36601999999999979</v>
      </c>
      <c r="T1396" t="s">
        <v>71</v>
      </c>
      <c r="U1396" s="1">
        <v>40</v>
      </c>
      <c r="V1396" s="1">
        <v>19</v>
      </c>
      <c r="W1396" s="1">
        <v>21</v>
      </c>
      <c r="X1396" s="1">
        <v>14</v>
      </c>
      <c r="Y1396">
        <v>91</v>
      </c>
      <c r="Z1396">
        <v>109</v>
      </c>
      <c r="AA1396">
        <v>24</v>
      </c>
      <c r="AB1396">
        <v>26</v>
      </c>
      <c r="AC1396">
        <v>24</v>
      </c>
      <c r="AD1396">
        <v>24</v>
      </c>
      <c r="AE1396">
        <v>24</v>
      </c>
      <c r="AF1396">
        <v>23</v>
      </c>
      <c r="AG1396">
        <v>176.43400000000003</v>
      </c>
      <c r="AH1396">
        <v>184.51600000000002</v>
      </c>
      <c r="AI1396">
        <v>-8.0819999999999936</v>
      </c>
      <c r="AJ1396" s="4">
        <v>8</v>
      </c>
      <c r="AK1396" s="27">
        <v>4</v>
      </c>
      <c r="AL1396" s="27">
        <v>8</v>
      </c>
    </row>
    <row r="1397" spans="1:38" x14ac:dyDescent="0.2">
      <c r="A1397" s="1">
        <v>51</v>
      </c>
      <c r="B1397" s="4" t="s">
        <v>1</v>
      </c>
      <c r="C1397" s="1">
        <v>31</v>
      </c>
      <c r="D1397" s="1">
        <v>0</v>
      </c>
      <c r="E1397" s="1">
        <v>13</v>
      </c>
      <c r="F1397" s="1">
        <f t="shared" si="91"/>
        <v>18</v>
      </c>
      <c r="G1397" s="1">
        <v>13</v>
      </c>
      <c r="H1397" s="5" t="s">
        <v>8</v>
      </c>
      <c r="I1397" s="4">
        <f t="shared" si="95"/>
        <v>4</v>
      </c>
      <c r="J1397" s="5" t="s">
        <v>37</v>
      </c>
      <c r="K1397" s="1">
        <v>5.3758292682926836</v>
      </c>
      <c r="L1397" s="1">
        <v>7.5248947368421044</v>
      </c>
      <c r="M1397" s="1">
        <v>3.5198181818181822</v>
      </c>
      <c r="N1397" s="1">
        <v>1</v>
      </c>
      <c r="O1397">
        <v>3.27</v>
      </c>
      <c r="P1397" s="12">
        <v>-5.7830000000000004</v>
      </c>
      <c r="Q1397" s="12">
        <v>2.6440000000000001</v>
      </c>
      <c r="R1397" s="12">
        <v>2.8628799999999996</v>
      </c>
      <c r="S1397" s="12">
        <v>0.40712000000000037</v>
      </c>
      <c r="T1397" t="s">
        <v>62</v>
      </c>
      <c r="U1397" s="1">
        <v>40</v>
      </c>
      <c r="V1397" s="1">
        <v>19</v>
      </c>
      <c r="W1397" s="1">
        <v>21</v>
      </c>
      <c r="X1397" s="1">
        <v>15</v>
      </c>
      <c r="Y1397">
        <v>91</v>
      </c>
      <c r="Z1397">
        <v>109</v>
      </c>
      <c r="AA1397">
        <v>24</v>
      </c>
      <c r="AB1397">
        <v>26</v>
      </c>
      <c r="AC1397">
        <v>24</v>
      </c>
      <c r="AD1397">
        <v>24</v>
      </c>
      <c r="AE1397">
        <v>24</v>
      </c>
      <c r="AF1397">
        <v>23</v>
      </c>
      <c r="AG1397">
        <v>176.43400000000003</v>
      </c>
      <c r="AH1397">
        <v>184.51600000000002</v>
      </c>
      <c r="AI1397">
        <v>-8.0819999999999936</v>
      </c>
      <c r="AJ1397" s="4">
        <v>8</v>
      </c>
      <c r="AK1397" s="27">
        <v>4</v>
      </c>
      <c r="AL1397" s="27">
        <v>8</v>
      </c>
    </row>
    <row r="1398" spans="1:38" x14ac:dyDescent="0.2">
      <c r="A1398" s="1">
        <v>51</v>
      </c>
      <c r="B1398" s="4" t="s">
        <v>1</v>
      </c>
      <c r="C1398" s="1">
        <v>31</v>
      </c>
      <c r="D1398" s="1">
        <v>0</v>
      </c>
      <c r="E1398" s="1">
        <v>13</v>
      </c>
      <c r="F1398" s="1">
        <f t="shared" ref="F1398:F1461" si="96">C1398-E1398</f>
        <v>18</v>
      </c>
      <c r="G1398" s="1">
        <v>13</v>
      </c>
      <c r="H1398" s="5" t="s">
        <v>99</v>
      </c>
      <c r="I1398" s="4">
        <f t="shared" si="95"/>
        <v>5</v>
      </c>
      <c r="J1398" s="5" t="s">
        <v>37</v>
      </c>
      <c r="K1398" s="1">
        <v>5.3758292682926836</v>
      </c>
      <c r="L1398" s="1">
        <v>7.5248947368421044</v>
      </c>
      <c r="M1398" s="1">
        <v>3.5198181818181822</v>
      </c>
      <c r="N1398" s="1">
        <v>1</v>
      </c>
      <c r="O1398">
        <v>9.9480000000000004</v>
      </c>
      <c r="P1398" s="12">
        <v>-5.7830000000000004</v>
      </c>
      <c r="Q1398" s="12">
        <v>2.6440000000000001</v>
      </c>
      <c r="R1398" s="12">
        <v>20.519512000000002</v>
      </c>
      <c r="S1398" s="12">
        <v>-10.571512000000002</v>
      </c>
      <c r="T1398" t="s">
        <v>68</v>
      </c>
      <c r="U1398" s="1">
        <v>40</v>
      </c>
      <c r="V1398" s="1">
        <v>19</v>
      </c>
      <c r="W1398" s="1">
        <v>21</v>
      </c>
      <c r="X1398" s="1">
        <v>16</v>
      </c>
      <c r="Y1398">
        <v>91</v>
      </c>
      <c r="Z1398">
        <v>109</v>
      </c>
      <c r="AA1398">
        <v>24</v>
      </c>
      <c r="AB1398">
        <v>26</v>
      </c>
      <c r="AC1398">
        <v>24</v>
      </c>
      <c r="AD1398">
        <v>24</v>
      </c>
      <c r="AE1398">
        <v>24</v>
      </c>
      <c r="AF1398">
        <v>23</v>
      </c>
      <c r="AG1398">
        <v>176.43400000000003</v>
      </c>
      <c r="AH1398">
        <v>184.51600000000002</v>
      </c>
      <c r="AI1398">
        <v>-8.0819999999999936</v>
      </c>
      <c r="AJ1398" s="4">
        <v>8</v>
      </c>
      <c r="AK1398" s="27">
        <v>4</v>
      </c>
      <c r="AL1398" s="27">
        <v>8</v>
      </c>
    </row>
    <row r="1399" spans="1:38" x14ac:dyDescent="0.2">
      <c r="A1399" s="1">
        <v>51</v>
      </c>
      <c r="B1399" s="4" t="s">
        <v>1</v>
      </c>
      <c r="C1399" s="1">
        <v>31</v>
      </c>
      <c r="D1399" s="1">
        <v>0</v>
      </c>
      <c r="E1399" s="1">
        <v>13</v>
      </c>
      <c r="F1399" s="1">
        <f t="shared" si="96"/>
        <v>18</v>
      </c>
      <c r="G1399" s="1">
        <v>13</v>
      </c>
      <c r="H1399" s="5" t="s">
        <v>11</v>
      </c>
      <c r="I1399" s="4">
        <f t="shared" si="95"/>
        <v>4</v>
      </c>
      <c r="J1399" s="5" t="s">
        <v>37</v>
      </c>
      <c r="K1399" s="1">
        <v>5.3758292682926836</v>
      </c>
      <c r="L1399" s="1">
        <v>7.5248947368421044</v>
      </c>
      <c r="M1399" s="1">
        <v>3.5198181818181822</v>
      </c>
      <c r="N1399" s="1">
        <v>1</v>
      </c>
      <c r="O1399">
        <v>2.7480000000000002</v>
      </c>
      <c r="P1399" s="12">
        <v>-5.7830000000000004</v>
      </c>
      <c r="Q1399" s="12">
        <v>2.6440000000000001</v>
      </c>
      <c r="R1399" s="12">
        <v>1.4827120000000003</v>
      </c>
      <c r="S1399" s="12">
        <v>1.265288</v>
      </c>
      <c r="T1399" t="s">
        <v>63</v>
      </c>
      <c r="U1399" s="1">
        <v>40</v>
      </c>
      <c r="V1399" s="1">
        <v>19</v>
      </c>
      <c r="W1399" s="1">
        <v>21</v>
      </c>
      <c r="X1399" s="1">
        <v>17</v>
      </c>
      <c r="Y1399">
        <v>91</v>
      </c>
      <c r="Z1399">
        <v>109</v>
      </c>
      <c r="AA1399">
        <v>24</v>
      </c>
      <c r="AB1399">
        <v>26</v>
      </c>
      <c r="AC1399">
        <v>24</v>
      </c>
      <c r="AD1399">
        <v>24</v>
      </c>
      <c r="AE1399">
        <v>24</v>
      </c>
      <c r="AF1399">
        <v>23</v>
      </c>
      <c r="AG1399">
        <v>176.43400000000003</v>
      </c>
      <c r="AH1399">
        <v>184.51600000000002</v>
      </c>
      <c r="AI1399">
        <v>-8.0819999999999936</v>
      </c>
      <c r="AJ1399" s="4">
        <v>8</v>
      </c>
      <c r="AK1399" s="27">
        <v>4</v>
      </c>
      <c r="AL1399" s="27">
        <v>8</v>
      </c>
    </row>
    <row r="1400" spans="1:38" x14ac:dyDescent="0.2">
      <c r="A1400" s="1">
        <v>51</v>
      </c>
      <c r="B1400" s="4" t="s">
        <v>1</v>
      </c>
      <c r="C1400" s="1">
        <v>31</v>
      </c>
      <c r="D1400" s="1">
        <v>0</v>
      </c>
      <c r="E1400" s="1">
        <v>13</v>
      </c>
      <c r="F1400" s="1">
        <f t="shared" si="96"/>
        <v>18</v>
      </c>
      <c r="G1400" s="1">
        <v>13</v>
      </c>
      <c r="H1400" s="5" t="s">
        <v>31</v>
      </c>
      <c r="I1400" s="4">
        <f t="shared" si="95"/>
        <v>4</v>
      </c>
      <c r="J1400" s="5" t="s">
        <v>37</v>
      </c>
      <c r="K1400" s="1">
        <v>5.3758292682926836</v>
      </c>
      <c r="L1400" s="1">
        <v>7.5248947368421044</v>
      </c>
      <c r="M1400" s="1">
        <v>3.5198181818181822</v>
      </c>
      <c r="N1400" s="1">
        <v>1</v>
      </c>
      <c r="O1400">
        <v>2.4660000000000002</v>
      </c>
      <c r="P1400" s="12">
        <v>-5.7830000000000004</v>
      </c>
      <c r="Q1400" s="12">
        <v>2.6440000000000001</v>
      </c>
      <c r="R1400" s="12">
        <v>0.73710400000000043</v>
      </c>
      <c r="S1400" s="12">
        <v>1.7288959999999998</v>
      </c>
      <c r="T1400" t="s">
        <v>74</v>
      </c>
      <c r="U1400" s="1">
        <v>40</v>
      </c>
      <c r="V1400" s="1">
        <v>19</v>
      </c>
      <c r="W1400" s="1">
        <v>21</v>
      </c>
      <c r="X1400" s="1">
        <v>18</v>
      </c>
      <c r="Y1400">
        <v>91</v>
      </c>
      <c r="Z1400">
        <v>109</v>
      </c>
      <c r="AA1400">
        <v>24</v>
      </c>
      <c r="AB1400">
        <v>26</v>
      </c>
      <c r="AC1400">
        <v>24</v>
      </c>
      <c r="AD1400">
        <v>24</v>
      </c>
      <c r="AE1400">
        <v>24</v>
      </c>
      <c r="AF1400">
        <v>23</v>
      </c>
      <c r="AG1400">
        <v>176.43400000000003</v>
      </c>
      <c r="AH1400">
        <v>184.51600000000002</v>
      </c>
      <c r="AI1400">
        <v>-8.0819999999999936</v>
      </c>
      <c r="AJ1400" s="4">
        <v>8</v>
      </c>
      <c r="AK1400" s="27">
        <v>4</v>
      </c>
      <c r="AL1400" s="27">
        <v>8</v>
      </c>
    </row>
    <row r="1401" spans="1:38" x14ac:dyDescent="0.2">
      <c r="A1401" s="1">
        <v>51</v>
      </c>
      <c r="B1401" s="4" t="s">
        <v>1</v>
      </c>
      <c r="C1401" s="1">
        <v>31</v>
      </c>
      <c r="D1401" s="1">
        <v>0</v>
      </c>
      <c r="E1401" s="1">
        <v>13</v>
      </c>
      <c r="F1401" s="1">
        <f t="shared" si="96"/>
        <v>18</v>
      </c>
      <c r="G1401" s="1">
        <v>13</v>
      </c>
      <c r="H1401" s="5" t="s">
        <v>18</v>
      </c>
      <c r="I1401" s="4">
        <f t="shared" si="95"/>
        <v>3</v>
      </c>
      <c r="J1401" s="5" t="s">
        <v>37</v>
      </c>
      <c r="K1401" s="1">
        <v>5.3758292682926836</v>
      </c>
      <c r="L1401" s="1">
        <v>7.5248947368421044</v>
      </c>
      <c r="M1401" s="1">
        <v>3.5198181818181822</v>
      </c>
      <c r="N1401" s="1">
        <v>1</v>
      </c>
      <c r="O1401">
        <v>2.2549999999999999</v>
      </c>
      <c r="P1401" s="12">
        <v>-5.7830000000000004</v>
      </c>
      <c r="Q1401" s="12">
        <v>2.6440000000000001</v>
      </c>
      <c r="R1401" s="12">
        <v>0.17921999999999993</v>
      </c>
      <c r="S1401" s="12">
        <v>2.07578</v>
      </c>
      <c r="T1401" t="s">
        <v>55</v>
      </c>
      <c r="U1401" s="1">
        <v>40</v>
      </c>
      <c r="V1401" s="1">
        <v>19</v>
      </c>
      <c r="W1401" s="1">
        <v>21</v>
      </c>
      <c r="X1401" s="1">
        <v>19</v>
      </c>
      <c r="Y1401">
        <v>91</v>
      </c>
      <c r="Z1401">
        <v>109</v>
      </c>
      <c r="AA1401">
        <v>24</v>
      </c>
      <c r="AB1401">
        <v>26</v>
      </c>
      <c r="AC1401">
        <v>24</v>
      </c>
      <c r="AD1401">
        <v>24</v>
      </c>
      <c r="AE1401">
        <v>24</v>
      </c>
      <c r="AF1401">
        <v>23</v>
      </c>
      <c r="AG1401">
        <v>176.43400000000003</v>
      </c>
      <c r="AH1401">
        <v>184.51600000000002</v>
      </c>
      <c r="AI1401">
        <v>-8.0819999999999936</v>
      </c>
      <c r="AJ1401" s="4">
        <v>8</v>
      </c>
      <c r="AK1401" s="27">
        <v>4</v>
      </c>
      <c r="AL1401" s="27">
        <v>8</v>
      </c>
    </row>
    <row r="1402" spans="1:38" x14ac:dyDescent="0.2">
      <c r="A1402" s="1">
        <v>51</v>
      </c>
      <c r="B1402" s="4" t="s">
        <v>1</v>
      </c>
      <c r="C1402" s="1">
        <v>31</v>
      </c>
      <c r="D1402" s="1">
        <v>0</v>
      </c>
      <c r="E1402" s="1">
        <v>13</v>
      </c>
      <c r="F1402" s="1">
        <f t="shared" si="96"/>
        <v>18</v>
      </c>
      <c r="G1402" s="1">
        <v>13</v>
      </c>
      <c r="H1402" s="5" t="s">
        <v>8</v>
      </c>
      <c r="I1402" s="4">
        <f t="shared" si="95"/>
        <v>4</v>
      </c>
      <c r="J1402" s="5" t="s">
        <v>37</v>
      </c>
      <c r="K1402" s="1">
        <v>5.3758292682926836</v>
      </c>
      <c r="L1402" s="1">
        <v>7.5248947368421044</v>
      </c>
      <c r="M1402" s="1">
        <v>3.5198181818181822</v>
      </c>
      <c r="N1402" s="1">
        <v>1</v>
      </c>
      <c r="O1402">
        <v>3.0419999999999998</v>
      </c>
      <c r="P1402" s="12">
        <v>-5.7830000000000004</v>
      </c>
      <c r="Q1402" s="12">
        <v>2.6440000000000001</v>
      </c>
      <c r="R1402" s="12">
        <v>2.2600480000000003</v>
      </c>
      <c r="S1402" s="12">
        <v>0.78195199999999954</v>
      </c>
      <c r="T1402" t="s">
        <v>48</v>
      </c>
      <c r="U1402" s="1">
        <v>40</v>
      </c>
      <c r="V1402" s="1">
        <v>19</v>
      </c>
      <c r="W1402" s="1">
        <v>21</v>
      </c>
      <c r="X1402" s="1">
        <v>20</v>
      </c>
      <c r="Y1402">
        <v>91</v>
      </c>
      <c r="Z1402">
        <v>109</v>
      </c>
      <c r="AA1402">
        <v>24</v>
      </c>
      <c r="AB1402">
        <v>26</v>
      </c>
      <c r="AC1402">
        <v>24</v>
      </c>
      <c r="AD1402">
        <v>24</v>
      </c>
      <c r="AE1402">
        <v>24</v>
      </c>
      <c r="AF1402">
        <v>23</v>
      </c>
      <c r="AG1402">
        <v>176.43400000000003</v>
      </c>
      <c r="AH1402">
        <v>184.51600000000002</v>
      </c>
      <c r="AI1402">
        <v>-8.0819999999999936</v>
      </c>
      <c r="AJ1402" s="4">
        <v>8</v>
      </c>
      <c r="AK1402" s="27">
        <v>4</v>
      </c>
      <c r="AL1402" s="27">
        <v>8</v>
      </c>
    </row>
    <row r="1403" spans="1:38" x14ac:dyDescent="0.2">
      <c r="A1403" s="1">
        <v>51</v>
      </c>
      <c r="B1403" s="4" t="s">
        <v>1</v>
      </c>
      <c r="C1403" s="1">
        <v>31</v>
      </c>
      <c r="D1403" s="1">
        <v>0</v>
      </c>
      <c r="E1403" s="1">
        <v>13</v>
      </c>
      <c r="F1403" s="1">
        <f t="shared" si="96"/>
        <v>18</v>
      </c>
      <c r="G1403" s="1">
        <v>13</v>
      </c>
      <c r="H1403" s="5" t="s">
        <v>94</v>
      </c>
      <c r="I1403" s="4">
        <f t="shared" si="95"/>
        <v>7</v>
      </c>
      <c r="J1403" s="5" t="s">
        <v>37</v>
      </c>
      <c r="K1403" s="1">
        <v>5.3758292682926836</v>
      </c>
      <c r="L1403" s="1">
        <v>7.5248947368421044</v>
      </c>
      <c r="M1403" s="1">
        <v>3.5198181818181822</v>
      </c>
      <c r="N1403" s="1">
        <v>1</v>
      </c>
      <c r="O1403">
        <v>5.1959999999999997</v>
      </c>
      <c r="P1403" s="12">
        <v>-5.7830000000000004</v>
      </c>
      <c r="Q1403" s="12">
        <v>2.6440000000000001</v>
      </c>
      <c r="R1403" s="12">
        <v>7.9552240000000003</v>
      </c>
      <c r="S1403" s="12">
        <v>-2.7592240000000006</v>
      </c>
      <c r="T1403" t="s">
        <v>61</v>
      </c>
      <c r="U1403" s="1">
        <v>40</v>
      </c>
      <c r="V1403" s="1">
        <v>19</v>
      </c>
      <c r="W1403" s="1">
        <v>21</v>
      </c>
      <c r="X1403" s="1">
        <v>21</v>
      </c>
      <c r="Y1403">
        <v>91</v>
      </c>
      <c r="Z1403">
        <v>109</v>
      </c>
      <c r="AA1403">
        <v>24</v>
      </c>
      <c r="AB1403">
        <v>26</v>
      </c>
      <c r="AC1403">
        <v>24</v>
      </c>
      <c r="AD1403">
        <v>24</v>
      </c>
      <c r="AE1403">
        <v>24</v>
      </c>
      <c r="AF1403">
        <v>23</v>
      </c>
      <c r="AG1403">
        <v>176.43400000000003</v>
      </c>
      <c r="AH1403">
        <v>184.51600000000002</v>
      </c>
      <c r="AI1403">
        <v>-8.0819999999999936</v>
      </c>
      <c r="AJ1403" s="4">
        <v>8</v>
      </c>
      <c r="AK1403" s="27">
        <v>4</v>
      </c>
      <c r="AL1403" s="27">
        <v>8</v>
      </c>
    </row>
    <row r="1404" spans="1:38" x14ac:dyDescent="0.2">
      <c r="A1404" s="1">
        <v>51</v>
      </c>
      <c r="B1404" s="4" t="s">
        <v>1</v>
      </c>
      <c r="C1404" s="1">
        <v>31</v>
      </c>
      <c r="D1404" s="1">
        <v>0</v>
      </c>
      <c r="E1404" s="1">
        <v>13</v>
      </c>
      <c r="F1404" s="1">
        <f t="shared" si="96"/>
        <v>18</v>
      </c>
      <c r="G1404" s="1">
        <v>13</v>
      </c>
      <c r="H1404" s="5" t="s">
        <v>26</v>
      </c>
      <c r="I1404" s="4">
        <f t="shared" si="95"/>
        <v>6</v>
      </c>
      <c r="J1404" s="5" t="s">
        <v>37</v>
      </c>
      <c r="K1404" s="1">
        <v>5.3758292682926836</v>
      </c>
      <c r="L1404" s="1">
        <v>7.5248947368421044</v>
      </c>
      <c r="M1404" s="1">
        <v>3.5198181818181822</v>
      </c>
      <c r="N1404" s="1">
        <v>1</v>
      </c>
      <c r="O1404">
        <v>3.9820000000000002</v>
      </c>
      <c r="P1404" s="12">
        <v>-5.7830000000000004</v>
      </c>
      <c r="Q1404" s="12">
        <v>2.6440000000000001</v>
      </c>
      <c r="R1404" s="12">
        <v>4.7454080000000003</v>
      </c>
      <c r="S1404" s="12">
        <v>-0.76340800000000009</v>
      </c>
      <c r="T1404" t="s">
        <v>66</v>
      </c>
      <c r="U1404" s="1">
        <v>40</v>
      </c>
      <c r="V1404" s="1">
        <v>19</v>
      </c>
      <c r="W1404" s="1">
        <v>21</v>
      </c>
      <c r="X1404" s="1">
        <v>22</v>
      </c>
      <c r="Y1404">
        <v>91</v>
      </c>
      <c r="Z1404">
        <v>109</v>
      </c>
      <c r="AA1404">
        <v>24</v>
      </c>
      <c r="AB1404">
        <v>26</v>
      </c>
      <c r="AC1404">
        <v>24</v>
      </c>
      <c r="AD1404">
        <v>24</v>
      </c>
      <c r="AE1404">
        <v>24</v>
      </c>
      <c r="AF1404">
        <v>23</v>
      </c>
      <c r="AG1404">
        <v>176.43400000000003</v>
      </c>
      <c r="AH1404">
        <v>184.51600000000002</v>
      </c>
      <c r="AI1404">
        <v>-8.0819999999999936</v>
      </c>
      <c r="AJ1404" s="4">
        <v>8</v>
      </c>
      <c r="AK1404" s="27">
        <v>4</v>
      </c>
      <c r="AL1404" s="27">
        <v>8</v>
      </c>
    </row>
    <row r="1405" spans="1:38" x14ac:dyDescent="0.2">
      <c r="A1405" s="1">
        <v>51</v>
      </c>
      <c r="B1405" s="4" t="s">
        <v>1</v>
      </c>
      <c r="C1405" s="1">
        <v>31</v>
      </c>
      <c r="D1405" s="1">
        <v>0</v>
      </c>
      <c r="E1405" s="1">
        <v>13</v>
      </c>
      <c r="F1405" s="1">
        <f t="shared" si="96"/>
        <v>18</v>
      </c>
      <c r="G1405" s="1">
        <v>13</v>
      </c>
      <c r="H1405" t="s">
        <v>229</v>
      </c>
      <c r="I1405" s="4">
        <f t="shared" si="95"/>
        <v>6</v>
      </c>
      <c r="J1405" t="s">
        <v>38</v>
      </c>
      <c r="K1405" s="1">
        <v>5.3758292682926836</v>
      </c>
      <c r="L1405" s="1">
        <v>7.5248947368421044</v>
      </c>
      <c r="M1405" s="1">
        <v>3.5198181818181822</v>
      </c>
      <c r="N1405" s="1">
        <v>1</v>
      </c>
      <c r="O1405">
        <v>30.038</v>
      </c>
      <c r="P1405" s="12">
        <v>-5.7830000000000004</v>
      </c>
      <c r="Q1405" s="12">
        <v>2.6440000000000001</v>
      </c>
      <c r="R1405" s="12">
        <v>73.637472000000002</v>
      </c>
      <c r="S1405" s="12">
        <v>-43.599472000000006</v>
      </c>
      <c r="T1405" t="s">
        <v>65</v>
      </c>
      <c r="U1405" s="1">
        <v>40</v>
      </c>
      <c r="V1405" s="1">
        <v>19</v>
      </c>
      <c r="W1405" s="1">
        <v>21</v>
      </c>
      <c r="X1405" s="1">
        <v>23</v>
      </c>
      <c r="Y1405">
        <v>91</v>
      </c>
      <c r="Z1405">
        <v>109</v>
      </c>
      <c r="AA1405">
        <v>24</v>
      </c>
      <c r="AB1405">
        <v>26</v>
      </c>
      <c r="AC1405">
        <v>24</v>
      </c>
      <c r="AD1405">
        <v>24</v>
      </c>
      <c r="AE1405">
        <v>24</v>
      </c>
      <c r="AF1405">
        <v>23</v>
      </c>
      <c r="AG1405">
        <v>176.43400000000003</v>
      </c>
      <c r="AH1405">
        <v>184.51600000000002</v>
      </c>
      <c r="AI1405">
        <v>-8.0819999999999936</v>
      </c>
      <c r="AJ1405" s="4">
        <v>8</v>
      </c>
      <c r="AK1405" s="27">
        <v>4</v>
      </c>
      <c r="AL1405" s="27">
        <v>8</v>
      </c>
    </row>
    <row r="1406" spans="1:38" x14ac:dyDescent="0.2">
      <c r="A1406" s="1">
        <v>51</v>
      </c>
      <c r="B1406" s="4" t="s">
        <v>1</v>
      </c>
      <c r="C1406" s="1">
        <v>31</v>
      </c>
      <c r="D1406" s="1">
        <v>0</v>
      </c>
      <c r="E1406" s="1">
        <v>13</v>
      </c>
      <c r="F1406" s="1">
        <f t="shared" si="96"/>
        <v>18</v>
      </c>
      <c r="G1406" s="1">
        <v>13</v>
      </c>
      <c r="H1406" t="s">
        <v>217</v>
      </c>
      <c r="I1406" s="4"/>
      <c r="J1406" t="s">
        <v>38</v>
      </c>
      <c r="K1406" s="1">
        <v>5.3758292682926836</v>
      </c>
      <c r="L1406" s="1">
        <v>7.5248947368421044</v>
      </c>
      <c r="M1406" s="1">
        <v>3.5198181818181822</v>
      </c>
      <c r="N1406" s="1">
        <v>0</v>
      </c>
      <c r="O1406"/>
      <c r="P1406" s="12"/>
      <c r="Q1406" s="12"/>
      <c r="R1406" s="12"/>
      <c r="S1406" s="12"/>
      <c r="T1406" t="s">
        <v>70</v>
      </c>
      <c r="U1406" s="1">
        <v>40</v>
      </c>
      <c r="V1406" s="1">
        <v>19</v>
      </c>
      <c r="W1406" s="1">
        <v>21</v>
      </c>
      <c r="X1406" s="1">
        <v>24</v>
      </c>
      <c r="Y1406">
        <v>91</v>
      </c>
      <c r="Z1406">
        <v>109</v>
      </c>
      <c r="AA1406">
        <v>24</v>
      </c>
      <c r="AB1406">
        <v>26</v>
      </c>
      <c r="AC1406">
        <v>24</v>
      </c>
      <c r="AD1406">
        <v>24</v>
      </c>
      <c r="AE1406">
        <v>24</v>
      </c>
      <c r="AF1406">
        <v>23</v>
      </c>
      <c r="AG1406">
        <v>176.43400000000003</v>
      </c>
      <c r="AH1406">
        <v>184.51600000000002</v>
      </c>
      <c r="AI1406">
        <v>-8.0819999999999936</v>
      </c>
      <c r="AJ1406" s="4">
        <v>8</v>
      </c>
      <c r="AK1406" s="27">
        <v>4</v>
      </c>
      <c r="AL1406" s="27">
        <v>8</v>
      </c>
    </row>
    <row r="1407" spans="1:38" x14ac:dyDescent="0.2">
      <c r="A1407" s="1">
        <v>51</v>
      </c>
      <c r="B1407" s="4" t="s">
        <v>1</v>
      </c>
      <c r="C1407" s="1">
        <v>31</v>
      </c>
      <c r="D1407" s="1">
        <v>0</v>
      </c>
      <c r="E1407" s="1">
        <v>13</v>
      </c>
      <c r="F1407" s="1">
        <f t="shared" si="96"/>
        <v>18</v>
      </c>
      <c r="G1407" s="1">
        <v>13</v>
      </c>
      <c r="H1407" s="5" t="s">
        <v>13</v>
      </c>
      <c r="I1407" s="4">
        <f>LEN(SUBSTITUTE(H1407," ",""))</f>
        <v>6</v>
      </c>
      <c r="J1407" s="5" t="s">
        <v>38</v>
      </c>
      <c r="K1407" s="1">
        <v>5.3758292682926836</v>
      </c>
      <c r="L1407" s="1">
        <v>7.5248947368421044</v>
      </c>
      <c r="M1407" s="1">
        <v>3.5198181818181822</v>
      </c>
      <c r="N1407" s="1">
        <v>1</v>
      </c>
      <c r="O1407">
        <v>15.38</v>
      </c>
      <c r="P1407" s="12">
        <v>-5.7830000000000004</v>
      </c>
      <c r="Q1407" s="12">
        <v>2.6440000000000001</v>
      </c>
      <c r="R1407" s="12">
        <v>34.881720000000001</v>
      </c>
      <c r="S1407" s="12">
        <v>-19.501719999999999</v>
      </c>
      <c r="T1407" t="s">
        <v>49</v>
      </c>
      <c r="U1407" s="1">
        <v>40</v>
      </c>
      <c r="V1407" s="1">
        <v>19</v>
      </c>
      <c r="W1407" s="1">
        <v>21</v>
      </c>
      <c r="X1407" s="1">
        <v>25</v>
      </c>
      <c r="Y1407">
        <v>91</v>
      </c>
      <c r="Z1407">
        <v>109</v>
      </c>
      <c r="AA1407">
        <v>24</v>
      </c>
      <c r="AB1407">
        <v>26</v>
      </c>
      <c r="AC1407">
        <v>24</v>
      </c>
      <c r="AD1407">
        <v>24</v>
      </c>
      <c r="AE1407">
        <v>24</v>
      </c>
      <c r="AF1407">
        <v>23</v>
      </c>
      <c r="AG1407">
        <v>176.43400000000003</v>
      </c>
      <c r="AH1407">
        <v>184.51600000000002</v>
      </c>
      <c r="AI1407">
        <v>-8.0819999999999936</v>
      </c>
      <c r="AJ1407" s="4">
        <v>8</v>
      </c>
      <c r="AK1407" s="27">
        <v>4</v>
      </c>
      <c r="AL1407" s="27">
        <v>8</v>
      </c>
    </row>
    <row r="1408" spans="1:38" x14ac:dyDescent="0.2">
      <c r="A1408" s="1">
        <v>51</v>
      </c>
      <c r="B1408" s="4" t="s">
        <v>1</v>
      </c>
      <c r="C1408" s="1">
        <v>31</v>
      </c>
      <c r="D1408" s="1">
        <v>0</v>
      </c>
      <c r="E1408" s="1">
        <v>13</v>
      </c>
      <c r="F1408" s="1">
        <f t="shared" si="96"/>
        <v>18</v>
      </c>
      <c r="G1408" s="1">
        <v>13</v>
      </c>
      <c r="H1408" s="5" t="s">
        <v>20</v>
      </c>
      <c r="I1408" s="4">
        <f>LEN(SUBSTITUTE(H1408," ",""))</f>
        <v>4</v>
      </c>
      <c r="J1408" s="5" t="s">
        <v>38</v>
      </c>
      <c r="K1408" s="1">
        <v>5.3758292682926836</v>
      </c>
      <c r="L1408" s="1">
        <v>7.5248947368421044</v>
      </c>
      <c r="M1408" s="1">
        <v>3.5198181818181822</v>
      </c>
      <c r="N1408" s="1">
        <v>1</v>
      </c>
      <c r="O1408">
        <v>4.2709999999999999</v>
      </c>
      <c r="P1408" s="12">
        <v>-5.7830000000000004</v>
      </c>
      <c r="Q1408" s="12">
        <v>2.6440000000000001</v>
      </c>
      <c r="R1408" s="12">
        <v>5.5095239999999999</v>
      </c>
      <c r="S1408" s="12">
        <v>-1.238524</v>
      </c>
      <c r="T1408" t="s">
        <v>57</v>
      </c>
      <c r="U1408" s="1">
        <v>40</v>
      </c>
      <c r="V1408" s="1">
        <v>19</v>
      </c>
      <c r="W1408" s="1">
        <v>21</v>
      </c>
      <c r="X1408" s="1">
        <v>26</v>
      </c>
      <c r="Y1408">
        <v>91</v>
      </c>
      <c r="Z1408">
        <v>109</v>
      </c>
      <c r="AA1408">
        <v>24</v>
      </c>
      <c r="AB1408">
        <v>26</v>
      </c>
      <c r="AC1408">
        <v>24</v>
      </c>
      <c r="AD1408">
        <v>24</v>
      </c>
      <c r="AE1408">
        <v>24</v>
      </c>
      <c r="AF1408">
        <v>23</v>
      </c>
      <c r="AG1408">
        <v>176.43400000000003</v>
      </c>
      <c r="AH1408">
        <v>184.51600000000002</v>
      </c>
      <c r="AI1408">
        <v>-8.0819999999999936</v>
      </c>
      <c r="AJ1408" s="4">
        <v>8</v>
      </c>
      <c r="AK1408" s="27">
        <v>4</v>
      </c>
      <c r="AL1408" s="27">
        <v>8</v>
      </c>
    </row>
    <row r="1409" spans="1:38" x14ac:dyDescent="0.2">
      <c r="A1409" s="1">
        <v>51</v>
      </c>
      <c r="B1409" s="4" t="s">
        <v>1</v>
      </c>
      <c r="C1409" s="1">
        <v>31</v>
      </c>
      <c r="D1409" s="1">
        <v>0</v>
      </c>
      <c r="E1409" s="1">
        <v>13</v>
      </c>
      <c r="F1409" s="1">
        <f t="shared" si="96"/>
        <v>18</v>
      </c>
      <c r="G1409" s="1">
        <v>13</v>
      </c>
      <c r="H1409" s="5" t="s">
        <v>35</v>
      </c>
      <c r="I1409" s="4">
        <f>LEN(SUBSTITUTE(H1409," ",""))</f>
        <v>4</v>
      </c>
      <c r="J1409" s="5" t="s">
        <v>38</v>
      </c>
      <c r="K1409" s="1">
        <v>5.3758292682926836</v>
      </c>
      <c r="L1409" s="1">
        <v>7.5248947368421044</v>
      </c>
      <c r="M1409" s="1">
        <v>3.5198181818181822</v>
      </c>
      <c r="N1409" s="1">
        <v>1</v>
      </c>
      <c r="O1409">
        <v>5.577</v>
      </c>
      <c r="P1409" s="12">
        <v>-5.7830000000000004</v>
      </c>
      <c r="Q1409" s="12">
        <v>2.6440000000000001</v>
      </c>
      <c r="R1409" s="12">
        <v>8.9625880000000002</v>
      </c>
      <c r="S1409" s="12">
        <v>-3.3855880000000003</v>
      </c>
      <c r="T1409" t="s">
        <v>80</v>
      </c>
      <c r="U1409" s="1">
        <v>40</v>
      </c>
      <c r="V1409" s="1">
        <v>19</v>
      </c>
      <c r="W1409" s="1">
        <v>21</v>
      </c>
      <c r="X1409" s="1">
        <v>27</v>
      </c>
      <c r="Y1409">
        <v>91</v>
      </c>
      <c r="Z1409">
        <v>109</v>
      </c>
      <c r="AA1409">
        <v>24</v>
      </c>
      <c r="AB1409">
        <v>26</v>
      </c>
      <c r="AC1409">
        <v>24</v>
      </c>
      <c r="AD1409">
        <v>24</v>
      </c>
      <c r="AE1409">
        <v>24</v>
      </c>
      <c r="AF1409">
        <v>23</v>
      </c>
      <c r="AG1409">
        <v>176.43400000000003</v>
      </c>
      <c r="AH1409">
        <v>184.51600000000002</v>
      </c>
      <c r="AI1409">
        <v>-8.0819999999999936</v>
      </c>
      <c r="AJ1409" s="4">
        <v>8</v>
      </c>
      <c r="AK1409" s="27">
        <v>4</v>
      </c>
      <c r="AL1409" s="27">
        <v>8</v>
      </c>
    </row>
    <row r="1410" spans="1:38" x14ac:dyDescent="0.2">
      <c r="A1410" s="1">
        <v>51</v>
      </c>
      <c r="B1410" s="4" t="s">
        <v>1</v>
      </c>
      <c r="C1410" s="1">
        <v>31</v>
      </c>
      <c r="D1410" s="1">
        <v>0</v>
      </c>
      <c r="E1410" s="1">
        <v>13</v>
      </c>
      <c r="F1410" s="1">
        <f t="shared" si="96"/>
        <v>18</v>
      </c>
      <c r="G1410" s="1">
        <v>13</v>
      </c>
      <c r="H1410" s="5" t="s">
        <v>30</v>
      </c>
      <c r="I1410" s="4">
        <f>LEN(SUBSTITUTE(H1410," ",""))</f>
        <v>5</v>
      </c>
      <c r="J1410" s="5" t="s">
        <v>38</v>
      </c>
      <c r="K1410" s="1">
        <v>5.3758292682926836</v>
      </c>
      <c r="L1410" s="1">
        <v>7.5248947368421044</v>
      </c>
      <c r="M1410" s="1">
        <v>3.5198181818181822</v>
      </c>
      <c r="N1410" s="1">
        <v>1</v>
      </c>
      <c r="O1410">
        <v>3.722</v>
      </c>
      <c r="P1410" s="12">
        <v>-5.7830000000000004</v>
      </c>
      <c r="Q1410" s="12">
        <v>2.6440000000000001</v>
      </c>
      <c r="R1410" s="12">
        <v>4.0579679999999998</v>
      </c>
      <c r="S1410" s="12">
        <v>-0.33596799999999982</v>
      </c>
      <c r="T1410" t="s">
        <v>72</v>
      </c>
      <c r="U1410" s="1">
        <v>40</v>
      </c>
      <c r="V1410" s="1">
        <v>19</v>
      </c>
      <c r="W1410" s="1">
        <v>21</v>
      </c>
      <c r="X1410" s="1">
        <v>28</v>
      </c>
      <c r="Y1410">
        <v>91</v>
      </c>
      <c r="Z1410">
        <v>109</v>
      </c>
      <c r="AA1410">
        <v>24</v>
      </c>
      <c r="AB1410">
        <v>26</v>
      </c>
      <c r="AC1410">
        <v>24</v>
      </c>
      <c r="AD1410">
        <v>24</v>
      </c>
      <c r="AE1410">
        <v>24</v>
      </c>
      <c r="AF1410">
        <v>23</v>
      </c>
      <c r="AG1410">
        <v>176.43400000000003</v>
      </c>
      <c r="AH1410">
        <v>184.51600000000002</v>
      </c>
      <c r="AI1410">
        <v>-8.0819999999999936</v>
      </c>
      <c r="AJ1410" s="4">
        <v>8</v>
      </c>
      <c r="AK1410" s="27">
        <v>4</v>
      </c>
      <c r="AL1410" s="27">
        <v>8</v>
      </c>
    </row>
    <row r="1411" spans="1:38" x14ac:dyDescent="0.2">
      <c r="A1411" s="1">
        <v>51</v>
      </c>
      <c r="B1411" s="4" t="s">
        <v>1</v>
      </c>
      <c r="C1411" s="1">
        <v>31</v>
      </c>
      <c r="D1411" s="1">
        <v>0</v>
      </c>
      <c r="E1411" s="1">
        <v>13</v>
      </c>
      <c r="F1411" s="1">
        <f t="shared" si="96"/>
        <v>18</v>
      </c>
      <c r="G1411" s="1">
        <v>13</v>
      </c>
      <c r="H1411" s="5" t="s">
        <v>227</v>
      </c>
      <c r="I1411" s="4">
        <f>LEN(SUBSTITUTE(H1411," ",""))</f>
        <v>3</v>
      </c>
      <c r="J1411" s="5" t="s">
        <v>38</v>
      </c>
      <c r="K1411" s="1">
        <v>5.3758292682926836</v>
      </c>
      <c r="L1411" s="1">
        <v>7.5248947368421044</v>
      </c>
      <c r="M1411" s="1">
        <v>3.5198181818181822</v>
      </c>
      <c r="N1411" s="1">
        <v>1</v>
      </c>
      <c r="O1411">
        <v>3.5619999999999998</v>
      </c>
      <c r="P1411" s="12">
        <v>-5.7830000000000004</v>
      </c>
      <c r="Q1411" s="12">
        <v>2.6440000000000001</v>
      </c>
      <c r="R1411" s="12">
        <v>3.6349279999999995</v>
      </c>
      <c r="S1411" s="12">
        <v>-7.292799999999966E-2</v>
      </c>
      <c r="T1411" t="s">
        <v>45</v>
      </c>
      <c r="U1411" s="1">
        <v>40</v>
      </c>
      <c r="V1411" s="1">
        <v>19</v>
      </c>
      <c r="W1411" s="1">
        <v>21</v>
      </c>
      <c r="X1411" s="1">
        <v>29</v>
      </c>
      <c r="Y1411">
        <v>91</v>
      </c>
      <c r="Z1411">
        <v>109</v>
      </c>
      <c r="AA1411">
        <v>24</v>
      </c>
      <c r="AB1411">
        <v>26</v>
      </c>
      <c r="AC1411">
        <v>24</v>
      </c>
      <c r="AD1411">
        <v>24</v>
      </c>
      <c r="AE1411">
        <v>24</v>
      </c>
      <c r="AF1411">
        <v>23</v>
      </c>
      <c r="AG1411">
        <v>176.43400000000003</v>
      </c>
      <c r="AH1411">
        <v>184.51600000000002</v>
      </c>
      <c r="AI1411">
        <v>-8.0819999999999936</v>
      </c>
      <c r="AJ1411" s="4">
        <v>8</v>
      </c>
      <c r="AK1411" s="27">
        <v>4</v>
      </c>
      <c r="AL1411" s="27">
        <v>8</v>
      </c>
    </row>
    <row r="1412" spans="1:38" x14ac:dyDescent="0.2">
      <c r="A1412" s="1">
        <v>51</v>
      </c>
      <c r="B1412" s="4" t="s">
        <v>1</v>
      </c>
      <c r="C1412" s="1">
        <v>31</v>
      </c>
      <c r="D1412" s="1">
        <v>0</v>
      </c>
      <c r="E1412" s="1">
        <v>13</v>
      </c>
      <c r="F1412" s="1">
        <f t="shared" si="96"/>
        <v>18</v>
      </c>
      <c r="G1412" s="1">
        <v>13</v>
      </c>
      <c r="H1412" t="s">
        <v>228</v>
      </c>
      <c r="I1412" s="4"/>
      <c r="J1412" t="s">
        <v>38</v>
      </c>
      <c r="K1412" s="1">
        <v>5.3758292682926836</v>
      </c>
      <c r="L1412" s="1">
        <v>7.5248947368421044</v>
      </c>
      <c r="M1412" s="1">
        <v>3.5198181818181822</v>
      </c>
      <c r="N1412" s="1">
        <v>0</v>
      </c>
      <c r="O1412"/>
      <c r="P1412" s="12"/>
      <c r="Q1412" s="12"/>
      <c r="R1412" s="12"/>
      <c r="S1412" s="12"/>
      <c r="T1412" t="s">
        <v>56</v>
      </c>
      <c r="U1412" s="1">
        <v>40</v>
      </c>
      <c r="V1412" s="1">
        <v>19</v>
      </c>
      <c r="W1412" s="1">
        <v>21</v>
      </c>
      <c r="X1412" s="1">
        <v>30</v>
      </c>
      <c r="Y1412">
        <v>91</v>
      </c>
      <c r="Z1412">
        <v>109</v>
      </c>
      <c r="AA1412">
        <v>24</v>
      </c>
      <c r="AB1412">
        <v>26</v>
      </c>
      <c r="AC1412">
        <v>24</v>
      </c>
      <c r="AD1412">
        <v>24</v>
      </c>
      <c r="AE1412">
        <v>24</v>
      </c>
      <c r="AF1412">
        <v>23</v>
      </c>
      <c r="AG1412">
        <v>176.43400000000003</v>
      </c>
      <c r="AH1412">
        <v>184.51600000000002</v>
      </c>
      <c r="AI1412">
        <v>-8.0819999999999936</v>
      </c>
      <c r="AJ1412" s="4">
        <v>8</v>
      </c>
      <c r="AK1412" s="27">
        <v>4</v>
      </c>
      <c r="AL1412" s="27">
        <v>8</v>
      </c>
    </row>
    <row r="1413" spans="1:38" x14ac:dyDescent="0.2">
      <c r="A1413" s="1">
        <v>51</v>
      </c>
      <c r="B1413" s="4" t="s">
        <v>1</v>
      </c>
      <c r="C1413" s="1">
        <v>31</v>
      </c>
      <c r="D1413" s="1">
        <v>0</v>
      </c>
      <c r="E1413" s="1">
        <v>13</v>
      </c>
      <c r="F1413" s="1">
        <f t="shared" si="96"/>
        <v>18</v>
      </c>
      <c r="G1413" s="1">
        <v>13</v>
      </c>
      <c r="H1413" s="5" t="s">
        <v>231</v>
      </c>
      <c r="I1413" s="4">
        <f>LEN(SUBSTITUTE(H1413," ",""))</f>
        <v>6</v>
      </c>
      <c r="J1413" s="5" t="s">
        <v>38</v>
      </c>
      <c r="K1413" s="1">
        <v>5.3758292682926836</v>
      </c>
      <c r="L1413" s="1">
        <v>7.5248947368421044</v>
      </c>
      <c r="M1413" s="1">
        <v>3.5198181818181822</v>
      </c>
      <c r="N1413" s="1">
        <v>1</v>
      </c>
      <c r="O1413">
        <v>23.983000000000001</v>
      </c>
      <c r="P1413" s="12">
        <v>-5.7830000000000004</v>
      </c>
      <c r="Q1413" s="12">
        <v>2.6440000000000001</v>
      </c>
      <c r="R1413" s="12">
        <v>57.628052000000004</v>
      </c>
      <c r="S1413" s="12">
        <v>-33.645052000000007</v>
      </c>
      <c r="T1413" t="s">
        <v>50</v>
      </c>
      <c r="U1413" s="1">
        <v>40</v>
      </c>
      <c r="V1413" s="1">
        <v>19</v>
      </c>
      <c r="W1413" s="1">
        <v>21</v>
      </c>
      <c r="X1413" s="1">
        <v>31</v>
      </c>
      <c r="Y1413">
        <v>91</v>
      </c>
      <c r="Z1413">
        <v>109</v>
      </c>
      <c r="AA1413">
        <v>24</v>
      </c>
      <c r="AB1413">
        <v>26</v>
      </c>
      <c r="AC1413">
        <v>24</v>
      </c>
      <c r="AD1413">
        <v>24</v>
      </c>
      <c r="AE1413">
        <v>24</v>
      </c>
      <c r="AF1413">
        <v>23</v>
      </c>
      <c r="AG1413">
        <v>176.43400000000003</v>
      </c>
      <c r="AH1413">
        <v>184.51600000000002</v>
      </c>
      <c r="AI1413">
        <v>-8.0819999999999936</v>
      </c>
      <c r="AJ1413" s="4">
        <v>8</v>
      </c>
      <c r="AK1413" s="27">
        <v>4</v>
      </c>
      <c r="AL1413" s="27">
        <v>8</v>
      </c>
    </row>
    <row r="1414" spans="1:38" x14ac:dyDescent="0.2">
      <c r="A1414" s="1">
        <v>51</v>
      </c>
      <c r="B1414" s="4" t="s">
        <v>1</v>
      </c>
      <c r="C1414" s="1">
        <v>31</v>
      </c>
      <c r="D1414" s="1">
        <v>0</v>
      </c>
      <c r="E1414" s="1">
        <v>13</v>
      </c>
      <c r="F1414" s="1">
        <f t="shared" si="96"/>
        <v>18</v>
      </c>
      <c r="G1414" s="1">
        <v>13</v>
      </c>
      <c r="H1414" t="s">
        <v>116</v>
      </c>
      <c r="I1414" s="4"/>
      <c r="J1414" t="s">
        <v>38</v>
      </c>
      <c r="K1414" s="1">
        <v>5.3758292682926836</v>
      </c>
      <c r="L1414" s="1">
        <v>7.5248947368421044</v>
      </c>
      <c r="M1414" s="1">
        <v>3.5198181818181822</v>
      </c>
      <c r="N1414" s="1">
        <v>0</v>
      </c>
      <c r="O1414"/>
      <c r="P1414" s="12"/>
      <c r="Q1414" s="12"/>
      <c r="R1414" s="12"/>
      <c r="S1414" s="12"/>
      <c r="T1414" t="s">
        <v>53</v>
      </c>
      <c r="U1414" s="1">
        <v>40</v>
      </c>
      <c r="V1414" s="1">
        <v>19</v>
      </c>
      <c r="W1414" s="1">
        <v>21</v>
      </c>
      <c r="X1414" s="1">
        <v>32</v>
      </c>
      <c r="Y1414">
        <v>91</v>
      </c>
      <c r="Z1414">
        <v>109</v>
      </c>
      <c r="AA1414">
        <v>24</v>
      </c>
      <c r="AB1414">
        <v>26</v>
      </c>
      <c r="AC1414">
        <v>24</v>
      </c>
      <c r="AD1414">
        <v>24</v>
      </c>
      <c r="AE1414">
        <v>24</v>
      </c>
      <c r="AF1414">
        <v>23</v>
      </c>
      <c r="AG1414">
        <v>176.43400000000003</v>
      </c>
      <c r="AH1414">
        <v>184.51600000000002</v>
      </c>
      <c r="AI1414">
        <v>-8.0819999999999936</v>
      </c>
      <c r="AJ1414" s="4">
        <v>8</v>
      </c>
      <c r="AK1414" s="27">
        <v>4</v>
      </c>
      <c r="AL1414" s="27">
        <v>8</v>
      </c>
    </row>
    <row r="1415" spans="1:38" x14ac:dyDescent="0.2">
      <c r="A1415" s="1">
        <v>51</v>
      </c>
      <c r="B1415" s="4" t="s">
        <v>1</v>
      </c>
      <c r="C1415" s="1">
        <v>31</v>
      </c>
      <c r="D1415" s="1">
        <v>0</v>
      </c>
      <c r="E1415" s="1">
        <v>13</v>
      </c>
      <c r="F1415" s="1">
        <f t="shared" si="96"/>
        <v>18</v>
      </c>
      <c r="G1415" s="1">
        <v>13</v>
      </c>
      <c r="H1415" s="5" t="s">
        <v>93</v>
      </c>
      <c r="I1415" s="4">
        <f>LEN(SUBSTITUTE(H1415," ",""))</f>
        <v>3</v>
      </c>
      <c r="J1415" s="5" t="s">
        <v>38</v>
      </c>
      <c r="K1415" s="1">
        <v>5.3758292682926836</v>
      </c>
      <c r="L1415" s="1">
        <v>7.5248947368421044</v>
      </c>
      <c r="M1415" s="1">
        <v>3.5198181818181822</v>
      </c>
      <c r="N1415" s="1">
        <v>1</v>
      </c>
      <c r="O1415">
        <v>3.774</v>
      </c>
      <c r="P1415" s="12">
        <v>-5.7830000000000004</v>
      </c>
      <c r="Q1415" s="12">
        <v>2.6440000000000001</v>
      </c>
      <c r="R1415" s="12">
        <v>4.195456000000001</v>
      </c>
      <c r="S1415" s="12">
        <v>-0.42145600000000094</v>
      </c>
      <c r="T1415" t="s">
        <v>59</v>
      </c>
      <c r="U1415" s="1">
        <v>40</v>
      </c>
      <c r="V1415" s="1">
        <v>19</v>
      </c>
      <c r="W1415" s="1">
        <v>21</v>
      </c>
      <c r="X1415" s="1">
        <v>33</v>
      </c>
      <c r="Y1415">
        <v>91</v>
      </c>
      <c r="Z1415">
        <v>109</v>
      </c>
      <c r="AA1415">
        <v>24</v>
      </c>
      <c r="AB1415">
        <v>26</v>
      </c>
      <c r="AC1415">
        <v>24</v>
      </c>
      <c r="AD1415">
        <v>24</v>
      </c>
      <c r="AE1415">
        <v>24</v>
      </c>
      <c r="AF1415">
        <v>23</v>
      </c>
      <c r="AG1415">
        <v>176.43400000000003</v>
      </c>
      <c r="AH1415">
        <v>184.51600000000002</v>
      </c>
      <c r="AI1415">
        <v>-8.0819999999999936</v>
      </c>
      <c r="AJ1415" s="4">
        <v>8</v>
      </c>
      <c r="AK1415" s="27">
        <v>4</v>
      </c>
      <c r="AL1415" s="27">
        <v>8</v>
      </c>
    </row>
    <row r="1416" spans="1:38" x14ac:dyDescent="0.2">
      <c r="A1416" s="1">
        <v>51</v>
      </c>
      <c r="B1416" s="4" t="s">
        <v>1</v>
      </c>
      <c r="C1416" s="1">
        <v>31</v>
      </c>
      <c r="D1416" s="1">
        <v>0</v>
      </c>
      <c r="E1416" s="1">
        <v>13</v>
      </c>
      <c r="F1416" s="1">
        <f t="shared" si="96"/>
        <v>18</v>
      </c>
      <c r="G1416" s="1">
        <v>13</v>
      </c>
      <c r="H1416" s="5" t="s">
        <v>21</v>
      </c>
      <c r="I1416" s="4">
        <f>LEN(SUBSTITUTE(H1416," ",""))</f>
        <v>4</v>
      </c>
      <c r="J1416" s="5" t="s">
        <v>38</v>
      </c>
      <c r="K1416" s="1">
        <v>5.3758292682926836</v>
      </c>
      <c r="L1416" s="1">
        <v>7.5248947368421044</v>
      </c>
      <c r="M1416" s="1">
        <v>3.5198181818181822</v>
      </c>
      <c r="N1416" s="1">
        <v>1</v>
      </c>
      <c r="O1416">
        <v>6.1159999999999997</v>
      </c>
      <c r="P1416" s="12">
        <v>-5.7830000000000004</v>
      </c>
      <c r="Q1416" s="12">
        <v>2.6440000000000001</v>
      </c>
      <c r="R1416" s="12">
        <v>10.387703999999999</v>
      </c>
      <c r="S1416" s="12">
        <v>-4.2717039999999997</v>
      </c>
      <c r="T1416" t="s">
        <v>58</v>
      </c>
      <c r="U1416" s="1">
        <v>40</v>
      </c>
      <c r="V1416" s="1">
        <v>19</v>
      </c>
      <c r="W1416" s="1">
        <v>21</v>
      </c>
      <c r="X1416" s="1">
        <v>34</v>
      </c>
      <c r="Y1416">
        <v>91</v>
      </c>
      <c r="Z1416">
        <v>109</v>
      </c>
      <c r="AA1416">
        <v>24</v>
      </c>
      <c r="AB1416">
        <v>26</v>
      </c>
      <c r="AC1416">
        <v>24</v>
      </c>
      <c r="AD1416">
        <v>24</v>
      </c>
      <c r="AE1416">
        <v>24</v>
      </c>
      <c r="AF1416">
        <v>23</v>
      </c>
      <c r="AG1416">
        <v>176.43400000000003</v>
      </c>
      <c r="AH1416">
        <v>184.51600000000002</v>
      </c>
      <c r="AI1416">
        <v>-8.0819999999999936</v>
      </c>
      <c r="AJ1416" s="4">
        <v>8</v>
      </c>
      <c r="AK1416" s="27">
        <v>4</v>
      </c>
      <c r="AL1416" s="27">
        <v>8</v>
      </c>
    </row>
    <row r="1417" spans="1:38" x14ac:dyDescent="0.2">
      <c r="A1417" s="1">
        <v>51</v>
      </c>
      <c r="B1417" s="4" t="s">
        <v>1</v>
      </c>
      <c r="C1417" s="1">
        <v>31</v>
      </c>
      <c r="D1417" s="1">
        <v>0</v>
      </c>
      <c r="E1417" s="1">
        <v>13</v>
      </c>
      <c r="F1417" s="1">
        <f t="shared" si="96"/>
        <v>18</v>
      </c>
      <c r="G1417" s="1">
        <v>13</v>
      </c>
      <c r="H1417" t="s">
        <v>230</v>
      </c>
      <c r="I1417" s="4"/>
      <c r="J1417" t="s">
        <v>38</v>
      </c>
      <c r="K1417" s="1">
        <v>5.3758292682926836</v>
      </c>
      <c r="L1417" s="1">
        <v>7.5248947368421044</v>
      </c>
      <c r="M1417" s="1">
        <v>3.5198181818181822</v>
      </c>
      <c r="N1417" s="1">
        <v>0</v>
      </c>
      <c r="O1417"/>
      <c r="P1417" s="12"/>
      <c r="Q1417" s="12"/>
      <c r="R1417" s="12"/>
      <c r="S1417" s="12"/>
      <c r="T1417" t="s">
        <v>76</v>
      </c>
      <c r="U1417" s="1">
        <v>40</v>
      </c>
      <c r="V1417" s="1">
        <v>19</v>
      </c>
      <c r="W1417" s="1">
        <v>21</v>
      </c>
      <c r="X1417" s="1">
        <v>35</v>
      </c>
      <c r="Y1417">
        <v>91</v>
      </c>
      <c r="Z1417">
        <v>109</v>
      </c>
      <c r="AA1417">
        <v>24</v>
      </c>
      <c r="AB1417">
        <v>26</v>
      </c>
      <c r="AC1417">
        <v>24</v>
      </c>
      <c r="AD1417">
        <v>24</v>
      </c>
      <c r="AE1417">
        <v>24</v>
      </c>
      <c r="AF1417">
        <v>23</v>
      </c>
      <c r="AG1417">
        <v>176.43400000000003</v>
      </c>
      <c r="AH1417">
        <v>184.51600000000002</v>
      </c>
      <c r="AI1417">
        <v>-8.0819999999999936</v>
      </c>
      <c r="AJ1417" s="4">
        <v>8</v>
      </c>
      <c r="AK1417" s="27">
        <v>4</v>
      </c>
      <c r="AL1417" s="27">
        <v>8</v>
      </c>
    </row>
    <row r="1418" spans="1:38" x14ac:dyDescent="0.2">
      <c r="A1418" s="1">
        <v>51</v>
      </c>
      <c r="B1418" s="4" t="s">
        <v>1</v>
      </c>
      <c r="C1418" s="1">
        <v>31</v>
      </c>
      <c r="D1418" s="1">
        <v>0</v>
      </c>
      <c r="E1418" s="1">
        <v>13</v>
      </c>
      <c r="F1418" s="1">
        <f t="shared" si="96"/>
        <v>18</v>
      </c>
      <c r="G1418" s="1">
        <v>13</v>
      </c>
      <c r="H1418" s="5" t="s">
        <v>8</v>
      </c>
      <c r="I1418" s="4">
        <f t="shared" ref="I1418:I1450" si="97">LEN(SUBSTITUTE(H1418," ",""))</f>
        <v>4</v>
      </c>
      <c r="J1418" s="5" t="s">
        <v>38</v>
      </c>
      <c r="K1418" s="1">
        <v>5.3758292682926836</v>
      </c>
      <c r="L1418" s="1">
        <v>7.5248947368421044</v>
      </c>
      <c r="M1418" s="1">
        <v>3.5198181818181822</v>
      </c>
      <c r="N1418" s="1">
        <v>1</v>
      </c>
      <c r="O1418">
        <v>2.8069999999999999</v>
      </c>
      <c r="P1418" s="12">
        <v>-5.7830000000000004</v>
      </c>
      <c r="Q1418" s="12">
        <v>2.6440000000000001</v>
      </c>
      <c r="R1418" s="12">
        <v>1.6387080000000003</v>
      </c>
      <c r="S1418" s="12">
        <v>1.1682919999999997</v>
      </c>
      <c r="T1418" t="s">
        <v>40</v>
      </c>
      <c r="U1418" s="1">
        <v>40</v>
      </c>
      <c r="V1418" s="1">
        <v>19</v>
      </c>
      <c r="W1418" s="1">
        <v>21</v>
      </c>
      <c r="X1418" s="1">
        <v>36</v>
      </c>
      <c r="Y1418">
        <v>91</v>
      </c>
      <c r="Z1418">
        <v>109</v>
      </c>
      <c r="AA1418">
        <v>24</v>
      </c>
      <c r="AB1418">
        <v>26</v>
      </c>
      <c r="AC1418">
        <v>24</v>
      </c>
      <c r="AD1418">
        <v>24</v>
      </c>
      <c r="AE1418">
        <v>24</v>
      </c>
      <c r="AF1418">
        <v>23</v>
      </c>
      <c r="AG1418">
        <v>176.43400000000003</v>
      </c>
      <c r="AH1418">
        <v>184.51600000000002</v>
      </c>
      <c r="AI1418">
        <v>-8.0819999999999936</v>
      </c>
      <c r="AJ1418" s="4">
        <v>8</v>
      </c>
      <c r="AK1418" s="27">
        <v>4</v>
      </c>
      <c r="AL1418" s="27">
        <v>8</v>
      </c>
    </row>
    <row r="1419" spans="1:38" x14ac:dyDescent="0.2">
      <c r="A1419" s="1">
        <v>51</v>
      </c>
      <c r="B1419" s="4" t="s">
        <v>1</v>
      </c>
      <c r="C1419" s="1">
        <v>31</v>
      </c>
      <c r="D1419" s="1">
        <v>0</v>
      </c>
      <c r="E1419" s="1">
        <v>13</v>
      </c>
      <c r="F1419" s="1">
        <f t="shared" si="96"/>
        <v>18</v>
      </c>
      <c r="G1419" s="1">
        <v>13</v>
      </c>
      <c r="H1419" s="5" t="s">
        <v>23</v>
      </c>
      <c r="I1419" s="4">
        <f t="shared" si="97"/>
        <v>4</v>
      </c>
      <c r="J1419" s="5" t="s">
        <v>38</v>
      </c>
      <c r="K1419" s="1">
        <v>5.3758292682926836</v>
      </c>
      <c r="L1419" s="1">
        <v>7.5248947368421044</v>
      </c>
      <c r="M1419" s="1">
        <v>3.5198181818181822</v>
      </c>
      <c r="N1419" s="1">
        <v>1</v>
      </c>
      <c r="O1419">
        <v>2.8450000000000002</v>
      </c>
      <c r="P1419" s="12">
        <v>-5.7830000000000004</v>
      </c>
      <c r="Q1419" s="12">
        <v>2.6440000000000001</v>
      </c>
      <c r="R1419" s="12">
        <v>1.7391800000000002</v>
      </c>
      <c r="S1419" s="12">
        <v>1.10582</v>
      </c>
      <c r="T1419" t="s">
        <v>60</v>
      </c>
      <c r="U1419" s="1">
        <v>40</v>
      </c>
      <c r="V1419" s="1">
        <v>19</v>
      </c>
      <c r="W1419" s="1">
        <v>21</v>
      </c>
      <c r="X1419" s="1">
        <v>37</v>
      </c>
      <c r="Y1419">
        <v>91</v>
      </c>
      <c r="Z1419">
        <v>109</v>
      </c>
      <c r="AA1419">
        <v>24</v>
      </c>
      <c r="AB1419">
        <v>26</v>
      </c>
      <c r="AC1419">
        <v>24</v>
      </c>
      <c r="AD1419">
        <v>24</v>
      </c>
      <c r="AE1419">
        <v>24</v>
      </c>
      <c r="AF1419">
        <v>23</v>
      </c>
      <c r="AG1419">
        <v>176.43400000000003</v>
      </c>
      <c r="AH1419">
        <v>184.51600000000002</v>
      </c>
      <c r="AI1419">
        <v>-8.0819999999999936</v>
      </c>
      <c r="AJ1419" s="4">
        <v>8</v>
      </c>
      <c r="AK1419" s="27">
        <v>4</v>
      </c>
      <c r="AL1419" s="27">
        <v>8</v>
      </c>
    </row>
    <row r="1420" spans="1:38" x14ac:dyDescent="0.2">
      <c r="A1420" s="1">
        <v>51</v>
      </c>
      <c r="B1420" s="4" t="s">
        <v>1</v>
      </c>
      <c r="C1420" s="1">
        <v>31</v>
      </c>
      <c r="D1420" s="1">
        <v>0</v>
      </c>
      <c r="E1420" s="1">
        <v>13</v>
      </c>
      <c r="F1420" s="1">
        <f t="shared" si="96"/>
        <v>18</v>
      </c>
      <c r="G1420" s="1">
        <v>13</v>
      </c>
      <c r="H1420" s="5" t="s">
        <v>28</v>
      </c>
      <c r="I1420" s="4">
        <f t="shared" si="97"/>
        <v>5</v>
      </c>
      <c r="J1420" s="5" t="s">
        <v>38</v>
      </c>
      <c r="K1420" s="1">
        <v>5.3758292682926836</v>
      </c>
      <c r="L1420" s="1">
        <v>7.5248947368421044</v>
      </c>
      <c r="M1420" s="1">
        <v>3.5198181818181822</v>
      </c>
      <c r="N1420" s="1">
        <v>1</v>
      </c>
      <c r="O1420">
        <v>4.1429999999999998</v>
      </c>
      <c r="P1420" s="12">
        <v>-5.7830000000000004</v>
      </c>
      <c r="Q1420" s="12">
        <v>2.6440000000000001</v>
      </c>
      <c r="R1420" s="12">
        <v>5.1710919999999989</v>
      </c>
      <c r="S1420" s="12">
        <v>-1.0280919999999991</v>
      </c>
      <c r="T1420" t="s">
        <v>69</v>
      </c>
      <c r="U1420" s="1">
        <v>40</v>
      </c>
      <c r="V1420" s="1">
        <v>19</v>
      </c>
      <c r="W1420" s="1">
        <v>21</v>
      </c>
      <c r="X1420" s="1">
        <v>38</v>
      </c>
      <c r="Y1420">
        <v>91</v>
      </c>
      <c r="Z1420">
        <v>109</v>
      </c>
      <c r="AA1420">
        <v>24</v>
      </c>
      <c r="AB1420">
        <v>26</v>
      </c>
      <c r="AC1420">
        <v>24</v>
      </c>
      <c r="AD1420">
        <v>24</v>
      </c>
      <c r="AE1420">
        <v>24</v>
      </c>
      <c r="AF1420">
        <v>23</v>
      </c>
      <c r="AG1420">
        <v>176.43400000000003</v>
      </c>
      <c r="AH1420">
        <v>184.51600000000002</v>
      </c>
      <c r="AI1420">
        <v>-8.0819999999999936</v>
      </c>
      <c r="AJ1420" s="4">
        <v>8</v>
      </c>
      <c r="AK1420" s="27">
        <v>4</v>
      </c>
      <c r="AL1420" s="27">
        <v>8</v>
      </c>
    </row>
    <row r="1421" spans="1:38" x14ac:dyDescent="0.2">
      <c r="A1421" s="1">
        <v>51</v>
      </c>
      <c r="B1421" s="4" t="s">
        <v>1</v>
      </c>
      <c r="C1421" s="1">
        <v>31</v>
      </c>
      <c r="D1421" s="1">
        <v>0</v>
      </c>
      <c r="E1421" s="1">
        <v>13</v>
      </c>
      <c r="F1421" s="1">
        <f t="shared" si="96"/>
        <v>18</v>
      </c>
      <c r="G1421" s="1">
        <v>13</v>
      </c>
      <c r="H1421" s="5" t="s">
        <v>32</v>
      </c>
      <c r="I1421" s="4">
        <f t="shared" si="97"/>
        <v>5</v>
      </c>
      <c r="J1421" s="5" t="s">
        <v>38</v>
      </c>
      <c r="K1421" s="1">
        <v>5.3758292682926836</v>
      </c>
      <c r="L1421" s="1">
        <v>7.5248947368421044</v>
      </c>
      <c r="M1421" s="1">
        <v>3.5198181818181822</v>
      </c>
      <c r="N1421" s="1">
        <v>1</v>
      </c>
      <c r="O1421">
        <v>3.6920000000000002</v>
      </c>
      <c r="P1421" s="12">
        <v>-5.7830000000000004</v>
      </c>
      <c r="Q1421" s="12">
        <v>2.6440000000000001</v>
      </c>
      <c r="R1421" s="12">
        <v>3.9786480000000006</v>
      </c>
      <c r="S1421" s="12">
        <v>-0.28664800000000046</v>
      </c>
      <c r="T1421" t="s">
        <v>75</v>
      </c>
      <c r="U1421" s="1">
        <v>40</v>
      </c>
      <c r="V1421" s="1">
        <v>19</v>
      </c>
      <c r="W1421" s="1">
        <v>21</v>
      </c>
      <c r="X1421" s="1">
        <v>39</v>
      </c>
      <c r="Y1421">
        <v>91</v>
      </c>
      <c r="Z1421">
        <v>109</v>
      </c>
      <c r="AA1421">
        <v>24</v>
      </c>
      <c r="AB1421">
        <v>26</v>
      </c>
      <c r="AC1421">
        <v>24</v>
      </c>
      <c r="AD1421">
        <v>24</v>
      </c>
      <c r="AE1421">
        <v>24</v>
      </c>
      <c r="AF1421">
        <v>23</v>
      </c>
      <c r="AG1421">
        <v>176.43400000000003</v>
      </c>
      <c r="AH1421">
        <v>184.51600000000002</v>
      </c>
      <c r="AI1421">
        <v>-8.0819999999999936</v>
      </c>
      <c r="AJ1421" s="4">
        <v>8</v>
      </c>
      <c r="AK1421" s="27">
        <v>4</v>
      </c>
      <c r="AL1421" s="27">
        <v>8</v>
      </c>
    </row>
    <row r="1422" spans="1:38" x14ac:dyDescent="0.2">
      <c r="A1422" s="1">
        <v>51</v>
      </c>
      <c r="B1422" s="4" t="s">
        <v>1</v>
      </c>
      <c r="C1422" s="1">
        <v>31</v>
      </c>
      <c r="D1422" s="1">
        <v>0</v>
      </c>
      <c r="E1422" s="1">
        <v>13</v>
      </c>
      <c r="F1422" s="1">
        <f t="shared" si="96"/>
        <v>18</v>
      </c>
      <c r="G1422" s="1">
        <v>13</v>
      </c>
      <c r="H1422" s="5" t="s">
        <v>10</v>
      </c>
      <c r="I1422" s="4">
        <f t="shared" si="97"/>
        <v>7</v>
      </c>
      <c r="J1422" s="5" t="s">
        <v>38</v>
      </c>
      <c r="K1422" s="1">
        <v>5.3758292682926836</v>
      </c>
      <c r="L1422" s="1">
        <v>7.5248947368421044</v>
      </c>
      <c r="M1422" s="1">
        <v>3.5198181818181822</v>
      </c>
      <c r="N1422" s="1">
        <v>1</v>
      </c>
      <c r="O1422">
        <v>12.337999999999999</v>
      </c>
      <c r="P1422" s="12">
        <v>-5.7830000000000004</v>
      </c>
      <c r="Q1422" s="12">
        <v>2.6440000000000001</v>
      </c>
      <c r="R1422" s="12">
        <v>26.838671999999995</v>
      </c>
      <c r="S1422" s="12">
        <v>-14.500671999999996</v>
      </c>
      <c r="T1422" t="s">
        <v>43</v>
      </c>
      <c r="U1422" s="1">
        <v>40</v>
      </c>
      <c r="V1422" s="1">
        <v>19</v>
      </c>
      <c r="W1422" s="1">
        <v>21</v>
      </c>
      <c r="X1422" s="1">
        <v>40</v>
      </c>
      <c r="Y1422">
        <v>91</v>
      </c>
      <c r="Z1422">
        <v>109</v>
      </c>
      <c r="AA1422">
        <v>24</v>
      </c>
      <c r="AB1422">
        <v>26</v>
      </c>
      <c r="AC1422">
        <v>24</v>
      </c>
      <c r="AD1422">
        <v>24</v>
      </c>
      <c r="AE1422">
        <v>24</v>
      </c>
      <c r="AF1422">
        <v>23</v>
      </c>
      <c r="AG1422">
        <v>176.43400000000003</v>
      </c>
      <c r="AH1422">
        <v>184.51600000000002</v>
      </c>
      <c r="AI1422">
        <v>-8.0819999999999936</v>
      </c>
      <c r="AJ1422" s="4">
        <v>8</v>
      </c>
      <c r="AK1422" s="27">
        <v>4</v>
      </c>
      <c r="AL1422" s="27">
        <v>8</v>
      </c>
    </row>
    <row r="1423" spans="1:38" x14ac:dyDescent="0.2">
      <c r="A1423" s="1">
        <v>51</v>
      </c>
      <c r="B1423" s="4" t="s">
        <v>1</v>
      </c>
      <c r="C1423" s="1">
        <v>31</v>
      </c>
      <c r="D1423" s="1">
        <v>0</v>
      </c>
      <c r="E1423" s="1">
        <v>13</v>
      </c>
      <c r="F1423" s="1">
        <f t="shared" si="96"/>
        <v>18</v>
      </c>
      <c r="G1423" s="1">
        <v>13</v>
      </c>
      <c r="H1423" s="5" t="s">
        <v>8</v>
      </c>
      <c r="I1423" s="4">
        <f t="shared" si="97"/>
        <v>4</v>
      </c>
      <c r="J1423" s="21" t="s">
        <v>37</v>
      </c>
      <c r="K1423" s="1">
        <v>5.3758292682926836</v>
      </c>
      <c r="L1423" s="1">
        <v>7.5248947368421044</v>
      </c>
      <c r="M1423" s="1">
        <v>3.5198181818181822</v>
      </c>
      <c r="N1423" s="1">
        <v>1</v>
      </c>
      <c r="O1423">
        <v>4.0519999999999996</v>
      </c>
      <c r="P1423" s="12">
        <v>-5.7830000000000004</v>
      </c>
      <c r="Q1423" s="12">
        <v>2.6440000000000001</v>
      </c>
      <c r="R1423" s="12">
        <v>4.9304879999999995</v>
      </c>
      <c r="S1423" s="12">
        <v>-0.87848799999999994</v>
      </c>
      <c r="T1423" t="s">
        <v>46</v>
      </c>
      <c r="U1423" s="1">
        <v>40</v>
      </c>
      <c r="V1423" s="1">
        <v>19</v>
      </c>
      <c r="W1423" s="1">
        <v>21</v>
      </c>
      <c r="X1423" s="1">
        <v>41</v>
      </c>
      <c r="Y1423">
        <v>91</v>
      </c>
      <c r="Z1423">
        <v>109</v>
      </c>
      <c r="AA1423">
        <v>24</v>
      </c>
      <c r="AB1423">
        <v>26</v>
      </c>
      <c r="AC1423">
        <v>24</v>
      </c>
      <c r="AD1423">
        <v>24</v>
      </c>
      <c r="AE1423">
        <v>24</v>
      </c>
      <c r="AF1423">
        <v>23</v>
      </c>
      <c r="AG1423">
        <v>176.43400000000003</v>
      </c>
      <c r="AH1423">
        <v>184.51600000000002</v>
      </c>
      <c r="AI1423">
        <v>-8.0819999999999936</v>
      </c>
      <c r="AJ1423" s="4">
        <v>8</v>
      </c>
      <c r="AK1423" s="27">
        <v>4</v>
      </c>
      <c r="AL1423" s="27">
        <v>8</v>
      </c>
    </row>
    <row r="1424" spans="1:38" x14ac:dyDescent="0.2">
      <c r="A1424" s="1">
        <v>51</v>
      </c>
      <c r="B1424" s="4" t="s">
        <v>1</v>
      </c>
      <c r="C1424" s="1">
        <v>31</v>
      </c>
      <c r="D1424" s="1">
        <v>0</v>
      </c>
      <c r="E1424" s="1">
        <v>13</v>
      </c>
      <c r="F1424" s="1">
        <f t="shared" si="96"/>
        <v>18</v>
      </c>
      <c r="G1424" s="1">
        <v>13</v>
      </c>
      <c r="H1424" s="5" t="s">
        <v>17</v>
      </c>
      <c r="I1424" s="4">
        <f t="shared" si="97"/>
        <v>3</v>
      </c>
      <c r="J1424" s="5" t="s">
        <v>37</v>
      </c>
      <c r="K1424" s="1">
        <v>5.3758292682926836</v>
      </c>
      <c r="L1424" s="1">
        <v>7.5248947368421044</v>
      </c>
      <c r="M1424" s="1">
        <v>3.5198181818181822</v>
      </c>
      <c r="N1424" s="1">
        <v>1</v>
      </c>
      <c r="O1424">
        <v>4.6319999999999997</v>
      </c>
      <c r="P1424" s="12">
        <v>-5.7830000000000004</v>
      </c>
      <c r="Q1424" s="12">
        <v>2.6440000000000001</v>
      </c>
      <c r="R1424" s="12">
        <v>6.4640079999999989</v>
      </c>
      <c r="S1424" s="12">
        <v>-1.8320079999999992</v>
      </c>
      <c r="T1424" t="s">
        <v>67</v>
      </c>
      <c r="U1424" s="1">
        <v>40</v>
      </c>
      <c r="V1424" s="1">
        <v>19</v>
      </c>
      <c r="W1424" s="1">
        <v>21</v>
      </c>
      <c r="X1424" s="1">
        <v>42</v>
      </c>
      <c r="Y1424">
        <v>91</v>
      </c>
      <c r="Z1424">
        <v>109</v>
      </c>
      <c r="AA1424">
        <v>24</v>
      </c>
      <c r="AB1424">
        <v>26</v>
      </c>
      <c r="AC1424">
        <v>24</v>
      </c>
      <c r="AD1424">
        <v>24</v>
      </c>
      <c r="AE1424">
        <v>24</v>
      </c>
      <c r="AF1424">
        <v>23</v>
      </c>
      <c r="AG1424">
        <v>176.43400000000003</v>
      </c>
      <c r="AH1424">
        <v>184.51600000000002</v>
      </c>
      <c r="AI1424">
        <v>-8.0819999999999936</v>
      </c>
      <c r="AJ1424" s="4">
        <v>8</v>
      </c>
      <c r="AK1424" s="27">
        <v>4</v>
      </c>
      <c r="AL1424" s="27">
        <v>8</v>
      </c>
    </row>
    <row r="1425" spans="1:38" x14ac:dyDescent="0.2">
      <c r="A1425" s="1">
        <v>51</v>
      </c>
      <c r="B1425" s="4" t="s">
        <v>1</v>
      </c>
      <c r="C1425" s="1">
        <v>31</v>
      </c>
      <c r="D1425" s="1">
        <v>0</v>
      </c>
      <c r="E1425" s="1">
        <v>13</v>
      </c>
      <c r="F1425" s="1">
        <f t="shared" si="96"/>
        <v>18</v>
      </c>
      <c r="G1425" s="1">
        <v>13</v>
      </c>
      <c r="H1425" s="5" t="s">
        <v>17</v>
      </c>
      <c r="I1425" s="4">
        <f t="shared" si="97"/>
        <v>3</v>
      </c>
      <c r="J1425" s="5" t="s">
        <v>37</v>
      </c>
      <c r="K1425" s="1">
        <v>5.3758292682926836</v>
      </c>
      <c r="L1425" s="1">
        <v>7.5248947368421044</v>
      </c>
      <c r="M1425" s="1">
        <v>3.5198181818181822</v>
      </c>
      <c r="N1425" s="1">
        <v>1</v>
      </c>
      <c r="O1425">
        <v>3.206</v>
      </c>
      <c r="P1425" s="12">
        <v>-5.7830000000000004</v>
      </c>
      <c r="Q1425" s="12">
        <v>2.6440000000000001</v>
      </c>
      <c r="R1425" s="12">
        <v>2.6936639999999992</v>
      </c>
      <c r="S1425" s="12">
        <v>0.51233600000000079</v>
      </c>
      <c r="T1425" t="s">
        <v>54</v>
      </c>
      <c r="U1425" s="1">
        <v>40</v>
      </c>
      <c r="V1425" s="1">
        <v>19</v>
      </c>
      <c r="W1425" s="1">
        <v>21</v>
      </c>
      <c r="X1425" s="1">
        <v>43</v>
      </c>
      <c r="Y1425">
        <v>91</v>
      </c>
      <c r="Z1425">
        <v>109</v>
      </c>
      <c r="AA1425">
        <v>24</v>
      </c>
      <c r="AB1425">
        <v>26</v>
      </c>
      <c r="AC1425">
        <v>24</v>
      </c>
      <c r="AD1425">
        <v>24</v>
      </c>
      <c r="AE1425">
        <v>24</v>
      </c>
      <c r="AF1425">
        <v>23</v>
      </c>
      <c r="AG1425">
        <v>176.43400000000003</v>
      </c>
      <c r="AH1425">
        <v>184.51600000000002</v>
      </c>
      <c r="AI1425">
        <v>-8.0819999999999936</v>
      </c>
      <c r="AJ1425" s="4">
        <v>8</v>
      </c>
      <c r="AK1425" s="27">
        <v>4</v>
      </c>
      <c r="AL1425" s="27">
        <v>8</v>
      </c>
    </row>
    <row r="1426" spans="1:38" x14ac:dyDescent="0.2">
      <c r="A1426" s="1">
        <v>51</v>
      </c>
      <c r="B1426" s="4" t="s">
        <v>1</v>
      </c>
      <c r="C1426" s="1">
        <v>31</v>
      </c>
      <c r="D1426" s="1">
        <v>0</v>
      </c>
      <c r="E1426" s="1">
        <v>13</v>
      </c>
      <c r="F1426" s="1">
        <f t="shared" si="96"/>
        <v>18</v>
      </c>
      <c r="G1426" s="1">
        <v>13</v>
      </c>
      <c r="H1426" s="5" t="s">
        <v>12</v>
      </c>
      <c r="I1426" s="4">
        <f t="shared" si="97"/>
        <v>2</v>
      </c>
      <c r="J1426" s="5" t="s">
        <v>37</v>
      </c>
      <c r="K1426" s="1">
        <v>5.3758292682926836</v>
      </c>
      <c r="L1426" s="1">
        <v>7.5248947368421044</v>
      </c>
      <c r="M1426" s="1">
        <v>3.5198181818181822</v>
      </c>
      <c r="N1426" s="1">
        <v>1</v>
      </c>
      <c r="O1426">
        <v>2.9849999999999999</v>
      </c>
      <c r="P1426" s="12">
        <v>-5.7830000000000004</v>
      </c>
      <c r="Q1426" s="12">
        <v>2.6440000000000001</v>
      </c>
      <c r="R1426" s="12">
        <v>2.1093399999999995</v>
      </c>
      <c r="S1426" s="12">
        <v>0.87566000000000033</v>
      </c>
      <c r="T1426" t="s">
        <v>47</v>
      </c>
      <c r="U1426" s="1">
        <v>40</v>
      </c>
      <c r="V1426" s="1">
        <v>19</v>
      </c>
      <c r="W1426" s="1">
        <v>21</v>
      </c>
      <c r="X1426" s="1">
        <v>44</v>
      </c>
      <c r="Y1426">
        <v>91</v>
      </c>
      <c r="Z1426">
        <v>109</v>
      </c>
      <c r="AA1426">
        <v>24</v>
      </c>
      <c r="AB1426">
        <v>26</v>
      </c>
      <c r="AC1426">
        <v>24</v>
      </c>
      <c r="AD1426">
        <v>24</v>
      </c>
      <c r="AE1426">
        <v>24</v>
      </c>
      <c r="AF1426">
        <v>23</v>
      </c>
      <c r="AG1426">
        <v>176.43400000000003</v>
      </c>
      <c r="AH1426">
        <v>184.51600000000002</v>
      </c>
      <c r="AI1426">
        <v>-8.0819999999999936</v>
      </c>
      <c r="AJ1426" s="4">
        <v>8</v>
      </c>
      <c r="AK1426" s="27">
        <v>4</v>
      </c>
      <c r="AL1426" s="27">
        <v>8</v>
      </c>
    </row>
    <row r="1427" spans="1:38" x14ac:dyDescent="0.2">
      <c r="A1427" s="1">
        <v>51</v>
      </c>
      <c r="B1427" s="4" t="s">
        <v>1</v>
      </c>
      <c r="C1427" s="1">
        <v>31</v>
      </c>
      <c r="D1427" s="1">
        <v>0</v>
      </c>
      <c r="E1427" s="1">
        <v>13</v>
      </c>
      <c r="F1427" s="1">
        <f t="shared" si="96"/>
        <v>18</v>
      </c>
      <c r="G1427" s="1">
        <v>13</v>
      </c>
      <c r="H1427" s="5" t="s">
        <v>17</v>
      </c>
      <c r="I1427" s="4">
        <f t="shared" si="97"/>
        <v>3</v>
      </c>
      <c r="J1427" s="5" t="s">
        <v>37</v>
      </c>
      <c r="K1427" s="1">
        <v>5.3758292682926836</v>
      </c>
      <c r="L1427" s="1">
        <v>7.5248947368421044</v>
      </c>
      <c r="M1427" s="1">
        <v>3.5198181818181822</v>
      </c>
      <c r="N1427" s="1">
        <v>1</v>
      </c>
      <c r="O1427">
        <v>3.1320000000000001</v>
      </c>
      <c r="P1427" s="12">
        <v>-5.7830000000000004</v>
      </c>
      <c r="Q1427" s="12">
        <v>2.6440000000000001</v>
      </c>
      <c r="R1427" s="12">
        <v>2.4980079999999996</v>
      </c>
      <c r="S1427" s="12">
        <v>0.63399200000000056</v>
      </c>
      <c r="T1427" t="s">
        <v>77</v>
      </c>
      <c r="U1427" s="1">
        <v>40</v>
      </c>
      <c r="V1427" s="1">
        <v>19</v>
      </c>
      <c r="W1427" s="1">
        <v>21</v>
      </c>
      <c r="X1427" s="1">
        <v>45</v>
      </c>
      <c r="Y1427">
        <v>91</v>
      </c>
      <c r="Z1427">
        <v>109</v>
      </c>
      <c r="AA1427">
        <v>24</v>
      </c>
      <c r="AB1427">
        <v>26</v>
      </c>
      <c r="AC1427">
        <v>24</v>
      </c>
      <c r="AD1427">
        <v>24</v>
      </c>
      <c r="AE1427">
        <v>24</v>
      </c>
      <c r="AF1427">
        <v>23</v>
      </c>
      <c r="AG1427">
        <v>176.43400000000003</v>
      </c>
      <c r="AH1427">
        <v>184.51600000000002</v>
      </c>
      <c r="AI1427">
        <v>-8.0819999999999936</v>
      </c>
      <c r="AJ1427" s="4">
        <v>8</v>
      </c>
      <c r="AK1427" s="27">
        <v>4</v>
      </c>
      <c r="AL1427" s="27">
        <v>8</v>
      </c>
    </row>
    <row r="1428" spans="1:38" x14ac:dyDescent="0.2">
      <c r="A1428" s="1">
        <v>52</v>
      </c>
      <c r="B1428" s="4" t="s">
        <v>1</v>
      </c>
      <c r="C1428" s="1">
        <v>40</v>
      </c>
      <c r="D1428" s="1">
        <v>0</v>
      </c>
      <c r="E1428" s="1">
        <v>14</v>
      </c>
      <c r="F1428" s="1">
        <f t="shared" si="96"/>
        <v>26</v>
      </c>
      <c r="G1428" s="1">
        <v>14</v>
      </c>
      <c r="H1428" t="s">
        <v>20</v>
      </c>
      <c r="I1428" s="4">
        <f t="shared" si="97"/>
        <v>4</v>
      </c>
      <c r="J1428" s="16" t="s">
        <v>38</v>
      </c>
      <c r="K1428" s="1">
        <v>5.4058255813953489</v>
      </c>
      <c r="L1428" s="1">
        <v>5.6881149999999998</v>
      </c>
      <c r="M1428" s="1">
        <v>5.1603565217391294</v>
      </c>
      <c r="N1428" s="1">
        <v>1</v>
      </c>
      <c r="O1428" s="16">
        <v>5.37</v>
      </c>
      <c r="P1428" s="16">
        <v>4.2670000000000003</v>
      </c>
      <c r="Q1428" s="16">
        <v>0.27700000000000002</v>
      </c>
      <c r="R1428" s="16">
        <v>5.7544900000000005</v>
      </c>
      <c r="S1428" s="16">
        <v>-0.38449000000000044</v>
      </c>
      <c r="T1428" t="s">
        <v>73</v>
      </c>
      <c r="U1428" s="1">
        <v>43</v>
      </c>
      <c r="V1428" s="1">
        <v>20</v>
      </c>
      <c r="W1428" s="1">
        <v>23</v>
      </c>
      <c r="X1428" s="1">
        <v>0</v>
      </c>
      <c r="Y1428">
        <v>76</v>
      </c>
      <c r="Z1428">
        <v>52</v>
      </c>
      <c r="AA1428">
        <v>26</v>
      </c>
      <c r="AB1428">
        <v>24</v>
      </c>
      <c r="AC1428">
        <v>21</v>
      </c>
      <c r="AD1428">
        <v>20</v>
      </c>
      <c r="AE1428">
        <v>22</v>
      </c>
      <c r="AF1428">
        <v>22</v>
      </c>
      <c r="AG1428">
        <v>160.45400000000001</v>
      </c>
      <c r="AH1428">
        <v>145.108</v>
      </c>
      <c r="AI1428">
        <v>15.346000000000004</v>
      </c>
      <c r="AJ1428" s="4">
        <v>8</v>
      </c>
      <c r="AK1428" s="28">
        <v>4</v>
      </c>
      <c r="AL1428" s="28">
        <v>7</v>
      </c>
    </row>
    <row r="1429" spans="1:38" x14ac:dyDescent="0.2">
      <c r="A1429" s="1">
        <v>52</v>
      </c>
      <c r="B1429" s="4" t="s">
        <v>1</v>
      </c>
      <c r="C1429" s="1">
        <v>40</v>
      </c>
      <c r="D1429" s="1">
        <v>0</v>
      </c>
      <c r="E1429" s="1">
        <v>14</v>
      </c>
      <c r="F1429" s="1">
        <f t="shared" si="96"/>
        <v>26</v>
      </c>
      <c r="G1429" s="1">
        <v>14</v>
      </c>
      <c r="H1429" t="s">
        <v>7</v>
      </c>
      <c r="I1429" s="4">
        <f t="shared" si="97"/>
        <v>3</v>
      </c>
      <c r="J1429" s="12" t="s">
        <v>37</v>
      </c>
      <c r="K1429" s="1">
        <v>5.4058255813953489</v>
      </c>
      <c r="L1429" s="1">
        <v>5.6881149999999998</v>
      </c>
      <c r="M1429" s="1">
        <v>5.1603565217391294</v>
      </c>
      <c r="N1429" s="1">
        <v>1</v>
      </c>
      <c r="O1429" s="12">
        <v>5.8532999999999999</v>
      </c>
      <c r="P1429" s="16">
        <v>4.2670000000000003</v>
      </c>
      <c r="Q1429" s="16">
        <v>0.27700000000000002</v>
      </c>
      <c r="R1429" s="16">
        <v>5.8883641000000004</v>
      </c>
      <c r="S1429" s="16">
        <v>-3.5064100000000487E-2</v>
      </c>
      <c r="T1429" t="s">
        <v>39</v>
      </c>
      <c r="U1429" s="1">
        <v>43</v>
      </c>
      <c r="V1429" s="1">
        <v>20</v>
      </c>
      <c r="W1429" s="1">
        <v>23</v>
      </c>
      <c r="X1429" s="1">
        <v>1</v>
      </c>
      <c r="Y1429">
        <v>76</v>
      </c>
      <c r="Z1429">
        <v>52</v>
      </c>
      <c r="AA1429">
        <v>26</v>
      </c>
      <c r="AB1429">
        <v>24</v>
      </c>
      <c r="AC1429">
        <v>21</v>
      </c>
      <c r="AD1429">
        <v>20</v>
      </c>
      <c r="AE1429">
        <v>22</v>
      </c>
      <c r="AF1429">
        <v>22</v>
      </c>
      <c r="AG1429">
        <v>160.45400000000001</v>
      </c>
      <c r="AH1429">
        <v>145.108</v>
      </c>
      <c r="AI1429">
        <v>15.346000000000004</v>
      </c>
      <c r="AJ1429" s="4">
        <v>8</v>
      </c>
      <c r="AK1429" s="28">
        <v>4</v>
      </c>
      <c r="AL1429" s="28">
        <v>7</v>
      </c>
    </row>
    <row r="1430" spans="1:38" x14ac:dyDescent="0.2">
      <c r="A1430" s="1">
        <v>52</v>
      </c>
      <c r="B1430" s="4" t="s">
        <v>1</v>
      </c>
      <c r="C1430" s="1">
        <v>40</v>
      </c>
      <c r="D1430" s="1">
        <v>0</v>
      </c>
      <c r="E1430" s="1">
        <v>14</v>
      </c>
      <c r="F1430" s="1">
        <f t="shared" si="96"/>
        <v>26</v>
      </c>
      <c r="G1430" s="1">
        <v>14</v>
      </c>
      <c r="H1430" t="s">
        <v>11</v>
      </c>
      <c r="I1430" s="4">
        <f t="shared" si="97"/>
        <v>4</v>
      </c>
      <c r="J1430" s="12" t="s">
        <v>37</v>
      </c>
      <c r="K1430" s="1">
        <v>5.4058255813953489</v>
      </c>
      <c r="L1430" s="1">
        <v>5.6881149999999998</v>
      </c>
      <c r="M1430" s="1">
        <v>5.1603565217391294</v>
      </c>
      <c r="N1430" s="1">
        <v>1</v>
      </c>
      <c r="O1430" s="12">
        <v>4.0560999999999998</v>
      </c>
      <c r="P1430" s="16">
        <v>4.2670000000000003</v>
      </c>
      <c r="Q1430" s="16">
        <v>0.27700000000000002</v>
      </c>
      <c r="R1430" s="16">
        <v>5.3905397000000006</v>
      </c>
      <c r="S1430" s="16">
        <v>-1.3344397000000008</v>
      </c>
      <c r="T1430" t="s">
        <v>51</v>
      </c>
      <c r="U1430" s="1">
        <v>43</v>
      </c>
      <c r="V1430" s="1">
        <v>20</v>
      </c>
      <c r="W1430" s="1">
        <v>23</v>
      </c>
      <c r="X1430" s="1">
        <v>2</v>
      </c>
      <c r="Y1430">
        <v>76</v>
      </c>
      <c r="Z1430">
        <v>52</v>
      </c>
      <c r="AA1430">
        <v>26</v>
      </c>
      <c r="AB1430">
        <v>24</v>
      </c>
      <c r="AC1430">
        <v>21</v>
      </c>
      <c r="AD1430">
        <v>20</v>
      </c>
      <c r="AE1430">
        <v>22</v>
      </c>
      <c r="AF1430">
        <v>22</v>
      </c>
      <c r="AG1430">
        <v>160.45400000000001</v>
      </c>
      <c r="AH1430">
        <v>145.108</v>
      </c>
      <c r="AI1430">
        <v>15.346000000000004</v>
      </c>
      <c r="AJ1430" s="4">
        <v>8</v>
      </c>
      <c r="AK1430" s="28">
        <v>4</v>
      </c>
      <c r="AL1430" s="28">
        <v>7</v>
      </c>
    </row>
    <row r="1431" spans="1:38" x14ac:dyDescent="0.2">
      <c r="A1431" s="1">
        <v>52</v>
      </c>
      <c r="B1431" s="4" t="s">
        <v>1</v>
      </c>
      <c r="C1431" s="1">
        <v>40</v>
      </c>
      <c r="D1431" s="1">
        <v>0</v>
      </c>
      <c r="E1431" s="1">
        <v>14</v>
      </c>
      <c r="F1431" s="1">
        <f t="shared" si="96"/>
        <v>26</v>
      </c>
      <c r="G1431" s="1">
        <v>14</v>
      </c>
      <c r="H1431" t="s">
        <v>8</v>
      </c>
      <c r="I1431" s="4">
        <f t="shared" si="97"/>
        <v>4</v>
      </c>
      <c r="J1431" s="16" t="s">
        <v>38</v>
      </c>
      <c r="K1431" s="1">
        <v>5.4058255813953489</v>
      </c>
      <c r="L1431" s="1">
        <v>5.6881149999999998</v>
      </c>
      <c r="M1431" s="1">
        <v>5.1603565217391294</v>
      </c>
      <c r="N1431" s="1">
        <v>1</v>
      </c>
      <c r="O1431" s="16">
        <v>4.0429000000000004</v>
      </c>
      <c r="P1431" s="16">
        <v>4.2670000000000003</v>
      </c>
      <c r="Q1431" s="16">
        <v>0.27700000000000002</v>
      </c>
      <c r="R1431" s="16">
        <v>5.3868833000000009</v>
      </c>
      <c r="S1431" s="16">
        <v>-1.3439833000000005</v>
      </c>
      <c r="T1431" t="s">
        <v>81</v>
      </c>
      <c r="U1431" s="1">
        <v>43</v>
      </c>
      <c r="V1431" s="1">
        <v>20</v>
      </c>
      <c r="W1431" s="1">
        <v>23</v>
      </c>
      <c r="X1431" s="1">
        <v>3</v>
      </c>
      <c r="Y1431">
        <v>76</v>
      </c>
      <c r="Z1431">
        <v>52</v>
      </c>
      <c r="AA1431">
        <v>26</v>
      </c>
      <c r="AB1431">
        <v>24</v>
      </c>
      <c r="AC1431">
        <v>21</v>
      </c>
      <c r="AD1431">
        <v>20</v>
      </c>
      <c r="AE1431">
        <v>22</v>
      </c>
      <c r="AF1431">
        <v>22</v>
      </c>
      <c r="AG1431">
        <v>160.45400000000001</v>
      </c>
      <c r="AH1431">
        <v>145.108</v>
      </c>
      <c r="AI1431">
        <v>15.346000000000004</v>
      </c>
      <c r="AJ1431" s="4">
        <v>8</v>
      </c>
      <c r="AK1431" s="28">
        <v>4</v>
      </c>
      <c r="AL1431" s="28">
        <v>7</v>
      </c>
    </row>
    <row r="1432" spans="1:38" x14ac:dyDescent="0.2">
      <c r="A1432" s="1">
        <v>52</v>
      </c>
      <c r="B1432" s="4" t="s">
        <v>1</v>
      </c>
      <c r="C1432" s="1">
        <v>40</v>
      </c>
      <c r="D1432" s="1">
        <v>0</v>
      </c>
      <c r="E1432" s="1">
        <v>14</v>
      </c>
      <c r="F1432" s="1">
        <f t="shared" si="96"/>
        <v>26</v>
      </c>
      <c r="G1432" s="1">
        <v>14</v>
      </c>
      <c r="H1432" t="s">
        <v>36</v>
      </c>
      <c r="I1432" s="4">
        <f t="shared" si="97"/>
        <v>4</v>
      </c>
      <c r="J1432" s="16" t="s">
        <v>38</v>
      </c>
      <c r="K1432" s="1">
        <v>5.4058255813953489</v>
      </c>
      <c r="L1432" s="1">
        <v>5.6881149999999998</v>
      </c>
      <c r="M1432" s="1">
        <v>5.1603565217391294</v>
      </c>
      <c r="N1432" s="1">
        <v>1</v>
      </c>
      <c r="O1432" s="16">
        <v>6.4717000000000002</v>
      </c>
      <c r="P1432" s="16">
        <v>4.2670000000000003</v>
      </c>
      <c r="Q1432" s="16">
        <v>0.27700000000000002</v>
      </c>
      <c r="R1432" s="16">
        <v>6.0596609000000008</v>
      </c>
      <c r="S1432" s="16">
        <v>0.41203909999999944</v>
      </c>
      <c r="T1432" t="s">
        <v>84</v>
      </c>
      <c r="U1432" s="1">
        <v>43</v>
      </c>
      <c r="V1432" s="1">
        <v>20</v>
      </c>
      <c r="W1432" s="1">
        <v>23</v>
      </c>
      <c r="X1432" s="1">
        <v>4</v>
      </c>
      <c r="Y1432">
        <v>76</v>
      </c>
      <c r="Z1432">
        <v>52</v>
      </c>
      <c r="AA1432">
        <v>26</v>
      </c>
      <c r="AB1432">
        <v>24</v>
      </c>
      <c r="AC1432">
        <v>21</v>
      </c>
      <c r="AD1432">
        <v>20</v>
      </c>
      <c r="AE1432">
        <v>22</v>
      </c>
      <c r="AF1432">
        <v>22</v>
      </c>
      <c r="AG1432">
        <v>160.45400000000001</v>
      </c>
      <c r="AH1432">
        <v>145.108</v>
      </c>
      <c r="AI1432">
        <v>15.346000000000004</v>
      </c>
      <c r="AJ1432" s="4">
        <v>8</v>
      </c>
      <c r="AK1432" s="28">
        <v>4</v>
      </c>
      <c r="AL1432" s="28">
        <v>7</v>
      </c>
    </row>
    <row r="1433" spans="1:38" x14ac:dyDescent="0.2">
      <c r="A1433" s="1">
        <v>52</v>
      </c>
      <c r="B1433" s="4" t="s">
        <v>1</v>
      </c>
      <c r="C1433" s="1">
        <v>40</v>
      </c>
      <c r="D1433" s="1">
        <v>0</v>
      </c>
      <c r="E1433" s="1">
        <v>14</v>
      </c>
      <c r="F1433" s="1">
        <f t="shared" si="96"/>
        <v>26</v>
      </c>
      <c r="G1433" s="1">
        <v>14</v>
      </c>
      <c r="H1433" t="s">
        <v>31</v>
      </c>
      <c r="I1433" s="4">
        <f t="shared" si="97"/>
        <v>4</v>
      </c>
      <c r="J1433" s="16" t="s">
        <v>38</v>
      </c>
      <c r="K1433" s="1">
        <v>5.4058255813953489</v>
      </c>
      <c r="L1433" s="1">
        <v>5.6881149999999998</v>
      </c>
      <c r="M1433" s="1">
        <v>5.1603565217391294</v>
      </c>
      <c r="N1433" s="1">
        <v>1</v>
      </c>
      <c r="O1433" s="16">
        <v>5.2816000000000001</v>
      </c>
      <c r="P1433" s="16">
        <v>4.2670000000000003</v>
      </c>
      <c r="Q1433" s="16">
        <v>0.27700000000000002</v>
      </c>
      <c r="R1433" s="16">
        <v>5.7300032000000005</v>
      </c>
      <c r="S1433" s="16">
        <v>-0.44840320000000045</v>
      </c>
      <c r="T1433" t="s">
        <v>79</v>
      </c>
      <c r="U1433" s="1">
        <v>43</v>
      </c>
      <c r="V1433" s="1">
        <v>20</v>
      </c>
      <c r="W1433" s="1">
        <v>23</v>
      </c>
      <c r="X1433" s="1">
        <v>5</v>
      </c>
      <c r="Y1433">
        <v>76</v>
      </c>
      <c r="Z1433">
        <v>52</v>
      </c>
      <c r="AA1433">
        <v>26</v>
      </c>
      <c r="AB1433">
        <v>24</v>
      </c>
      <c r="AC1433">
        <v>21</v>
      </c>
      <c r="AD1433">
        <v>20</v>
      </c>
      <c r="AE1433">
        <v>22</v>
      </c>
      <c r="AF1433">
        <v>22</v>
      </c>
      <c r="AG1433">
        <v>160.45400000000001</v>
      </c>
      <c r="AH1433">
        <v>145.108</v>
      </c>
      <c r="AI1433">
        <v>15.346000000000004</v>
      </c>
      <c r="AJ1433" s="4">
        <v>8</v>
      </c>
      <c r="AK1433" s="28">
        <v>4</v>
      </c>
      <c r="AL1433" s="28">
        <v>7</v>
      </c>
    </row>
    <row r="1434" spans="1:38" x14ac:dyDescent="0.2">
      <c r="A1434" s="1">
        <v>52</v>
      </c>
      <c r="B1434" s="4" t="s">
        <v>1</v>
      </c>
      <c r="C1434" s="1">
        <v>40</v>
      </c>
      <c r="D1434" s="1">
        <v>0</v>
      </c>
      <c r="E1434" s="1">
        <v>14</v>
      </c>
      <c r="F1434" s="1">
        <f t="shared" si="96"/>
        <v>26</v>
      </c>
      <c r="G1434" s="1">
        <v>14</v>
      </c>
      <c r="H1434" t="s">
        <v>8</v>
      </c>
      <c r="I1434" s="4">
        <f t="shared" si="97"/>
        <v>4</v>
      </c>
      <c r="J1434" s="12" t="s">
        <v>37</v>
      </c>
      <c r="K1434" s="1">
        <v>5.4058255813953489</v>
      </c>
      <c r="L1434" s="1">
        <v>5.6881149999999998</v>
      </c>
      <c r="M1434" s="1">
        <v>5.1603565217391294</v>
      </c>
      <c r="N1434" s="1">
        <v>1</v>
      </c>
      <c r="O1434" s="12">
        <v>3.8247</v>
      </c>
      <c r="P1434" s="16">
        <v>4.2670000000000003</v>
      </c>
      <c r="Q1434" s="16">
        <v>0.27700000000000002</v>
      </c>
      <c r="R1434" s="16">
        <v>5.3264419000000007</v>
      </c>
      <c r="S1434" s="16">
        <v>-1.5017419000000007</v>
      </c>
      <c r="T1434" t="s">
        <v>44</v>
      </c>
      <c r="U1434" s="1">
        <v>43</v>
      </c>
      <c r="V1434" s="1">
        <v>20</v>
      </c>
      <c r="W1434" s="1">
        <v>23</v>
      </c>
      <c r="X1434" s="1">
        <v>6</v>
      </c>
      <c r="Y1434">
        <v>76</v>
      </c>
      <c r="Z1434">
        <v>52</v>
      </c>
      <c r="AA1434">
        <v>26</v>
      </c>
      <c r="AB1434">
        <v>24</v>
      </c>
      <c r="AC1434">
        <v>21</v>
      </c>
      <c r="AD1434">
        <v>20</v>
      </c>
      <c r="AE1434">
        <v>22</v>
      </c>
      <c r="AF1434">
        <v>22</v>
      </c>
      <c r="AG1434">
        <v>160.45400000000001</v>
      </c>
      <c r="AH1434">
        <v>145.108</v>
      </c>
      <c r="AI1434">
        <v>15.346000000000004</v>
      </c>
      <c r="AJ1434" s="4">
        <v>8</v>
      </c>
      <c r="AK1434" s="28">
        <v>4</v>
      </c>
      <c r="AL1434" s="28">
        <v>7</v>
      </c>
    </row>
    <row r="1435" spans="1:38" x14ac:dyDescent="0.2">
      <c r="A1435" s="1">
        <v>52</v>
      </c>
      <c r="B1435" s="4" t="s">
        <v>1</v>
      </c>
      <c r="C1435" s="1">
        <v>40</v>
      </c>
      <c r="D1435" s="1">
        <v>0</v>
      </c>
      <c r="E1435" s="1">
        <v>14</v>
      </c>
      <c r="F1435" s="1">
        <f t="shared" si="96"/>
        <v>26</v>
      </c>
      <c r="G1435" s="1">
        <v>14</v>
      </c>
      <c r="H1435" t="s">
        <v>34</v>
      </c>
      <c r="I1435" s="4">
        <f t="shared" si="97"/>
        <v>2</v>
      </c>
      <c r="J1435" s="12" t="s">
        <v>37</v>
      </c>
      <c r="K1435" s="1">
        <v>5.4058255813953489</v>
      </c>
      <c r="L1435" s="1">
        <v>5.6881149999999998</v>
      </c>
      <c r="M1435" s="1">
        <v>5.1603565217391294</v>
      </c>
      <c r="N1435" s="1">
        <v>1</v>
      </c>
      <c r="O1435" s="12">
        <v>7.8741000000000003</v>
      </c>
      <c r="P1435" s="16">
        <v>4.2670000000000003</v>
      </c>
      <c r="Q1435" s="16">
        <v>0.27700000000000002</v>
      </c>
      <c r="R1435" s="16">
        <v>6.4481257000000003</v>
      </c>
      <c r="S1435" s="16">
        <v>1.4259743</v>
      </c>
      <c r="T1435" t="s">
        <v>78</v>
      </c>
      <c r="U1435" s="1">
        <v>43</v>
      </c>
      <c r="V1435" s="1">
        <v>20</v>
      </c>
      <c r="W1435" s="1">
        <v>23</v>
      </c>
      <c r="X1435" s="1">
        <v>7</v>
      </c>
      <c r="Y1435">
        <v>76</v>
      </c>
      <c r="Z1435">
        <v>52</v>
      </c>
      <c r="AA1435">
        <v>26</v>
      </c>
      <c r="AB1435">
        <v>24</v>
      </c>
      <c r="AC1435">
        <v>21</v>
      </c>
      <c r="AD1435">
        <v>20</v>
      </c>
      <c r="AE1435">
        <v>22</v>
      </c>
      <c r="AF1435">
        <v>22</v>
      </c>
      <c r="AG1435">
        <v>160.45400000000001</v>
      </c>
      <c r="AH1435">
        <v>145.108</v>
      </c>
      <c r="AI1435">
        <v>15.346000000000004</v>
      </c>
      <c r="AJ1435" s="4">
        <v>8</v>
      </c>
      <c r="AK1435" s="28">
        <v>4</v>
      </c>
      <c r="AL1435" s="28">
        <v>7</v>
      </c>
    </row>
    <row r="1436" spans="1:38" x14ac:dyDescent="0.2">
      <c r="A1436" s="1">
        <v>52</v>
      </c>
      <c r="B1436" s="4" t="s">
        <v>1</v>
      </c>
      <c r="C1436" s="1">
        <v>40</v>
      </c>
      <c r="D1436" s="1">
        <v>0</v>
      </c>
      <c r="E1436" s="1">
        <v>14</v>
      </c>
      <c r="F1436" s="1">
        <f t="shared" si="96"/>
        <v>26</v>
      </c>
      <c r="G1436" s="1">
        <v>14</v>
      </c>
      <c r="H1436" t="s">
        <v>11</v>
      </c>
      <c r="I1436" s="4">
        <f t="shared" si="97"/>
        <v>4</v>
      </c>
      <c r="J1436" s="12" t="s">
        <v>37</v>
      </c>
      <c r="K1436" s="1">
        <v>5.4058255813953489</v>
      </c>
      <c r="L1436" s="1">
        <v>5.6881149999999998</v>
      </c>
      <c r="M1436" s="1">
        <v>5.1603565217391294</v>
      </c>
      <c r="N1436" s="1">
        <v>1</v>
      </c>
      <c r="O1436" s="12">
        <v>3.6698</v>
      </c>
      <c r="P1436" s="16">
        <v>4.2670000000000003</v>
      </c>
      <c r="Q1436" s="16">
        <v>0.27700000000000002</v>
      </c>
      <c r="R1436" s="16">
        <v>5.2835346000000003</v>
      </c>
      <c r="S1436" s="16">
        <v>-1.6137346000000004</v>
      </c>
      <c r="T1436" t="s">
        <v>82</v>
      </c>
      <c r="U1436" s="1">
        <v>43</v>
      </c>
      <c r="V1436" s="1">
        <v>20</v>
      </c>
      <c r="W1436" s="1">
        <v>23</v>
      </c>
      <c r="X1436" s="1">
        <v>8</v>
      </c>
      <c r="Y1436">
        <v>76</v>
      </c>
      <c r="Z1436">
        <v>52</v>
      </c>
      <c r="AA1436">
        <v>26</v>
      </c>
      <c r="AB1436">
        <v>24</v>
      </c>
      <c r="AC1436">
        <v>21</v>
      </c>
      <c r="AD1436">
        <v>20</v>
      </c>
      <c r="AE1436">
        <v>22</v>
      </c>
      <c r="AF1436">
        <v>22</v>
      </c>
      <c r="AG1436">
        <v>160.45400000000001</v>
      </c>
      <c r="AH1436">
        <v>145.108</v>
      </c>
      <c r="AI1436">
        <v>15.346000000000004</v>
      </c>
      <c r="AJ1436" s="4">
        <v>8</v>
      </c>
      <c r="AK1436" s="28">
        <v>4</v>
      </c>
      <c r="AL1436" s="28">
        <v>7</v>
      </c>
    </row>
    <row r="1437" spans="1:38" x14ac:dyDescent="0.2">
      <c r="A1437" s="1">
        <v>52</v>
      </c>
      <c r="B1437" s="4" t="s">
        <v>1</v>
      </c>
      <c r="C1437" s="1">
        <v>40</v>
      </c>
      <c r="D1437" s="1">
        <v>0</v>
      </c>
      <c r="E1437" s="1">
        <v>14</v>
      </c>
      <c r="F1437" s="1">
        <f t="shared" si="96"/>
        <v>26</v>
      </c>
      <c r="G1437" s="1">
        <v>14</v>
      </c>
      <c r="H1437" t="s">
        <v>11</v>
      </c>
      <c r="I1437" s="4">
        <f t="shared" si="97"/>
        <v>4</v>
      </c>
      <c r="J1437" s="16" t="s">
        <v>38</v>
      </c>
      <c r="K1437" s="1">
        <v>5.4058255813953489</v>
      </c>
      <c r="L1437" s="1">
        <v>5.6881149999999998</v>
      </c>
      <c r="M1437" s="1">
        <v>5.1603565217391294</v>
      </c>
      <c r="N1437" s="1">
        <v>1</v>
      </c>
      <c r="O1437" s="16">
        <v>4.3803999999999998</v>
      </c>
      <c r="P1437" s="16">
        <v>4.2670000000000003</v>
      </c>
      <c r="Q1437" s="16">
        <v>0.27700000000000002</v>
      </c>
      <c r="R1437" s="16">
        <v>5.4803708000000002</v>
      </c>
      <c r="S1437" s="16">
        <v>-1.0999708000000004</v>
      </c>
      <c r="T1437" t="s">
        <v>83</v>
      </c>
      <c r="U1437" s="1">
        <v>43</v>
      </c>
      <c r="V1437" s="1">
        <v>20</v>
      </c>
      <c r="W1437" s="1">
        <v>23</v>
      </c>
      <c r="X1437" s="1">
        <v>9</v>
      </c>
      <c r="Y1437">
        <v>76</v>
      </c>
      <c r="Z1437">
        <v>52</v>
      </c>
      <c r="AA1437">
        <v>26</v>
      </c>
      <c r="AB1437">
        <v>24</v>
      </c>
      <c r="AC1437">
        <v>21</v>
      </c>
      <c r="AD1437">
        <v>20</v>
      </c>
      <c r="AE1437">
        <v>22</v>
      </c>
      <c r="AF1437">
        <v>22</v>
      </c>
      <c r="AG1437">
        <v>160.45400000000001</v>
      </c>
      <c r="AH1437">
        <v>145.108</v>
      </c>
      <c r="AI1437">
        <v>15.346000000000004</v>
      </c>
      <c r="AJ1437" s="4">
        <v>8</v>
      </c>
      <c r="AK1437" s="28">
        <v>4</v>
      </c>
      <c r="AL1437" s="28">
        <v>7</v>
      </c>
    </row>
    <row r="1438" spans="1:38" x14ac:dyDescent="0.2">
      <c r="A1438" s="1">
        <v>52</v>
      </c>
      <c r="B1438" s="4" t="s">
        <v>1</v>
      </c>
      <c r="C1438" s="1">
        <v>40</v>
      </c>
      <c r="D1438" s="1">
        <v>0</v>
      </c>
      <c r="E1438" s="1">
        <v>14</v>
      </c>
      <c r="F1438" s="1">
        <f t="shared" si="96"/>
        <v>26</v>
      </c>
      <c r="G1438" s="1">
        <v>14</v>
      </c>
      <c r="H1438" t="s">
        <v>20</v>
      </c>
      <c r="I1438" s="4">
        <f t="shared" si="97"/>
        <v>4</v>
      </c>
      <c r="J1438" s="12" t="s">
        <v>37</v>
      </c>
      <c r="K1438" s="1">
        <v>5.4058255813953489</v>
      </c>
      <c r="L1438" s="1">
        <v>5.6881149999999998</v>
      </c>
      <c r="M1438" s="1">
        <v>5.1603565217391294</v>
      </c>
      <c r="N1438" s="1">
        <v>1</v>
      </c>
      <c r="O1438" s="12">
        <v>6.3414999999999999</v>
      </c>
      <c r="P1438" s="16">
        <v>4.2670000000000003</v>
      </c>
      <c r="Q1438" s="16">
        <v>0.27700000000000002</v>
      </c>
      <c r="R1438" s="16">
        <v>6.0235955000000008</v>
      </c>
      <c r="S1438" s="16">
        <v>0.31790449999999915</v>
      </c>
      <c r="T1438" t="s">
        <v>64</v>
      </c>
      <c r="U1438" s="1">
        <v>43</v>
      </c>
      <c r="V1438" s="1">
        <v>20</v>
      </c>
      <c r="W1438" s="1">
        <v>23</v>
      </c>
      <c r="X1438" s="1">
        <v>10</v>
      </c>
      <c r="Y1438">
        <v>76</v>
      </c>
      <c r="Z1438">
        <v>52</v>
      </c>
      <c r="AA1438">
        <v>26</v>
      </c>
      <c r="AB1438">
        <v>24</v>
      </c>
      <c r="AC1438">
        <v>21</v>
      </c>
      <c r="AD1438">
        <v>20</v>
      </c>
      <c r="AE1438">
        <v>22</v>
      </c>
      <c r="AF1438">
        <v>22</v>
      </c>
      <c r="AG1438">
        <v>160.45400000000001</v>
      </c>
      <c r="AH1438">
        <v>145.108</v>
      </c>
      <c r="AI1438">
        <v>15.346000000000004</v>
      </c>
      <c r="AJ1438" s="4">
        <v>8</v>
      </c>
      <c r="AK1438" s="28">
        <v>4</v>
      </c>
      <c r="AL1438" s="28">
        <v>7</v>
      </c>
    </row>
    <row r="1439" spans="1:38" x14ac:dyDescent="0.2">
      <c r="A1439" s="1">
        <v>52</v>
      </c>
      <c r="B1439" s="4" t="s">
        <v>1</v>
      </c>
      <c r="C1439" s="1">
        <v>40</v>
      </c>
      <c r="D1439" s="1">
        <v>0</v>
      </c>
      <c r="E1439" s="1">
        <v>14</v>
      </c>
      <c r="F1439" s="1">
        <f t="shared" si="96"/>
        <v>26</v>
      </c>
      <c r="G1439" s="1">
        <v>14</v>
      </c>
      <c r="H1439" t="s">
        <v>8</v>
      </c>
      <c r="I1439" s="4">
        <f t="shared" si="97"/>
        <v>4</v>
      </c>
      <c r="J1439" s="12" t="s">
        <v>37</v>
      </c>
      <c r="K1439" s="1">
        <v>5.4058255813953489</v>
      </c>
      <c r="L1439" s="1">
        <v>5.6881149999999998</v>
      </c>
      <c r="M1439" s="1">
        <v>5.1603565217391294</v>
      </c>
      <c r="N1439" s="1">
        <v>1</v>
      </c>
      <c r="O1439" s="12">
        <v>4.6761999999999997</v>
      </c>
      <c r="P1439" s="16">
        <v>4.2670000000000003</v>
      </c>
      <c r="Q1439" s="16">
        <v>0.27700000000000002</v>
      </c>
      <c r="R1439" s="16">
        <v>5.5623073999999999</v>
      </c>
      <c r="S1439" s="16">
        <v>-0.88610740000000021</v>
      </c>
      <c r="T1439" t="s">
        <v>41</v>
      </c>
      <c r="U1439" s="1">
        <v>43</v>
      </c>
      <c r="V1439" s="1">
        <v>20</v>
      </c>
      <c r="W1439" s="1">
        <v>23</v>
      </c>
      <c r="X1439" s="1">
        <v>11</v>
      </c>
      <c r="Y1439">
        <v>76</v>
      </c>
      <c r="Z1439">
        <v>52</v>
      </c>
      <c r="AA1439">
        <v>26</v>
      </c>
      <c r="AB1439">
        <v>24</v>
      </c>
      <c r="AC1439">
        <v>21</v>
      </c>
      <c r="AD1439">
        <v>20</v>
      </c>
      <c r="AE1439">
        <v>22</v>
      </c>
      <c r="AF1439">
        <v>22</v>
      </c>
      <c r="AG1439">
        <v>160.45400000000001</v>
      </c>
      <c r="AH1439">
        <v>145.108</v>
      </c>
      <c r="AI1439">
        <v>15.346000000000004</v>
      </c>
      <c r="AJ1439" s="4">
        <v>8</v>
      </c>
      <c r="AK1439" s="28">
        <v>4</v>
      </c>
      <c r="AL1439" s="28">
        <v>7</v>
      </c>
    </row>
    <row r="1440" spans="1:38" x14ac:dyDescent="0.2">
      <c r="A1440" s="1">
        <v>52</v>
      </c>
      <c r="B1440" s="4" t="s">
        <v>1</v>
      </c>
      <c r="C1440" s="1">
        <v>40</v>
      </c>
      <c r="D1440" s="1">
        <v>0</v>
      </c>
      <c r="E1440" s="1">
        <v>14</v>
      </c>
      <c r="F1440" s="1">
        <f t="shared" si="96"/>
        <v>26</v>
      </c>
      <c r="G1440" s="1">
        <v>14</v>
      </c>
      <c r="H1440" t="s">
        <v>15</v>
      </c>
      <c r="I1440" s="4">
        <f t="shared" si="97"/>
        <v>4</v>
      </c>
      <c r="J1440" s="12" t="s">
        <v>37</v>
      </c>
      <c r="K1440" s="1">
        <v>5.4058255813953489</v>
      </c>
      <c r="L1440" s="1">
        <v>5.6881149999999998</v>
      </c>
      <c r="M1440" s="1">
        <v>5.1603565217391294</v>
      </c>
      <c r="N1440" s="1">
        <v>1</v>
      </c>
      <c r="O1440" s="12">
        <v>3.7174</v>
      </c>
      <c r="P1440" s="16">
        <v>4.2670000000000003</v>
      </c>
      <c r="Q1440" s="16">
        <v>0.27700000000000002</v>
      </c>
      <c r="R1440" s="16">
        <v>5.2967198</v>
      </c>
      <c r="S1440" s="16">
        <v>-1.5793197999999999</v>
      </c>
      <c r="T1440" t="s">
        <v>52</v>
      </c>
      <c r="U1440" s="1">
        <v>43</v>
      </c>
      <c r="V1440" s="1">
        <v>20</v>
      </c>
      <c r="W1440" s="1">
        <v>23</v>
      </c>
      <c r="X1440" s="1">
        <v>12</v>
      </c>
      <c r="Y1440">
        <v>76</v>
      </c>
      <c r="Z1440">
        <v>52</v>
      </c>
      <c r="AA1440">
        <v>26</v>
      </c>
      <c r="AB1440">
        <v>24</v>
      </c>
      <c r="AC1440">
        <v>21</v>
      </c>
      <c r="AD1440">
        <v>20</v>
      </c>
      <c r="AE1440">
        <v>22</v>
      </c>
      <c r="AF1440">
        <v>22</v>
      </c>
      <c r="AG1440">
        <v>160.45400000000001</v>
      </c>
      <c r="AH1440">
        <v>145.108</v>
      </c>
      <c r="AI1440">
        <v>15.346000000000004</v>
      </c>
      <c r="AJ1440" s="4">
        <v>8</v>
      </c>
      <c r="AK1440" s="28">
        <v>4</v>
      </c>
      <c r="AL1440" s="28">
        <v>7</v>
      </c>
    </row>
    <row r="1441" spans="1:38" x14ac:dyDescent="0.2">
      <c r="A1441" s="1">
        <v>52</v>
      </c>
      <c r="B1441" s="4" t="s">
        <v>1</v>
      </c>
      <c r="C1441" s="1">
        <v>40</v>
      </c>
      <c r="D1441" s="1">
        <v>0</v>
      </c>
      <c r="E1441" s="1">
        <v>14</v>
      </c>
      <c r="F1441" s="1">
        <f t="shared" si="96"/>
        <v>26</v>
      </c>
      <c r="G1441" s="1">
        <v>14</v>
      </c>
      <c r="H1441" t="s">
        <v>100</v>
      </c>
      <c r="I1441" s="4">
        <f t="shared" si="97"/>
        <v>6</v>
      </c>
      <c r="J1441" s="12" t="s">
        <v>37</v>
      </c>
      <c r="K1441" s="1">
        <v>5.4058255813953489</v>
      </c>
      <c r="L1441" s="1">
        <v>5.6881149999999998</v>
      </c>
      <c r="M1441" s="1">
        <v>5.1603565217391294</v>
      </c>
      <c r="N1441" s="1">
        <v>1</v>
      </c>
      <c r="O1441" s="12">
        <v>5.7850999999999999</v>
      </c>
      <c r="P1441" s="16">
        <v>4.2670000000000003</v>
      </c>
      <c r="Q1441" s="16">
        <v>0.27700000000000002</v>
      </c>
      <c r="R1441" s="16">
        <v>5.8694727000000002</v>
      </c>
      <c r="S1441" s="16">
        <v>-8.43727000000003E-2</v>
      </c>
      <c r="T1441" t="s">
        <v>42</v>
      </c>
      <c r="U1441" s="1">
        <v>43</v>
      </c>
      <c r="V1441" s="1">
        <v>20</v>
      </c>
      <c r="W1441" s="1">
        <v>23</v>
      </c>
      <c r="X1441" s="1">
        <v>13</v>
      </c>
      <c r="Y1441">
        <v>76</v>
      </c>
      <c r="Z1441">
        <v>52</v>
      </c>
      <c r="AA1441">
        <v>26</v>
      </c>
      <c r="AB1441">
        <v>24</v>
      </c>
      <c r="AC1441">
        <v>21</v>
      </c>
      <c r="AD1441">
        <v>20</v>
      </c>
      <c r="AE1441">
        <v>22</v>
      </c>
      <c r="AF1441">
        <v>22</v>
      </c>
      <c r="AG1441">
        <v>160.45400000000001</v>
      </c>
      <c r="AH1441">
        <v>145.108</v>
      </c>
      <c r="AI1441">
        <v>15.346000000000004</v>
      </c>
      <c r="AJ1441" s="4">
        <v>8</v>
      </c>
      <c r="AK1441" s="28">
        <v>4</v>
      </c>
      <c r="AL1441" s="28">
        <v>7</v>
      </c>
    </row>
    <row r="1442" spans="1:38" x14ac:dyDescent="0.2">
      <c r="A1442" s="1">
        <v>52</v>
      </c>
      <c r="B1442" s="4" t="s">
        <v>1</v>
      </c>
      <c r="C1442" s="1">
        <v>40</v>
      </c>
      <c r="D1442" s="1">
        <v>0</v>
      </c>
      <c r="E1442" s="1">
        <v>14</v>
      </c>
      <c r="F1442" s="1">
        <f t="shared" si="96"/>
        <v>26</v>
      </c>
      <c r="G1442" s="1">
        <v>14</v>
      </c>
      <c r="H1442" t="s">
        <v>29</v>
      </c>
      <c r="I1442" s="4">
        <f t="shared" si="97"/>
        <v>4</v>
      </c>
      <c r="J1442" s="12" t="s">
        <v>37</v>
      </c>
      <c r="K1442" s="1">
        <v>5.4058255813953489</v>
      </c>
      <c r="L1442" s="1">
        <v>5.6881149999999998</v>
      </c>
      <c r="M1442" s="1">
        <v>5.1603565217391294</v>
      </c>
      <c r="N1442" s="1">
        <v>1</v>
      </c>
      <c r="O1442" s="12">
        <v>4.9667000000000003</v>
      </c>
      <c r="P1442" s="16">
        <v>4.2670000000000003</v>
      </c>
      <c r="Q1442" s="16">
        <v>0.27700000000000002</v>
      </c>
      <c r="R1442" s="16">
        <v>5.6427759000000002</v>
      </c>
      <c r="S1442" s="16">
        <v>-0.67607589999999984</v>
      </c>
      <c r="T1442" t="s">
        <v>71</v>
      </c>
      <c r="U1442" s="1">
        <v>43</v>
      </c>
      <c r="V1442" s="1">
        <v>20</v>
      </c>
      <c r="W1442" s="1">
        <v>23</v>
      </c>
      <c r="X1442" s="1">
        <v>14</v>
      </c>
      <c r="Y1442">
        <v>76</v>
      </c>
      <c r="Z1442">
        <v>52</v>
      </c>
      <c r="AA1442">
        <v>26</v>
      </c>
      <c r="AB1442">
        <v>24</v>
      </c>
      <c r="AC1442">
        <v>21</v>
      </c>
      <c r="AD1442">
        <v>20</v>
      </c>
      <c r="AE1442">
        <v>22</v>
      </c>
      <c r="AF1442">
        <v>22</v>
      </c>
      <c r="AG1442">
        <v>160.45400000000001</v>
      </c>
      <c r="AH1442">
        <v>145.108</v>
      </c>
      <c r="AI1442">
        <v>15.346000000000004</v>
      </c>
      <c r="AJ1442" s="4">
        <v>8</v>
      </c>
      <c r="AK1442" s="28">
        <v>4</v>
      </c>
      <c r="AL1442" s="28">
        <v>7</v>
      </c>
    </row>
    <row r="1443" spans="1:38" x14ac:dyDescent="0.2">
      <c r="A1443" s="1">
        <v>52</v>
      </c>
      <c r="B1443" s="4" t="s">
        <v>1</v>
      </c>
      <c r="C1443" s="1">
        <v>40</v>
      </c>
      <c r="D1443" s="1">
        <v>0</v>
      </c>
      <c r="E1443" s="1">
        <v>14</v>
      </c>
      <c r="F1443" s="1">
        <f t="shared" si="96"/>
        <v>26</v>
      </c>
      <c r="G1443" s="1">
        <v>14</v>
      </c>
      <c r="H1443" t="s">
        <v>8</v>
      </c>
      <c r="I1443" s="4">
        <f t="shared" si="97"/>
        <v>4</v>
      </c>
      <c r="J1443" s="12" t="s">
        <v>37</v>
      </c>
      <c r="K1443" s="1">
        <v>5.4058255813953489</v>
      </c>
      <c r="L1443" s="1">
        <v>5.6881149999999998</v>
      </c>
      <c r="M1443" s="1">
        <v>5.1603565217391294</v>
      </c>
      <c r="N1443" s="1">
        <v>1</v>
      </c>
      <c r="O1443" s="12">
        <v>3.7553999999999998</v>
      </c>
      <c r="P1443" s="16">
        <v>4.2670000000000003</v>
      </c>
      <c r="Q1443" s="16">
        <v>0.27700000000000002</v>
      </c>
      <c r="R1443" s="16">
        <v>5.3072458000000005</v>
      </c>
      <c r="S1443" s="16">
        <v>-1.5518458000000006</v>
      </c>
      <c r="T1443" t="s">
        <v>62</v>
      </c>
      <c r="U1443" s="1">
        <v>43</v>
      </c>
      <c r="V1443" s="1">
        <v>20</v>
      </c>
      <c r="W1443" s="1">
        <v>23</v>
      </c>
      <c r="X1443" s="1">
        <v>15</v>
      </c>
      <c r="Y1443">
        <v>76</v>
      </c>
      <c r="Z1443">
        <v>52</v>
      </c>
      <c r="AA1443">
        <v>26</v>
      </c>
      <c r="AB1443">
        <v>24</v>
      </c>
      <c r="AC1443">
        <v>21</v>
      </c>
      <c r="AD1443">
        <v>20</v>
      </c>
      <c r="AE1443">
        <v>22</v>
      </c>
      <c r="AF1443">
        <v>22</v>
      </c>
      <c r="AG1443">
        <v>160.45400000000001</v>
      </c>
      <c r="AH1443">
        <v>145.108</v>
      </c>
      <c r="AI1443">
        <v>15.346000000000004</v>
      </c>
      <c r="AJ1443" s="4">
        <v>8</v>
      </c>
      <c r="AK1443" s="28">
        <v>4</v>
      </c>
      <c r="AL1443" s="28">
        <v>7</v>
      </c>
    </row>
    <row r="1444" spans="1:38" x14ac:dyDescent="0.2">
      <c r="A1444" s="1">
        <v>52</v>
      </c>
      <c r="B1444" s="4" t="s">
        <v>1</v>
      </c>
      <c r="C1444" s="1">
        <v>40</v>
      </c>
      <c r="D1444" s="1">
        <v>0</v>
      </c>
      <c r="E1444" s="1">
        <v>14</v>
      </c>
      <c r="F1444" s="1">
        <f t="shared" si="96"/>
        <v>26</v>
      </c>
      <c r="G1444" s="1">
        <v>14</v>
      </c>
      <c r="H1444" t="s">
        <v>99</v>
      </c>
      <c r="I1444" s="4">
        <f t="shared" si="97"/>
        <v>5</v>
      </c>
      <c r="J1444" s="12" t="s">
        <v>37</v>
      </c>
      <c r="K1444" s="1">
        <v>5.4058255813953489</v>
      </c>
      <c r="L1444" s="1">
        <v>5.6881149999999998</v>
      </c>
      <c r="M1444" s="1">
        <v>5.1603565217391294</v>
      </c>
      <c r="N1444" s="1">
        <v>1</v>
      </c>
      <c r="O1444" s="12">
        <v>5.2426000000000004</v>
      </c>
      <c r="P1444" s="16">
        <v>4.2670000000000003</v>
      </c>
      <c r="Q1444" s="16">
        <v>0.27700000000000002</v>
      </c>
      <c r="R1444" s="16">
        <v>5.7192002000000004</v>
      </c>
      <c r="S1444" s="16">
        <v>-0.47660020000000003</v>
      </c>
      <c r="T1444" t="s">
        <v>68</v>
      </c>
      <c r="U1444" s="1">
        <v>43</v>
      </c>
      <c r="V1444" s="1">
        <v>20</v>
      </c>
      <c r="W1444" s="1">
        <v>23</v>
      </c>
      <c r="X1444" s="1">
        <v>16</v>
      </c>
      <c r="Y1444">
        <v>76</v>
      </c>
      <c r="Z1444">
        <v>52</v>
      </c>
      <c r="AA1444">
        <v>26</v>
      </c>
      <c r="AB1444">
        <v>24</v>
      </c>
      <c r="AC1444">
        <v>21</v>
      </c>
      <c r="AD1444">
        <v>20</v>
      </c>
      <c r="AE1444">
        <v>22</v>
      </c>
      <c r="AF1444">
        <v>22</v>
      </c>
      <c r="AG1444">
        <v>160.45400000000001</v>
      </c>
      <c r="AH1444">
        <v>145.108</v>
      </c>
      <c r="AI1444">
        <v>15.346000000000004</v>
      </c>
      <c r="AJ1444" s="4">
        <v>8</v>
      </c>
      <c r="AK1444" s="28">
        <v>4</v>
      </c>
      <c r="AL1444" s="28">
        <v>7</v>
      </c>
    </row>
    <row r="1445" spans="1:38" x14ac:dyDescent="0.2">
      <c r="A1445" s="1">
        <v>52</v>
      </c>
      <c r="B1445" s="4" t="s">
        <v>1</v>
      </c>
      <c r="C1445" s="1">
        <v>40</v>
      </c>
      <c r="D1445" s="1">
        <v>0</v>
      </c>
      <c r="E1445" s="1">
        <v>14</v>
      </c>
      <c r="F1445" s="1">
        <f t="shared" si="96"/>
        <v>26</v>
      </c>
      <c r="G1445" s="1">
        <v>14</v>
      </c>
      <c r="H1445" t="s">
        <v>11</v>
      </c>
      <c r="I1445" s="4">
        <f t="shared" si="97"/>
        <v>4</v>
      </c>
      <c r="J1445" s="12" t="s">
        <v>37</v>
      </c>
      <c r="K1445" s="1">
        <v>5.4058255813953489</v>
      </c>
      <c r="L1445" s="1">
        <v>5.6881149999999998</v>
      </c>
      <c r="M1445" s="1">
        <v>5.1603565217391294</v>
      </c>
      <c r="N1445" s="1">
        <v>1</v>
      </c>
      <c r="O1445" s="12">
        <v>6.5244</v>
      </c>
      <c r="P1445" s="16">
        <v>4.2670000000000003</v>
      </c>
      <c r="Q1445" s="16">
        <v>0.27700000000000002</v>
      </c>
      <c r="R1445" s="16">
        <v>6.0742588000000008</v>
      </c>
      <c r="S1445" s="16">
        <v>0.45014119999999913</v>
      </c>
      <c r="T1445" t="s">
        <v>63</v>
      </c>
      <c r="U1445" s="1">
        <v>43</v>
      </c>
      <c r="V1445" s="1">
        <v>20</v>
      </c>
      <c r="W1445" s="1">
        <v>23</v>
      </c>
      <c r="X1445" s="1">
        <v>17</v>
      </c>
      <c r="Y1445">
        <v>76</v>
      </c>
      <c r="Z1445">
        <v>52</v>
      </c>
      <c r="AA1445">
        <v>26</v>
      </c>
      <c r="AB1445">
        <v>24</v>
      </c>
      <c r="AC1445">
        <v>21</v>
      </c>
      <c r="AD1445">
        <v>20</v>
      </c>
      <c r="AE1445">
        <v>22</v>
      </c>
      <c r="AF1445">
        <v>22</v>
      </c>
      <c r="AG1445">
        <v>160.45400000000001</v>
      </c>
      <c r="AH1445">
        <v>145.108</v>
      </c>
      <c r="AI1445">
        <v>15.346000000000004</v>
      </c>
      <c r="AJ1445" s="4">
        <v>8</v>
      </c>
      <c r="AK1445" s="28">
        <v>4</v>
      </c>
      <c r="AL1445" s="28">
        <v>7</v>
      </c>
    </row>
    <row r="1446" spans="1:38" x14ac:dyDescent="0.2">
      <c r="A1446" s="1">
        <v>52</v>
      </c>
      <c r="B1446" s="4" t="s">
        <v>1</v>
      </c>
      <c r="C1446" s="1">
        <v>40</v>
      </c>
      <c r="D1446" s="1">
        <v>0</v>
      </c>
      <c r="E1446" s="1">
        <v>14</v>
      </c>
      <c r="F1446" s="1">
        <f t="shared" si="96"/>
        <v>26</v>
      </c>
      <c r="G1446" s="1">
        <v>14</v>
      </c>
      <c r="H1446" t="s">
        <v>31</v>
      </c>
      <c r="I1446" s="4">
        <f t="shared" si="97"/>
        <v>4</v>
      </c>
      <c r="J1446" s="12" t="s">
        <v>37</v>
      </c>
      <c r="K1446" s="1">
        <v>5.4058255813953489</v>
      </c>
      <c r="L1446" s="1">
        <v>5.6881149999999998</v>
      </c>
      <c r="M1446" s="1">
        <v>5.1603565217391294</v>
      </c>
      <c r="N1446" s="1">
        <v>1</v>
      </c>
      <c r="O1446" s="12">
        <v>5.0686</v>
      </c>
      <c r="P1446" s="16">
        <v>4.2670000000000003</v>
      </c>
      <c r="Q1446" s="16">
        <v>0.27700000000000002</v>
      </c>
      <c r="R1446" s="16">
        <v>5.6710022000000002</v>
      </c>
      <c r="S1446" s="16">
        <v>-0.60240220000000022</v>
      </c>
      <c r="T1446" t="s">
        <v>74</v>
      </c>
      <c r="U1446" s="1">
        <v>43</v>
      </c>
      <c r="V1446" s="1">
        <v>20</v>
      </c>
      <c r="W1446" s="1">
        <v>23</v>
      </c>
      <c r="X1446" s="1">
        <v>18</v>
      </c>
      <c r="Y1446">
        <v>76</v>
      </c>
      <c r="Z1446">
        <v>52</v>
      </c>
      <c r="AA1446">
        <v>26</v>
      </c>
      <c r="AB1446">
        <v>24</v>
      </c>
      <c r="AC1446">
        <v>21</v>
      </c>
      <c r="AD1446">
        <v>20</v>
      </c>
      <c r="AE1446">
        <v>22</v>
      </c>
      <c r="AF1446">
        <v>22</v>
      </c>
      <c r="AG1446">
        <v>160.45400000000001</v>
      </c>
      <c r="AH1446">
        <v>145.108</v>
      </c>
      <c r="AI1446">
        <v>15.346000000000004</v>
      </c>
      <c r="AJ1446" s="4">
        <v>8</v>
      </c>
      <c r="AK1446" s="28">
        <v>4</v>
      </c>
      <c r="AL1446" s="28">
        <v>7</v>
      </c>
    </row>
    <row r="1447" spans="1:38" x14ac:dyDescent="0.2">
      <c r="A1447" s="1">
        <v>52</v>
      </c>
      <c r="B1447" s="4" t="s">
        <v>1</v>
      </c>
      <c r="C1447" s="1">
        <v>40</v>
      </c>
      <c r="D1447" s="1">
        <v>0</v>
      </c>
      <c r="E1447" s="1">
        <v>14</v>
      </c>
      <c r="F1447" s="1">
        <f t="shared" si="96"/>
        <v>26</v>
      </c>
      <c r="G1447" s="1">
        <v>14</v>
      </c>
      <c r="H1447" t="s">
        <v>18</v>
      </c>
      <c r="I1447" s="4">
        <f t="shared" si="97"/>
        <v>3</v>
      </c>
      <c r="J1447" s="12" t="s">
        <v>37</v>
      </c>
      <c r="K1447" s="1">
        <v>5.4058255813953489</v>
      </c>
      <c r="L1447" s="1">
        <v>5.6881149999999998</v>
      </c>
      <c r="M1447" s="1">
        <v>5.1603565217391294</v>
      </c>
      <c r="N1447" s="1">
        <v>1</v>
      </c>
      <c r="O1447" s="12">
        <v>4.2210999999999999</v>
      </c>
      <c r="P1447" s="16">
        <v>4.2670000000000003</v>
      </c>
      <c r="Q1447" s="16">
        <v>0.27700000000000002</v>
      </c>
      <c r="R1447" s="16">
        <v>5.4362447000000005</v>
      </c>
      <c r="S1447" s="16">
        <v>-1.2151447000000006</v>
      </c>
      <c r="T1447" t="s">
        <v>55</v>
      </c>
      <c r="U1447" s="1">
        <v>43</v>
      </c>
      <c r="V1447" s="1">
        <v>20</v>
      </c>
      <c r="W1447" s="1">
        <v>23</v>
      </c>
      <c r="X1447" s="1">
        <v>19</v>
      </c>
      <c r="Y1447">
        <v>76</v>
      </c>
      <c r="Z1447">
        <v>52</v>
      </c>
      <c r="AA1447">
        <v>26</v>
      </c>
      <c r="AB1447">
        <v>24</v>
      </c>
      <c r="AC1447">
        <v>21</v>
      </c>
      <c r="AD1447">
        <v>20</v>
      </c>
      <c r="AE1447">
        <v>22</v>
      </c>
      <c r="AF1447">
        <v>22</v>
      </c>
      <c r="AG1447">
        <v>160.45400000000001</v>
      </c>
      <c r="AH1447">
        <v>145.108</v>
      </c>
      <c r="AI1447">
        <v>15.346000000000004</v>
      </c>
      <c r="AJ1447" s="4">
        <v>8</v>
      </c>
      <c r="AK1447" s="28">
        <v>4</v>
      </c>
      <c r="AL1447" s="28">
        <v>7</v>
      </c>
    </row>
    <row r="1448" spans="1:38" x14ac:dyDescent="0.2">
      <c r="A1448" s="1">
        <v>52</v>
      </c>
      <c r="B1448" s="4" t="s">
        <v>1</v>
      </c>
      <c r="C1448" s="1">
        <v>40</v>
      </c>
      <c r="D1448" s="1">
        <v>0</v>
      </c>
      <c r="E1448" s="1">
        <v>14</v>
      </c>
      <c r="F1448" s="1">
        <f t="shared" si="96"/>
        <v>26</v>
      </c>
      <c r="G1448" s="1">
        <v>14</v>
      </c>
      <c r="H1448" t="s">
        <v>8</v>
      </c>
      <c r="I1448" s="4">
        <f t="shared" si="97"/>
        <v>4</v>
      </c>
      <c r="J1448" s="12" t="s">
        <v>37</v>
      </c>
      <c r="K1448" s="1">
        <v>5.4058255813953489</v>
      </c>
      <c r="L1448" s="1">
        <v>5.6881149999999998</v>
      </c>
      <c r="M1448" s="1">
        <v>5.1603565217391294</v>
      </c>
      <c r="N1448" s="1">
        <v>1</v>
      </c>
      <c r="O1448" s="12">
        <v>5.6390000000000002</v>
      </c>
      <c r="P1448" s="16">
        <v>4.2670000000000003</v>
      </c>
      <c r="Q1448" s="16">
        <v>0.27700000000000002</v>
      </c>
      <c r="R1448" s="16">
        <v>5.8290030000000002</v>
      </c>
      <c r="S1448" s="16">
        <v>-0.19000299999999992</v>
      </c>
      <c r="T1448" t="s">
        <v>48</v>
      </c>
      <c r="U1448" s="1">
        <v>43</v>
      </c>
      <c r="V1448" s="1">
        <v>20</v>
      </c>
      <c r="W1448" s="1">
        <v>23</v>
      </c>
      <c r="X1448" s="1">
        <v>20</v>
      </c>
      <c r="Y1448">
        <v>76</v>
      </c>
      <c r="Z1448">
        <v>52</v>
      </c>
      <c r="AA1448">
        <v>26</v>
      </c>
      <c r="AB1448">
        <v>24</v>
      </c>
      <c r="AC1448">
        <v>21</v>
      </c>
      <c r="AD1448">
        <v>20</v>
      </c>
      <c r="AE1448">
        <v>22</v>
      </c>
      <c r="AF1448">
        <v>22</v>
      </c>
      <c r="AG1448">
        <v>160.45400000000001</v>
      </c>
      <c r="AH1448">
        <v>145.108</v>
      </c>
      <c r="AI1448">
        <v>15.346000000000004</v>
      </c>
      <c r="AJ1448" s="4">
        <v>8</v>
      </c>
      <c r="AK1448" s="28">
        <v>4</v>
      </c>
      <c r="AL1448" s="28">
        <v>7</v>
      </c>
    </row>
    <row r="1449" spans="1:38" x14ac:dyDescent="0.2">
      <c r="A1449" s="1">
        <v>52</v>
      </c>
      <c r="B1449" s="4" t="s">
        <v>1</v>
      </c>
      <c r="C1449" s="1">
        <v>40</v>
      </c>
      <c r="D1449" s="1">
        <v>0</v>
      </c>
      <c r="E1449" s="1">
        <v>14</v>
      </c>
      <c r="F1449" s="1">
        <f t="shared" si="96"/>
        <v>26</v>
      </c>
      <c r="G1449" s="1">
        <v>14</v>
      </c>
      <c r="H1449" t="s">
        <v>94</v>
      </c>
      <c r="I1449" s="4">
        <f t="shared" si="97"/>
        <v>7</v>
      </c>
      <c r="J1449" s="12" t="s">
        <v>37</v>
      </c>
      <c r="K1449" s="1">
        <v>5.4058255813953489</v>
      </c>
      <c r="L1449" s="1">
        <v>5.6881149999999998</v>
      </c>
      <c r="M1449" s="1">
        <v>5.1603565217391294</v>
      </c>
      <c r="N1449" s="1">
        <v>1</v>
      </c>
      <c r="O1449" s="12">
        <v>4.7587999999999999</v>
      </c>
      <c r="P1449" s="16">
        <v>4.2670000000000003</v>
      </c>
      <c r="Q1449" s="16">
        <v>0.27700000000000002</v>
      </c>
      <c r="R1449" s="16">
        <v>5.5851876000000003</v>
      </c>
      <c r="S1449" s="16">
        <v>-0.82638760000000033</v>
      </c>
      <c r="T1449" t="s">
        <v>61</v>
      </c>
      <c r="U1449" s="1">
        <v>43</v>
      </c>
      <c r="V1449" s="1">
        <v>20</v>
      </c>
      <c r="W1449" s="1">
        <v>23</v>
      </c>
      <c r="X1449" s="1">
        <v>21</v>
      </c>
      <c r="Y1449">
        <v>76</v>
      </c>
      <c r="Z1449">
        <v>52</v>
      </c>
      <c r="AA1449">
        <v>26</v>
      </c>
      <c r="AB1449">
        <v>24</v>
      </c>
      <c r="AC1449">
        <v>21</v>
      </c>
      <c r="AD1449">
        <v>20</v>
      </c>
      <c r="AE1449">
        <v>22</v>
      </c>
      <c r="AF1449">
        <v>22</v>
      </c>
      <c r="AG1449">
        <v>160.45400000000001</v>
      </c>
      <c r="AH1449">
        <v>145.108</v>
      </c>
      <c r="AI1449">
        <v>15.346000000000004</v>
      </c>
      <c r="AJ1449" s="4">
        <v>8</v>
      </c>
      <c r="AK1449" s="28">
        <v>4</v>
      </c>
      <c r="AL1449" s="28">
        <v>7</v>
      </c>
    </row>
    <row r="1450" spans="1:38" x14ac:dyDescent="0.2">
      <c r="A1450" s="1">
        <v>52</v>
      </c>
      <c r="B1450" s="4" t="s">
        <v>1</v>
      </c>
      <c r="C1450" s="1">
        <v>40</v>
      </c>
      <c r="D1450" s="1">
        <v>0</v>
      </c>
      <c r="E1450" s="1">
        <v>14</v>
      </c>
      <c r="F1450" s="1">
        <f t="shared" si="96"/>
        <v>26</v>
      </c>
      <c r="G1450" s="1">
        <v>14</v>
      </c>
      <c r="H1450" t="s">
        <v>26</v>
      </c>
      <c r="I1450" s="4">
        <f t="shared" si="97"/>
        <v>6</v>
      </c>
      <c r="J1450" s="16" t="s">
        <v>38</v>
      </c>
      <c r="K1450" s="1">
        <v>5.4058255813953489</v>
      </c>
      <c r="L1450" s="1">
        <v>5.6881149999999998</v>
      </c>
      <c r="M1450" s="1">
        <v>5.1603565217391294</v>
      </c>
      <c r="N1450" s="1">
        <v>1</v>
      </c>
      <c r="O1450" s="16">
        <v>4.4593999999999996</v>
      </c>
      <c r="P1450" s="16">
        <v>4.2670000000000003</v>
      </c>
      <c r="Q1450" s="16">
        <v>0.27700000000000002</v>
      </c>
      <c r="R1450" s="16">
        <v>5.5022538000000001</v>
      </c>
      <c r="S1450" s="16">
        <v>-1.0428538000000005</v>
      </c>
      <c r="T1450" t="s">
        <v>66</v>
      </c>
      <c r="U1450" s="1">
        <v>43</v>
      </c>
      <c r="V1450" s="1">
        <v>20</v>
      </c>
      <c r="W1450" s="1">
        <v>23</v>
      </c>
      <c r="X1450" s="1">
        <v>22</v>
      </c>
      <c r="Y1450">
        <v>76</v>
      </c>
      <c r="Z1450">
        <v>52</v>
      </c>
      <c r="AA1450">
        <v>26</v>
      </c>
      <c r="AB1450">
        <v>24</v>
      </c>
      <c r="AC1450">
        <v>21</v>
      </c>
      <c r="AD1450">
        <v>20</v>
      </c>
      <c r="AE1450">
        <v>22</v>
      </c>
      <c r="AF1450">
        <v>22</v>
      </c>
      <c r="AG1450">
        <v>160.45400000000001</v>
      </c>
      <c r="AH1450">
        <v>145.108</v>
      </c>
      <c r="AI1450">
        <v>15.346000000000004</v>
      </c>
      <c r="AJ1450" s="4">
        <v>8</v>
      </c>
      <c r="AK1450" s="28">
        <v>4</v>
      </c>
      <c r="AL1450" s="28">
        <v>7</v>
      </c>
    </row>
    <row r="1451" spans="1:38" x14ac:dyDescent="0.2">
      <c r="A1451" s="1">
        <v>52</v>
      </c>
      <c r="B1451" s="4" t="s">
        <v>1</v>
      </c>
      <c r="C1451" s="1">
        <v>40</v>
      </c>
      <c r="D1451" s="1">
        <v>0</v>
      </c>
      <c r="E1451" s="1">
        <v>14</v>
      </c>
      <c r="F1451" s="1">
        <f t="shared" si="96"/>
        <v>26</v>
      </c>
      <c r="G1451" s="1">
        <v>14</v>
      </c>
      <c r="H1451" t="s">
        <v>135</v>
      </c>
      <c r="I1451" s="4"/>
      <c r="J1451" t="s">
        <v>38</v>
      </c>
      <c r="K1451" s="1">
        <v>5.4058255813953489</v>
      </c>
      <c r="L1451" s="1">
        <v>5.6881149999999998</v>
      </c>
      <c r="M1451" s="1">
        <v>5.1603565217391294</v>
      </c>
      <c r="N1451" s="1">
        <v>0</v>
      </c>
      <c r="O1451"/>
      <c r="P1451" s="16"/>
      <c r="Q1451" s="16"/>
      <c r="R1451" s="16"/>
      <c r="S1451" s="16"/>
      <c r="T1451" t="s">
        <v>65</v>
      </c>
      <c r="U1451" s="1">
        <v>43</v>
      </c>
      <c r="V1451" s="1">
        <v>20</v>
      </c>
      <c r="W1451" s="1">
        <v>23</v>
      </c>
      <c r="X1451" s="1">
        <v>23</v>
      </c>
      <c r="Y1451">
        <v>76</v>
      </c>
      <c r="Z1451">
        <v>52</v>
      </c>
      <c r="AA1451">
        <v>26</v>
      </c>
      <c r="AB1451">
        <v>24</v>
      </c>
      <c r="AC1451">
        <v>21</v>
      </c>
      <c r="AD1451">
        <v>20</v>
      </c>
      <c r="AE1451">
        <v>22</v>
      </c>
      <c r="AF1451">
        <v>22</v>
      </c>
      <c r="AG1451">
        <v>160.45400000000001</v>
      </c>
      <c r="AH1451">
        <v>145.108</v>
      </c>
      <c r="AI1451">
        <v>15.346000000000004</v>
      </c>
      <c r="AJ1451" s="4">
        <v>8</v>
      </c>
      <c r="AK1451" s="28">
        <v>4</v>
      </c>
      <c r="AL1451" s="28">
        <v>7</v>
      </c>
    </row>
    <row r="1452" spans="1:38" x14ac:dyDescent="0.2">
      <c r="A1452" s="1">
        <v>52</v>
      </c>
      <c r="B1452" s="4" t="s">
        <v>1</v>
      </c>
      <c r="C1452" s="1">
        <v>40</v>
      </c>
      <c r="D1452" s="1">
        <v>0</v>
      </c>
      <c r="E1452" s="1">
        <v>14</v>
      </c>
      <c r="F1452" s="1">
        <f t="shared" si="96"/>
        <v>26</v>
      </c>
      <c r="G1452" s="1">
        <v>14</v>
      </c>
      <c r="H1452" t="s">
        <v>11</v>
      </c>
      <c r="I1452" s="4">
        <f t="shared" ref="I1452:I1457" si="98">LEN(SUBSTITUTE(H1452," ",""))</f>
        <v>4</v>
      </c>
      <c r="J1452" s="16" t="s">
        <v>38</v>
      </c>
      <c r="K1452" s="1">
        <v>5.4058255813953489</v>
      </c>
      <c r="L1452" s="1">
        <v>5.6881149999999998</v>
      </c>
      <c r="M1452" s="1">
        <v>5.1603565217391294</v>
      </c>
      <c r="N1452" s="1">
        <v>1</v>
      </c>
      <c r="O1452" s="16">
        <v>4.4584999999999999</v>
      </c>
      <c r="P1452" s="16">
        <v>4.2670000000000003</v>
      </c>
      <c r="Q1452" s="16">
        <v>0.27700000000000002</v>
      </c>
      <c r="R1452" s="16">
        <v>5.5020045</v>
      </c>
      <c r="S1452" s="16">
        <v>-1.0435045000000001</v>
      </c>
      <c r="T1452" t="s">
        <v>70</v>
      </c>
      <c r="U1452" s="1">
        <v>43</v>
      </c>
      <c r="V1452" s="1">
        <v>20</v>
      </c>
      <c r="W1452" s="1">
        <v>23</v>
      </c>
      <c r="X1452" s="1">
        <v>24</v>
      </c>
      <c r="Y1452">
        <v>76</v>
      </c>
      <c r="Z1452">
        <v>52</v>
      </c>
      <c r="AA1452">
        <v>26</v>
      </c>
      <c r="AB1452">
        <v>24</v>
      </c>
      <c r="AC1452">
        <v>21</v>
      </c>
      <c r="AD1452">
        <v>20</v>
      </c>
      <c r="AE1452">
        <v>22</v>
      </c>
      <c r="AF1452">
        <v>22</v>
      </c>
      <c r="AG1452">
        <v>160.45400000000001</v>
      </c>
      <c r="AH1452">
        <v>145.108</v>
      </c>
      <c r="AI1452">
        <v>15.346000000000004</v>
      </c>
      <c r="AJ1452" s="4">
        <v>8</v>
      </c>
      <c r="AK1452" s="28">
        <v>4</v>
      </c>
      <c r="AL1452" s="28">
        <v>7</v>
      </c>
    </row>
    <row r="1453" spans="1:38" x14ac:dyDescent="0.2">
      <c r="A1453" s="1">
        <v>52</v>
      </c>
      <c r="B1453" s="4" t="s">
        <v>1</v>
      </c>
      <c r="C1453" s="1">
        <v>40</v>
      </c>
      <c r="D1453" s="1">
        <v>0</v>
      </c>
      <c r="E1453" s="1">
        <v>14</v>
      </c>
      <c r="F1453" s="1">
        <f t="shared" si="96"/>
        <v>26</v>
      </c>
      <c r="G1453" s="1">
        <v>14</v>
      </c>
      <c r="H1453" t="s">
        <v>13</v>
      </c>
      <c r="I1453" s="4">
        <f t="shared" si="98"/>
        <v>6</v>
      </c>
      <c r="J1453" s="16" t="s">
        <v>38</v>
      </c>
      <c r="K1453" s="1">
        <v>5.4058255813953489</v>
      </c>
      <c r="L1453" s="1">
        <v>5.6881149999999998</v>
      </c>
      <c r="M1453" s="1">
        <v>5.1603565217391294</v>
      </c>
      <c r="N1453" s="1">
        <v>1</v>
      </c>
      <c r="O1453" s="16">
        <v>4.2732999999999999</v>
      </c>
      <c r="P1453" s="16">
        <v>4.2670000000000003</v>
      </c>
      <c r="Q1453" s="16">
        <v>0.27700000000000002</v>
      </c>
      <c r="R1453" s="16">
        <v>5.4507041000000003</v>
      </c>
      <c r="S1453" s="16">
        <v>-1.1774041000000004</v>
      </c>
      <c r="T1453" t="s">
        <v>49</v>
      </c>
      <c r="U1453" s="1">
        <v>43</v>
      </c>
      <c r="V1453" s="1">
        <v>20</v>
      </c>
      <c r="W1453" s="1">
        <v>23</v>
      </c>
      <c r="X1453" s="1">
        <v>25</v>
      </c>
      <c r="Y1453">
        <v>76</v>
      </c>
      <c r="Z1453">
        <v>52</v>
      </c>
      <c r="AA1453">
        <v>26</v>
      </c>
      <c r="AB1453">
        <v>24</v>
      </c>
      <c r="AC1453">
        <v>21</v>
      </c>
      <c r="AD1453">
        <v>20</v>
      </c>
      <c r="AE1453">
        <v>22</v>
      </c>
      <c r="AF1453">
        <v>22</v>
      </c>
      <c r="AG1453">
        <v>160.45400000000001</v>
      </c>
      <c r="AH1453">
        <v>145.108</v>
      </c>
      <c r="AI1453">
        <v>15.346000000000004</v>
      </c>
      <c r="AJ1453" s="4">
        <v>8</v>
      </c>
      <c r="AK1453" s="28">
        <v>4</v>
      </c>
      <c r="AL1453" s="28">
        <v>7</v>
      </c>
    </row>
    <row r="1454" spans="1:38" x14ac:dyDescent="0.2">
      <c r="A1454" s="1">
        <v>52</v>
      </c>
      <c r="B1454" s="4" t="s">
        <v>1</v>
      </c>
      <c r="C1454" s="1">
        <v>40</v>
      </c>
      <c r="D1454" s="1">
        <v>0</v>
      </c>
      <c r="E1454" s="1">
        <v>14</v>
      </c>
      <c r="F1454" s="1">
        <f t="shared" si="96"/>
        <v>26</v>
      </c>
      <c r="G1454" s="1">
        <v>14</v>
      </c>
      <c r="H1454" t="s">
        <v>20</v>
      </c>
      <c r="I1454" s="4">
        <f t="shared" si="98"/>
        <v>4</v>
      </c>
      <c r="J1454" s="16" t="s">
        <v>38</v>
      </c>
      <c r="K1454" s="1">
        <v>5.4058255813953489</v>
      </c>
      <c r="L1454" s="1">
        <v>5.6881149999999998</v>
      </c>
      <c r="M1454" s="1">
        <v>5.1603565217391294</v>
      </c>
      <c r="N1454" s="1">
        <v>1</v>
      </c>
      <c r="O1454" s="16">
        <v>4.9356999999999998</v>
      </c>
      <c r="P1454" s="16">
        <v>4.2670000000000003</v>
      </c>
      <c r="Q1454" s="16">
        <v>0.27700000000000002</v>
      </c>
      <c r="R1454" s="16">
        <v>5.6341889000000007</v>
      </c>
      <c r="S1454" s="16">
        <v>-0.69848890000000097</v>
      </c>
      <c r="T1454" t="s">
        <v>57</v>
      </c>
      <c r="U1454" s="1">
        <v>43</v>
      </c>
      <c r="V1454" s="1">
        <v>20</v>
      </c>
      <c r="W1454" s="1">
        <v>23</v>
      </c>
      <c r="X1454" s="1">
        <v>26</v>
      </c>
      <c r="Y1454">
        <v>76</v>
      </c>
      <c r="Z1454">
        <v>52</v>
      </c>
      <c r="AA1454">
        <v>26</v>
      </c>
      <c r="AB1454">
        <v>24</v>
      </c>
      <c r="AC1454">
        <v>21</v>
      </c>
      <c r="AD1454">
        <v>20</v>
      </c>
      <c r="AE1454">
        <v>22</v>
      </c>
      <c r="AF1454">
        <v>22</v>
      </c>
      <c r="AG1454">
        <v>160.45400000000001</v>
      </c>
      <c r="AH1454">
        <v>145.108</v>
      </c>
      <c r="AI1454">
        <v>15.346000000000004</v>
      </c>
      <c r="AJ1454" s="4">
        <v>8</v>
      </c>
      <c r="AK1454" s="28">
        <v>4</v>
      </c>
      <c r="AL1454" s="28">
        <v>7</v>
      </c>
    </row>
    <row r="1455" spans="1:38" x14ac:dyDescent="0.2">
      <c r="A1455" s="1">
        <v>52</v>
      </c>
      <c r="B1455" s="4" t="s">
        <v>1</v>
      </c>
      <c r="C1455" s="1">
        <v>40</v>
      </c>
      <c r="D1455" s="1">
        <v>0</v>
      </c>
      <c r="E1455" s="1">
        <v>14</v>
      </c>
      <c r="F1455" s="1">
        <f t="shared" si="96"/>
        <v>26</v>
      </c>
      <c r="G1455" s="1">
        <v>14</v>
      </c>
      <c r="H1455" t="s">
        <v>35</v>
      </c>
      <c r="I1455" s="4">
        <f t="shared" si="98"/>
        <v>4</v>
      </c>
      <c r="J1455" s="16" t="s">
        <v>38</v>
      </c>
      <c r="K1455" s="1">
        <v>5.4058255813953489</v>
      </c>
      <c r="L1455" s="1">
        <v>5.6881149999999998</v>
      </c>
      <c r="M1455" s="1">
        <v>5.1603565217391294</v>
      </c>
      <c r="N1455" s="1">
        <v>1</v>
      </c>
      <c r="O1455" s="16">
        <v>7.2839999999999998</v>
      </c>
      <c r="P1455" s="16">
        <v>4.2670000000000003</v>
      </c>
      <c r="Q1455" s="16">
        <v>0.27700000000000002</v>
      </c>
      <c r="R1455" s="16">
        <v>6.2846679999999999</v>
      </c>
      <c r="S1455" s="16">
        <v>0.99933199999999989</v>
      </c>
      <c r="T1455" t="s">
        <v>80</v>
      </c>
      <c r="U1455" s="1">
        <v>43</v>
      </c>
      <c r="V1455" s="1">
        <v>20</v>
      </c>
      <c r="W1455" s="1">
        <v>23</v>
      </c>
      <c r="X1455" s="1">
        <v>27</v>
      </c>
      <c r="Y1455">
        <v>76</v>
      </c>
      <c r="Z1455">
        <v>52</v>
      </c>
      <c r="AA1455">
        <v>26</v>
      </c>
      <c r="AB1455">
        <v>24</v>
      </c>
      <c r="AC1455">
        <v>21</v>
      </c>
      <c r="AD1455">
        <v>20</v>
      </c>
      <c r="AE1455">
        <v>22</v>
      </c>
      <c r="AF1455">
        <v>22</v>
      </c>
      <c r="AG1455">
        <v>160.45400000000001</v>
      </c>
      <c r="AH1455">
        <v>145.108</v>
      </c>
      <c r="AI1455">
        <v>15.346000000000004</v>
      </c>
      <c r="AJ1455" s="4">
        <v>8</v>
      </c>
      <c r="AK1455" s="28">
        <v>4</v>
      </c>
      <c r="AL1455" s="28">
        <v>7</v>
      </c>
    </row>
    <row r="1456" spans="1:38" x14ac:dyDescent="0.2">
      <c r="A1456" s="1">
        <v>52</v>
      </c>
      <c r="B1456" s="4" t="s">
        <v>1</v>
      </c>
      <c r="C1456" s="1">
        <v>40</v>
      </c>
      <c r="D1456" s="1">
        <v>0</v>
      </c>
      <c r="E1456" s="1">
        <v>14</v>
      </c>
      <c r="F1456" s="1">
        <f t="shared" si="96"/>
        <v>26</v>
      </c>
      <c r="G1456" s="1">
        <v>14</v>
      </c>
      <c r="H1456" t="s">
        <v>30</v>
      </c>
      <c r="I1456" s="4">
        <f t="shared" si="98"/>
        <v>5</v>
      </c>
      <c r="J1456" s="16" t="s">
        <v>38</v>
      </c>
      <c r="K1456" s="1">
        <v>5.4058255813953489</v>
      </c>
      <c r="L1456" s="1">
        <v>5.6881149999999998</v>
      </c>
      <c r="M1456" s="1">
        <v>5.1603565217391294</v>
      </c>
      <c r="N1456" s="1">
        <v>1</v>
      </c>
      <c r="O1456" s="16">
        <v>5.258</v>
      </c>
      <c r="P1456" s="16">
        <v>4.2670000000000003</v>
      </c>
      <c r="Q1456" s="16">
        <v>0.27700000000000002</v>
      </c>
      <c r="R1456" s="16">
        <v>5.7234660000000002</v>
      </c>
      <c r="S1456" s="16">
        <v>-0.46546600000000016</v>
      </c>
      <c r="T1456" t="s">
        <v>72</v>
      </c>
      <c r="U1456" s="1">
        <v>43</v>
      </c>
      <c r="V1456" s="1">
        <v>20</v>
      </c>
      <c r="W1456" s="1">
        <v>23</v>
      </c>
      <c r="X1456" s="1">
        <v>28</v>
      </c>
      <c r="Y1456">
        <v>76</v>
      </c>
      <c r="Z1456">
        <v>52</v>
      </c>
      <c r="AA1456">
        <v>26</v>
      </c>
      <c r="AB1456">
        <v>24</v>
      </c>
      <c r="AC1456">
        <v>21</v>
      </c>
      <c r="AD1456">
        <v>20</v>
      </c>
      <c r="AE1456">
        <v>22</v>
      </c>
      <c r="AF1456">
        <v>22</v>
      </c>
      <c r="AG1456">
        <v>160.45400000000001</v>
      </c>
      <c r="AH1456">
        <v>145.108</v>
      </c>
      <c r="AI1456">
        <v>15.346000000000004</v>
      </c>
      <c r="AJ1456" s="4">
        <v>8</v>
      </c>
      <c r="AK1456" s="28">
        <v>4</v>
      </c>
      <c r="AL1456" s="28">
        <v>7</v>
      </c>
    </row>
    <row r="1457" spans="1:38" x14ac:dyDescent="0.2">
      <c r="A1457" s="1">
        <v>52</v>
      </c>
      <c r="B1457" s="4" t="s">
        <v>1</v>
      </c>
      <c r="C1457" s="1">
        <v>40</v>
      </c>
      <c r="D1457" s="1">
        <v>0</v>
      </c>
      <c r="E1457" s="1">
        <v>14</v>
      </c>
      <c r="F1457" s="1">
        <f t="shared" si="96"/>
        <v>26</v>
      </c>
      <c r="G1457" s="1">
        <v>14</v>
      </c>
      <c r="H1457" t="s">
        <v>11</v>
      </c>
      <c r="I1457" s="4">
        <f t="shared" si="98"/>
        <v>4</v>
      </c>
      <c r="J1457" s="16" t="s">
        <v>38</v>
      </c>
      <c r="K1457" s="1">
        <v>5.4058255813953489</v>
      </c>
      <c r="L1457" s="1">
        <v>5.6881149999999998</v>
      </c>
      <c r="M1457" s="1">
        <v>5.1603565217391294</v>
      </c>
      <c r="N1457" s="1">
        <v>1</v>
      </c>
      <c r="O1457" s="16">
        <v>4.6881000000000004</v>
      </c>
      <c r="P1457" s="16">
        <v>4.2670000000000003</v>
      </c>
      <c r="Q1457" s="16">
        <v>0.27700000000000002</v>
      </c>
      <c r="R1457" s="16">
        <v>5.5656037000000005</v>
      </c>
      <c r="S1457" s="16">
        <v>-0.87750370000000011</v>
      </c>
      <c r="T1457" t="s">
        <v>45</v>
      </c>
      <c r="U1457" s="1">
        <v>43</v>
      </c>
      <c r="V1457" s="1">
        <v>20</v>
      </c>
      <c r="W1457" s="1">
        <v>23</v>
      </c>
      <c r="X1457" s="1">
        <v>29</v>
      </c>
      <c r="Y1457">
        <v>76</v>
      </c>
      <c r="Z1457">
        <v>52</v>
      </c>
      <c r="AA1457">
        <v>26</v>
      </c>
      <c r="AB1457">
        <v>24</v>
      </c>
      <c r="AC1457">
        <v>21</v>
      </c>
      <c r="AD1457">
        <v>20</v>
      </c>
      <c r="AE1457">
        <v>22</v>
      </c>
      <c r="AF1457">
        <v>22</v>
      </c>
      <c r="AG1457">
        <v>160.45400000000001</v>
      </c>
      <c r="AH1457">
        <v>145.108</v>
      </c>
      <c r="AI1457">
        <v>15.346000000000004</v>
      </c>
      <c r="AJ1457" s="4">
        <v>8</v>
      </c>
      <c r="AK1457" s="28">
        <v>4</v>
      </c>
      <c r="AL1457" s="28">
        <v>7</v>
      </c>
    </row>
    <row r="1458" spans="1:38" x14ac:dyDescent="0.2">
      <c r="A1458" s="1">
        <v>52</v>
      </c>
      <c r="B1458" s="4" t="s">
        <v>1</v>
      </c>
      <c r="C1458" s="1">
        <v>40</v>
      </c>
      <c r="D1458" s="1">
        <v>0</v>
      </c>
      <c r="E1458" s="1">
        <v>14</v>
      </c>
      <c r="F1458" s="1">
        <f t="shared" si="96"/>
        <v>26</v>
      </c>
      <c r="G1458" s="1">
        <v>14</v>
      </c>
      <c r="H1458" t="s">
        <v>262</v>
      </c>
      <c r="I1458" s="4"/>
      <c r="J1458" t="s">
        <v>38</v>
      </c>
      <c r="K1458" s="1">
        <v>5.4058255813953489</v>
      </c>
      <c r="L1458" s="1">
        <v>5.6881149999999998</v>
      </c>
      <c r="M1458" s="1">
        <v>5.1603565217391294</v>
      </c>
      <c r="N1458" s="1">
        <v>0</v>
      </c>
      <c r="O1458"/>
      <c r="P1458" s="16"/>
      <c r="Q1458" s="16"/>
      <c r="R1458" s="16"/>
      <c r="S1458" s="16"/>
      <c r="T1458" t="s">
        <v>56</v>
      </c>
      <c r="U1458" s="1">
        <v>43</v>
      </c>
      <c r="V1458" s="1">
        <v>20</v>
      </c>
      <c r="W1458" s="1">
        <v>23</v>
      </c>
      <c r="X1458" s="1">
        <v>30</v>
      </c>
      <c r="Y1458">
        <v>76</v>
      </c>
      <c r="Z1458">
        <v>52</v>
      </c>
      <c r="AA1458">
        <v>26</v>
      </c>
      <c r="AB1458">
        <v>24</v>
      </c>
      <c r="AC1458">
        <v>21</v>
      </c>
      <c r="AD1458">
        <v>20</v>
      </c>
      <c r="AE1458">
        <v>22</v>
      </c>
      <c r="AF1458">
        <v>22</v>
      </c>
      <c r="AG1458">
        <v>160.45400000000001</v>
      </c>
      <c r="AH1458">
        <v>145.108</v>
      </c>
      <c r="AI1458">
        <v>15.346000000000004</v>
      </c>
      <c r="AJ1458" s="4">
        <v>8</v>
      </c>
      <c r="AK1458" s="28">
        <v>4</v>
      </c>
      <c r="AL1458" s="28">
        <v>7</v>
      </c>
    </row>
    <row r="1459" spans="1:38" x14ac:dyDescent="0.2">
      <c r="A1459" s="1">
        <v>52</v>
      </c>
      <c r="B1459" s="4" t="s">
        <v>1</v>
      </c>
      <c r="C1459" s="1">
        <v>40</v>
      </c>
      <c r="D1459" s="1">
        <v>0</v>
      </c>
      <c r="E1459" s="1">
        <v>14</v>
      </c>
      <c r="F1459" s="1">
        <f t="shared" si="96"/>
        <v>26</v>
      </c>
      <c r="G1459" s="1">
        <v>14</v>
      </c>
      <c r="H1459" t="s">
        <v>14</v>
      </c>
      <c r="I1459" s="4">
        <f t="shared" ref="I1459:I1467" si="99">LEN(SUBSTITUTE(H1459," ",""))</f>
        <v>4</v>
      </c>
      <c r="J1459" s="16" t="s">
        <v>38</v>
      </c>
      <c r="K1459" s="1">
        <v>5.4058255813953489</v>
      </c>
      <c r="L1459" s="1">
        <v>5.6881149999999998</v>
      </c>
      <c r="M1459" s="1">
        <v>5.1603565217391294</v>
      </c>
      <c r="N1459" s="1">
        <v>1</v>
      </c>
      <c r="O1459" s="16">
        <v>9.3401999999999994</v>
      </c>
      <c r="P1459" s="16">
        <v>4.2670000000000003</v>
      </c>
      <c r="Q1459" s="16">
        <v>0.27700000000000002</v>
      </c>
      <c r="R1459" s="16">
        <v>6.8542354000000003</v>
      </c>
      <c r="S1459" s="16">
        <v>2.4859645999999991</v>
      </c>
      <c r="T1459" t="s">
        <v>50</v>
      </c>
      <c r="U1459" s="1">
        <v>43</v>
      </c>
      <c r="V1459" s="1">
        <v>20</v>
      </c>
      <c r="W1459" s="1">
        <v>23</v>
      </c>
      <c r="X1459" s="1">
        <v>31</v>
      </c>
      <c r="Y1459">
        <v>76</v>
      </c>
      <c r="Z1459">
        <v>52</v>
      </c>
      <c r="AA1459">
        <v>26</v>
      </c>
      <c r="AB1459">
        <v>24</v>
      </c>
      <c r="AC1459">
        <v>21</v>
      </c>
      <c r="AD1459">
        <v>20</v>
      </c>
      <c r="AE1459">
        <v>22</v>
      </c>
      <c r="AF1459">
        <v>22</v>
      </c>
      <c r="AG1459">
        <v>160.45400000000001</v>
      </c>
      <c r="AH1459">
        <v>145.108</v>
      </c>
      <c r="AI1459">
        <v>15.346000000000004</v>
      </c>
      <c r="AJ1459" s="4">
        <v>8</v>
      </c>
      <c r="AK1459" s="28">
        <v>4</v>
      </c>
      <c r="AL1459" s="28">
        <v>7</v>
      </c>
    </row>
    <row r="1460" spans="1:38" x14ac:dyDescent="0.2">
      <c r="A1460" s="1">
        <v>52</v>
      </c>
      <c r="B1460" s="4" t="s">
        <v>1</v>
      </c>
      <c r="C1460" s="1">
        <v>40</v>
      </c>
      <c r="D1460" s="1">
        <v>0</v>
      </c>
      <c r="E1460" s="1">
        <v>14</v>
      </c>
      <c r="F1460" s="1">
        <f t="shared" si="96"/>
        <v>26</v>
      </c>
      <c r="G1460" s="1">
        <v>14</v>
      </c>
      <c r="H1460" t="s">
        <v>16</v>
      </c>
      <c r="I1460" s="4">
        <f t="shared" si="99"/>
        <v>6</v>
      </c>
      <c r="J1460" s="16" t="s">
        <v>38</v>
      </c>
      <c r="K1460" s="1">
        <v>5.4058255813953489</v>
      </c>
      <c r="L1460" s="1">
        <v>5.6881149999999998</v>
      </c>
      <c r="M1460" s="1">
        <v>5.1603565217391294</v>
      </c>
      <c r="N1460" s="1">
        <v>1</v>
      </c>
      <c r="O1460" s="16">
        <v>11.007099999999999</v>
      </c>
      <c r="P1460" s="16">
        <v>4.2670000000000003</v>
      </c>
      <c r="Q1460" s="16">
        <v>0.27700000000000002</v>
      </c>
      <c r="R1460" s="16">
        <v>7.3159667000000006</v>
      </c>
      <c r="S1460" s="16">
        <v>3.6911332999999988</v>
      </c>
      <c r="T1460" t="s">
        <v>53</v>
      </c>
      <c r="U1460" s="1">
        <v>43</v>
      </c>
      <c r="V1460" s="1">
        <v>20</v>
      </c>
      <c r="W1460" s="1">
        <v>23</v>
      </c>
      <c r="X1460" s="1">
        <v>32</v>
      </c>
      <c r="Y1460">
        <v>76</v>
      </c>
      <c r="Z1460">
        <v>52</v>
      </c>
      <c r="AA1460">
        <v>26</v>
      </c>
      <c r="AB1460">
        <v>24</v>
      </c>
      <c r="AC1460">
        <v>21</v>
      </c>
      <c r="AD1460">
        <v>20</v>
      </c>
      <c r="AE1460">
        <v>22</v>
      </c>
      <c r="AF1460">
        <v>22</v>
      </c>
      <c r="AG1460">
        <v>160.45400000000001</v>
      </c>
      <c r="AH1460">
        <v>145.108</v>
      </c>
      <c r="AI1460">
        <v>15.346000000000004</v>
      </c>
      <c r="AJ1460" s="4">
        <v>8</v>
      </c>
      <c r="AK1460" s="28">
        <v>4</v>
      </c>
      <c r="AL1460" s="28">
        <v>7</v>
      </c>
    </row>
    <row r="1461" spans="1:38" x14ac:dyDescent="0.2">
      <c r="A1461" s="1">
        <v>52</v>
      </c>
      <c r="B1461" s="4" t="s">
        <v>1</v>
      </c>
      <c r="C1461" s="1">
        <v>40</v>
      </c>
      <c r="D1461" s="1">
        <v>0</v>
      </c>
      <c r="E1461" s="1">
        <v>14</v>
      </c>
      <c r="F1461" s="1">
        <f t="shared" si="96"/>
        <v>26</v>
      </c>
      <c r="G1461" s="1">
        <v>14</v>
      </c>
      <c r="H1461" t="s">
        <v>22</v>
      </c>
      <c r="I1461" s="4">
        <f t="shared" si="99"/>
        <v>4</v>
      </c>
      <c r="J1461" s="16" t="s">
        <v>38</v>
      </c>
      <c r="K1461" s="1">
        <v>5.4058255813953489</v>
      </c>
      <c r="L1461" s="1">
        <v>5.6881149999999998</v>
      </c>
      <c r="M1461" s="1">
        <v>5.1603565217391294</v>
      </c>
      <c r="N1461" s="1">
        <v>1</v>
      </c>
      <c r="O1461" s="16">
        <v>6.7428999999999997</v>
      </c>
      <c r="P1461" s="16">
        <v>4.2670000000000003</v>
      </c>
      <c r="Q1461" s="16">
        <v>0.27700000000000002</v>
      </c>
      <c r="R1461" s="16">
        <v>6.1347833000000005</v>
      </c>
      <c r="S1461" s="16">
        <v>0.60811669999999918</v>
      </c>
      <c r="T1461" t="s">
        <v>59</v>
      </c>
      <c r="U1461" s="1">
        <v>43</v>
      </c>
      <c r="V1461" s="1">
        <v>20</v>
      </c>
      <c r="W1461" s="1">
        <v>23</v>
      </c>
      <c r="X1461" s="1">
        <v>33</v>
      </c>
      <c r="Y1461">
        <v>76</v>
      </c>
      <c r="Z1461">
        <v>52</v>
      </c>
      <c r="AA1461">
        <v>26</v>
      </c>
      <c r="AB1461">
        <v>24</v>
      </c>
      <c r="AC1461">
        <v>21</v>
      </c>
      <c r="AD1461">
        <v>20</v>
      </c>
      <c r="AE1461">
        <v>22</v>
      </c>
      <c r="AF1461">
        <v>22</v>
      </c>
      <c r="AG1461">
        <v>160.45400000000001</v>
      </c>
      <c r="AH1461">
        <v>145.108</v>
      </c>
      <c r="AI1461">
        <v>15.346000000000004</v>
      </c>
      <c r="AJ1461" s="4">
        <v>8</v>
      </c>
      <c r="AK1461" s="28">
        <v>4</v>
      </c>
      <c r="AL1461" s="28">
        <v>7</v>
      </c>
    </row>
    <row r="1462" spans="1:38" x14ac:dyDescent="0.2">
      <c r="A1462" s="1">
        <v>52</v>
      </c>
      <c r="B1462" s="4" t="s">
        <v>1</v>
      </c>
      <c r="C1462" s="1">
        <v>40</v>
      </c>
      <c r="D1462" s="1">
        <v>0</v>
      </c>
      <c r="E1462" s="1">
        <v>14</v>
      </c>
      <c r="F1462" s="1">
        <f t="shared" ref="F1462:F1525" si="100">C1462-E1462</f>
        <v>26</v>
      </c>
      <c r="G1462" s="1">
        <v>14</v>
      </c>
      <c r="H1462" t="s">
        <v>21</v>
      </c>
      <c r="I1462" s="4">
        <f t="shared" si="99"/>
        <v>4</v>
      </c>
      <c r="J1462" s="16" t="s">
        <v>38</v>
      </c>
      <c r="K1462" s="1">
        <v>5.4058255813953489</v>
      </c>
      <c r="L1462" s="1">
        <v>5.6881149999999998</v>
      </c>
      <c r="M1462" s="1">
        <v>5.1603565217391294</v>
      </c>
      <c r="N1462" s="1">
        <v>1</v>
      </c>
      <c r="O1462" s="16">
        <v>5.0419</v>
      </c>
      <c r="P1462" s="16">
        <v>4.2670000000000003</v>
      </c>
      <c r="Q1462" s="16">
        <v>0.27700000000000002</v>
      </c>
      <c r="R1462" s="16">
        <v>5.6636063000000005</v>
      </c>
      <c r="S1462" s="16">
        <v>-0.62170630000000049</v>
      </c>
      <c r="T1462" t="s">
        <v>58</v>
      </c>
      <c r="U1462" s="1">
        <v>43</v>
      </c>
      <c r="V1462" s="1">
        <v>20</v>
      </c>
      <c r="W1462" s="1">
        <v>23</v>
      </c>
      <c r="X1462" s="1">
        <v>34</v>
      </c>
      <c r="Y1462">
        <v>76</v>
      </c>
      <c r="Z1462">
        <v>52</v>
      </c>
      <c r="AA1462">
        <v>26</v>
      </c>
      <c r="AB1462">
        <v>24</v>
      </c>
      <c r="AC1462">
        <v>21</v>
      </c>
      <c r="AD1462">
        <v>20</v>
      </c>
      <c r="AE1462">
        <v>22</v>
      </c>
      <c r="AF1462">
        <v>22</v>
      </c>
      <c r="AG1462">
        <v>160.45400000000001</v>
      </c>
      <c r="AH1462">
        <v>145.108</v>
      </c>
      <c r="AI1462">
        <v>15.346000000000004</v>
      </c>
      <c r="AJ1462" s="4">
        <v>8</v>
      </c>
      <c r="AK1462" s="28">
        <v>4</v>
      </c>
      <c r="AL1462" s="28">
        <v>7</v>
      </c>
    </row>
    <row r="1463" spans="1:38" x14ac:dyDescent="0.2">
      <c r="A1463" s="1">
        <v>52</v>
      </c>
      <c r="B1463" s="4" t="s">
        <v>1</v>
      </c>
      <c r="C1463" s="1">
        <v>40</v>
      </c>
      <c r="D1463" s="1">
        <v>0</v>
      </c>
      <c r="E1463" s="1">
        <v>14</v>
      </c>
      <c r="F1463" s="1">
        <f t="shared" si="100"/>
        <v>26</v>
      </c>
      <c r="G1463" s="1">
        <v>14</v>
      </c>
      <c r="H1463" t="s">
        <v>33</v>
      </c>
      <c r="I1463" s="4">
        <f t="shared" si="99"/>
        <v>4</v>
      </c>
      <c r="J1463" s="12" t="s">
        <v>37</v>
      </c>
      <c r="K1463" s="1">
        <v>5.4058255813953489</v>
      </c>
      <c r="L1463" s="1">
        <v>5.6881149999999998</v>
      </c>
      <c r="M1463" s="1">
        <v>5.1603565217391294</v>
      </c>
      <c r="N1463" s="1">
        <v>1</v>
      </c>
      <c r="O1463" s="12">
        <v>10.9476</v>
      </c>
      <c r="P1463" s="16">
        <v>4.2670000000000003</v>
      </c>
      <c r="Q1463" s="16">
        <v>0.27700000000000002</v>
      </c>
      <c r="R1463" s="16">
        <v>7.2994852000000003</v>
      </c>
      <c r="S1463" s="16">
        <v>3.6481147999999992</v>
      </c>
      <c r="T1463" t="s">
        <v>76</v>
      </c>
      <c r="U1463" s="1">
        <v>43</v>
      </c>
      <c r="V1463" s="1">
        <v>20</v>
      </c>
      <c r="W1463" s="1">
        <v>23</v>
      </c>
      <c r="X1463" s="1">
        <v>35</v>
      </c>
      <c r="Y1463">
        <v>76</v>
      </c>
      <c r="Z1463">
        <v>52</v>
      </c>
      <c r="AA1463">
        <v>26</v>
      </c>
      <c r="AB1463">
        <v>24</v>
      </c>
      <c r="AC1463">
        <v>21</v>
      </c>
      <c r="AD1463">
        <v>20</v>
      </c>
      <c r="AE1463">
        <v>22</v>
      </c>
      <c r="AF1463">
        <v>22</v>
      </c>
      <c r="AG1463">
        <v>160.45400000000001</v>
      </c>
      <c r="AH1463">
        <v>145.108</v>
      </c>
      <c r="AI1463">
        <v>15.346000000000004</v>
      </c>
      <c r="AJ1463" s="4">
        <v>8</v>
      </c>
      <c r="AK1463" s="28">
        <v>4</v>
      </c>
      <c r="AL1463" s="28">
        <v>7</v>
      </c>
    </row>
    <row r="1464" spans="1:38" x14ac:dyDescent="0.2">
      <c r="A1464" s="1">
        <v>52</v>
      </c>
      <c r="B1464" s="4" t="s">
        <v>1</v>
      </c>
      <c r="C1464" s="1">
        <v>40</v>
      </c>
      <c r="D1464" s="1">
        <v>0</v>
      </c>
      <c r="E1464" s="1">
        <v>14</v>
      </c>
      <c r="F1464" s="1">
        <f t="shared" si="100"/>
        <v>26</v>
      </c>
      <c r="G1464" s="1">
        <v>14</v>
      </c>
      <c r="H1464" t="s">
        <v>8</v>
      </c>
      <c r="I1464" s="4">
        <f t="shared" si="99"/>
        <v>4</v>
      </c>
      <c r="J1464" s="16" t="s">
        <v>38</v>
      </c>
      <c r="K1464" s="1">
        <v>5.4058255813953489</v>
      </c>
      <c r="L1464" s="1">
        <v>5.6881149999999998</v>
      </c>
      <c r="M1464" s="1">
        <v>5.1603565217391294</v>
      </c>
      <c r="N1464" s="1">
        <v>1</v>
      </c>
      <c r="O1464" s="16">
        <v>4.5842999999999998</v>
      </c>
      <c r="P1464" s="16">
        <v>4.2670000000000003</v>
      </c>
      <c r="Q1464" s="16">
        <v>0.27700000000000002</v>
      </c>
      <c r="R1464" s="16">
        <v>5.5368511000000007</v>
      </c>
      <c r="S1464" s="16">
        <v>-0.95255110000000087</v>
      </c>
      <c r="T1464" t="s">
        <v>40</v>
      </c>
      <c r="U1464" s="1">
        <v>43</v>
      </c>
      <c r="V1464" s="1">
        <v>20</v>
      </c>
      <c r="W1464" s="1">
        <v>23</v>
      </c>
      <c r="X1464" s="1">
        <v>36</v>
      </c>
      <c r="Y1464">
        <v>76</v>
      </c>
      <c r="Z1464">
        <v>52</v>
      </c>
      <c r="AA1464">
        <v>26</v>
      </c>
      <c r="AB1464">
        <v>24</v>
      </c>
      <c r="AC1464">
        <v>21</v>
      </c>
      <c r="AD1464">
        <v>20</v>
      </c>
      <c r="AE1464">
        <v>22</v>
      </c>
      <c r="AF1464">
        <v>22</v>
      </c>
      <c r="AG1464">
        <v>160.45400000000001</v>
      </c>
      <c r="AH1464">
        <v>145.108</v>
      </c>
      <c r="AI1464">
        <v>15.346000000000004</v>
      </c>
      <c r="AJ1464" s="4">
        <v>8</v>
      </c>
      <c r="AK1464" s="28">
        <v>4</v>
      </c>
      <c r="AL1464" s="28">
        <v>7</v>
      </c>
    </row>
    <row r="1465" spans="1:38" x14ac:dyDescent="0.2">
      <c r="A1465" s="1">
        <v>52</v>
      </c>
      <c r="B1465" s="4" t="s">
        <v>1</v>
      </c>
      <c r="C1465" s="1">
        <v>40</v>
      </c>
      <c r="D1465" s="1">
        <v>0</v>
      </c>
      <c r="E1465" s="1">
        <v>14</v>
      </c>
      <c r="F1465" s="1">
        <f t="shared" si="100"/>
        <v>26</v>
      </c>
      <c r="G1465" s="1">
        <v>14</v>
      </c>
      <c r="H1465" t="s">
        <v>17</v>
      </c>
      <c r="I1465" s="4">
        <f t="shared" si="99"/>
        <v>3</v>
      </c>
      <c r="J1465" s="16" t="s">
        <v>38</v>
      </c>
      <c r="K1465" s="1">
        <v>5.4058255813953489</v>
      </c>
      <c r="L1465" s="1">
        <v>5.6881149999999998</v>
      </c>
      <c r="M1465" s="1">
        <v>5.1603565217391294</v>
      </c>
      <c r="N1465" s="1">
        <v>1</v>
      </c>
      <c r="O1465" s="16">
        <v>3.3338000000000001</v>
      </c>
      <c r="P1465" s="16">
        <v>4.2670000000000003</v>
      </c>
      <c r="Q1465" s="16">
        <v>0.27700000000000002</v>
      </c>
      <c r="R1465" s="16">
        <v>5.1904626</v>
      </c>
      <c r="S1465" s="16">
        <v>-1.8566625999999999</v>
      </c>
      <c r="T1465" t="s">
        <v>60</v>
      </c>
      <c r="U1465" s="1">
        <v>43</v>
      </c>
      <c r="V1465" s="1">
        <v>20</v>
      </c>
      <c r="W1465" s="1">
        <v>23</v>
      </c>
      <c r="X1465" s="1">
        <v>37</v>
      </c>
      <c r="Y1465">
        <v>76</v>
      </c>
      <c r="Z1465">
        <v>52</v>
      </c>
      <c r="AA1465">
        <v>26</v>
      </c>
      <c r="AB1465">
        <v>24</v>
      </c>
      <c r="AC1465">
        <v>21</v>
      </c>
      <c r="AD1465">
        <v>20</v>
      </c>
      <c r="AE1465">
        <v>22</v>
      </c>
      <c r="AF1465">
        <v>22</v>
      </c>
      <c r="AG1465">
        <v>160.45400000000001</v>
      </c>
      <c r="AH1465">
        <v>145.108</v>
      </c>
      <c r="AI1465">
        <v>15.346000000000004</v>
      </c>
      <c r="AJ1465" s="4">
        <v>8</v>
      </c>
      <c r="AK1465" s="28">
        <v>4</v>
      </c>
      <c r="AL1465" s="28">
        <v>7</v>
      </c>
    </row>
    <row r="1466" spans="1:38" x14ac:dyDescent="0.2">
      <c r="A1466" s="1">
        <v>52</v>
      </c>
      <c r="B1466" s="4" t="s">
        <v>1</v>
      </c>
      <c r="C1466" s="1">
        <v>40</v>
      </c>
      <c r="D1466" s="1">
        <v>0</v>
      </c>
      <c r="E1466" s="1">
        <v>14</v>
      </c>
      <c r="F1466" s="1">
        <f t="shared" si="100"/>
        <v>26</v>
      </c>
      <c r="G1466" s="1">
        <v>14</v>
      </c>
      <c r="H1466" t="s">
        <v>28</v>
      </c>
      <c r="I1466" s="4">
        <f t="shared" si="99"/>
        <v>5</v>
      </c>
      <c r="J1466" s="16" t="s">
        <v>38</v>
      </c>
      <c r="K1466" s="1">
        <v>5.4058255813953489</v>
      </c>
      <c r="L1466" s="1">
        <v>5.6881149999999998</v>
      </c>
      <c r="M1466" s="1">
        <v>5.1603565217391294</v>
      </c>
      <c r="N1466" s="1">
        <v>1</v>
      </c>
      <c r="O1466" s="16">
        <v>6.1067</v>
      </c>
      <c r="P1466" s="16">
        <v>4.2670000000000003</v>
      </c>
      <c r="Q1466" s="16">
        <v>0.27700000000000002</v>
      </c>
      <c r="R1466" s="16">
        <v>5.9585559000000003</v>
      </c>
      <c r="S1466" s="16">
        <v>0.14814409999999967</v>
      </c>
      <c r="T1466" t="s">
        <v>69</v>
      </c>
      <c r="U1466" s="1">
        <v>43</v>
      </c>
      <c r="V1466" s="1">
        <v>20</v>
      </c>
      <c r="W1466" s="1">
        <v>23</v>
      </c>
      <c r="X1466" s="1">
        <v>38</v>
      </c>
      <c r="Y1466">
        <v>76</v>
      </c>
      <c r="Z1466">
        <v>52</v>
      </c>
      <c r="AA1466">
        <v>26</v>
      </c>
      <c r="AB1466">
        <v>24</v>
      </c>
      <c r="AC1466">
        <v>21</v>
      </c>
      <c r="AD1466">
        <v>20</v>
      </c>
      <c r="AE1466">
        <v>22</v>
      </c>
      <c r="AF1466">
        <v>22</v>
      </c>
      <c r="AG1466">
        <v>160.45400000000001</v>
      </c>
      <c r="AH1466">
        <v>145.108</v>
      </c>
      <c r="AI1466">
        <v>15.346000000000004</v>
      </c>
      <c r="AJ1466" s="4">
        <v>8</v>
      </c>
      <c r="AK1466" s="28">
        <v>4</v>
      </c>
      <c r="AL1466" s="28">
        <v>7</v>
      </c>
    </row>
    <row r="1467" spans="1:38" x14ac:dyDescent="0.2">
      <c r="A1467" s="1">
        <v>52</v>
      </c>
      <c r="B1467" s="4" t="s">
        <v>1</v>
      </c>
      <c r="C1467" s="1">
        <v>40</v>
      </c>
      <c r="D1467" s="1">
        <v>0</v>
      </c>
      <c r="E1467" s="1">
        <v>14</v>
      </c>
      <c r="F1467" s="1">
        <f t="shared" si="100"/>
        <v>26</v>
      </c>
      <c r="G1467" s="1">
        <v>14</v>
      </c>
      <c r="H1467" t="s">
        <v>32</v>
      </c>
      <c r="I1467" s="4">
        <f t="shared" si="99"/>
        <v>5</v>
      </c>
      <c r="J1467" s="16" t="s">
        <v>38</v>
      </c>
      <c r="K1467" s="1">
        <v>5.4058255813953489</v>
      </c>
      <c r="L1467" s="1">
        <v>5.6881149999999998</v>
      </c>
      <c r="M1467" s="1">
        <v>5.1603565217391294</v>
      </c>
      <c r="N1467" s="1">
        <v>1</v>
      </c>
      <c r="O1467" s="16">
        <v>6.7018000000000004</v>
      </c>
      <c r="P1467" s="16">
        <v>4.2670000000000003</v>
      </c>
      <c r="Q1467" s="16">
        <v>0.27700000000000002</v>
      </c>
      <c r="R1467" s="16">
        <v>6.1233986000000007</v>
      </c>
      <c r="S1467" s="16">
        <v>0.57840139999999973</v>
      </c>
      <c r="T1467" t="s">
        <v>75</v>
      </c>
      <c r="U1467" s="1">
        <v>43</v>
      </c>
      <c r="V1467" s="1">
        <v>20</v>
      </c>
      <c r="W1467" s="1">
        <v>23</v>
      </c>
      <c r="X1467" s="1">
        <v>39</v>
      </c>
      <c r="Y1467">
        <v>76</v>
      </c>
      <c r="Z1467">
        <v>52</v>
      </c>
      <c r="AA1467">
        <v>26</v>
      </c>
      <c r="AB1467">
        <v>24</v>
      </c>
      <c r="AC1467">
        <v>21</v>
      </c>
      <c r="AD1467">
        <v>20</v>
      </c>
      <c r="AE1467">
        <v>22</v>
      </c>
      <c r="AF1467">
        <v>22</v>
      </c>
      <c r="AG1467">
        <v>160.45400000000001</v>
      </c>
      <c r="AH1467">
        <v>145.108</v>
      </c>
      <c r="AI1467">
        <v>15.346000000000004</v>
      </c>
      <c r="AJ1467" s="4">
        <v>8</v>
      </c>
      <c r="AK1467" s="28">
        <v>4</v>
      </c>
      <c r="AL1467" s="28">
        <v>7</v>
      </c>
    </row>
    <row r="1468" spans="1:38" x14ac:dyDescent="0.2">
      <c r="A1468" s="1">
        <v>52</v>
      </c>
      <c r="B1468" s="4" t="s">
        <v>1</v>
      </c>
      <c r="C1468" s="1">
        <v>40</v>
      </c>
      <c r="D1468" s="1">
        <v>0</v>
      </c>
      <c r="E1468" s="1">
        <v>14</v>
      </c>
      <c r="F1468" s="1">
        <f t="shared" si="100"/>
        <v>26</v>
      </c>
      <c r="G1468" s="1">
        <v>14</v>
      </c>
      <c r="H1468" t="s">
        <v>85</v>
      </c>
      <c r="I1468" s="4"/>
      <c r="J1468" t="s">
        <v>38</v>
      </c>
      <c r="K1468" s="1">
        <v>5.4058255813953489</v>
      </c>
      <c r="L1468" s="1">
        <v>5.6881149999999998</v>
      </c>
      <c r="M1468" s="1">
        <v>5.1603565217391294</v>
      </c>
      <c r="N1468" s="1">
        <v>0</v>
      </c>
      <c r="O1468"/>
      <c r="P1468" s="16"/>
      <c r="Q1468" s="16"/>
      <c r="R1468" s="16"/>
      <c r="S1468" s="16"/>
      <c r="T1468" t="s">
        <v>43</v>
      </c>
      <c r="U1468" s="1">
        <v>43</v>
      </c>
      <c r="V1468" s="1">
        <v>20</v>
      </c>
      <c r="W1468" s="1">
        <v>23</v>
      </c>
      <c r="X1468" s="1">
        <v>40</v>
      </c>
      <c r="Y1468">
        <v>76</v>
      </c>
      <c r="Z1468">
        <v>52</v>
      </c>
      <c r="AA1468">
        <v>26</v>
      </c>
      <c r="AB1468">
        <v>24</v>
      </c>
      <c r="AC1468">
        <v>21</v>
      </c>
      <c r="AD1468">
        <v>20</v>
      </c>
      <c r="AE1468">
        <v>22</v>
      </c>
      <c r="AF1468">
        <v>22</v>
      </c>
      <c r="AG1468">
        <v>160.45400000000001</v>
      </c>
      <c r="AH1468">
        <v>145.108</v>
      </c>
      <c r="AI1468">
        <v>15.346000000000004</v>
      </c>
      <c r="AJ1468" s="4">
        <v>8</v>
      </c>
      <c r="AK1468" s="28">
        <v>4</v>
      </c>
      <c r="AL1468" s="28">
        <v>7</v>
      </c>
    </row>
    <row r="1469" spans="1:38" x14ac:dyDescent="0.2">
      <c r="A1469" s="1">
        <v>52</v>
      </c>
      <c r="B1469" s="4" t="s">
        <v>1</v>
      </c>
      <c r="C1469" s="1">
        <v>40</v>
      </c>
      <c r="D1469" s="1">
        <v>0</v>
      </c>
      <c r="E1469" s="1">
        <v>14</v>
      </c>
      <c r="F1469" s="1">
        <f t="shared" si="100"/>
        <v>26</v>
      </c>
      <c r="G1469" s="1">
        <v>14</v>
      </c>
      <c r="H1469" t="s">
        <v>132</v>
      </c>
      <c r="I1469" s="4">
        <f t="shared" ref="I1469:I1504" si="101">LEN(SUBSTITUTE(H1469," ",""))</f>
        <v>4</v>
      </c>
      <c r="J1469" s="12" t="s">
        <v>37</v>
      </c>
      <c r="K1469" s="1">
        <v>5.4058255813953489</v>
      </c>
      <c r="L1469" s="1">
        <v>5.6881149999999998</v>
      </c>
      <c r="M1469" s="1">
        <v>5.1603565217391294</v>
      </c>
      <c r="N1469" s="1">
        <v>1</v>
      </c>
      <c r="O1469" s="12">
        <v>4.1826999999999996</v>
      </c>
      <c r="P1469" s="16">
        <v>4.2670000000000003</v>
      </c>
      <c r="Q1469" s="16">
        <v>0.27700000000000002</v>
      </c>
      <c r="R1469" s="16">
        <v>5.4256079000000001</v>
      </c>
      <c r="S1469" s="16">
        <v>-1.2429079000000005</v>
      </c>
      <c r="T1469" t="s">
        <v>46</v>
      </c>
      <c r="U1469" s="1">
        <v>43</v>
      </c>
      <c r="V1469" s="1">
        <v>20</v>
      </c>
      <c r="W1469" s="1">
        <v>23</v>
      </c>
      <c r="X1469" s="1">
        <v>41</v>
      </c>
      <c r="Y1469">
        <v>76</v>
      </c>
      <c r="Z1469">
        <v>52</v>
      </c>
      <c r="AA1469">
        <v>26</v>
      </c>
      <c r="AB1469">
        <v>24</v>
      </c>
      <c r="AC1469">
        <v>21</v>
      </c>
      <c r="AD1469">
        <v>20</v>
      </c>
      <c r="AE1469">
        <v>22</v>
      </c>
      <c r="AF1469">
        <v>22</v>
      </c>
      <c r="AG1469">
        <v>160.45400000000001</v>
      </c>
      <c r="AH1469">
        <v>145.108</v>
      </c>
      <c r="AI1469">
        <v>15.346000000000004</v>
      </c>
      <c r="AJ1469" s="4">
        <v>8</v>
      </c>
      <c r="AK1469" s="28">
        <v>4</v>
      </c>
      <c r="AL1469" s="28">
        <v>7</v>
      </c>
    </row>
    <row r="1470" spans="1:38" x14ac:dyDescent="0.2">
      <c r="A1470" s="1">
        <v>52</v>
      </c>
      <c r="B1470" s="4" t="s">
        <v>1</v>
      </c>
      <c r="C1470" s="1">
        <v>40</v>
      </c>
      <c r="D1470" s="1">
        <v>0</v>
      </c>
      <c r="E1470" s="1">
        <v>14</v>
      </c>
      <c r="F1470" s="1">
        <f t="shared" si="100"/>
        <v>26</v>
      </c>
      <c r="G1470" s="1">
        <v>14</v>
      </c>
      <c r="H1470" t="s">
        <v>17</v>
      </c>
      <c r="I1470" s="4">
        <f t="shared" si="101"/>
        <v>3</v>
      </c>
      <c r="J1470" s="12" t="s">
        <v>37</v>
      </c>
      <c r="K1470" s="1">
        <v>5.4058255813953489</v>
      </c>
      <c r="L1470" s="1">
        <v>5.6881149999999998</v>
      </c>
      <c r="M1470" s="1">
        <v>5.1603565217391294</v>
      </c>
      <c r="N1470" s="1">
        <v>1</v>
      </c>
      <c r="O1470" s="12">
        <v>6.5629999999999997</v>
      </c>
      <c r="P1470" s="16">
        <v>4.2670000000000003</v>
      </c>
      <c r="Q1470" s="16">
        <v>0.27700000000000002</v>
      </c>
      <c r="R1470" s="16">
        <v>6.0849510000000002</v>
      </c>
      <c r="S1470" s="16">
        <v>0.4780489999999995</v>
      </c>
      <c r="T1470" t="s">
        <v>67</v>
      </c>
      <c r="U1470" s="1">
        <v>43</v>
      </c>
      <c r="V1470" s="1">
        <v>20</v>
      </c>
      <c r="W1470" s="1">
        <v>23</v>
      </c>
      <c r="X1470" s="1">
        <v>42</v>
      </c>
      <c r="Y1470">
        <v>76</v>
      </c>
      <c r="Z1470">
        <v>52</v>
      </c>
      <c r="AA1470">
        <v>26</v>
      </c>
      <c r="AB1470">
        <v>24</v>
      </c>
      <c r="AC1470">
        <v>21</v>
      </c>
      <c r="AD1470">
        <v>20</v>
      </c>
      <c r="AE1470">
        <v>22</v>
      </c>
      <c r="AF1470">
        <v>22</v>
      </c>
      <c r="AG1470">
        <v>160.45400000000001</v>
      </c>
      <c r="AH1470">
        <v>145.108</v>
      </c>
      <c r="AI1470">
        <v>15.346000000000004</v>
      </c>
      <c r="AJ1470" s="4">
        <v>8</v>
      </c>
      <c r="AK1470" s="28">
        <v>4</v>
      </c>
      <c r="AL1470" s="28">
        <v>7</v>
      </c>
    </row>
    <row r="1471" spans="1:38" x14ac:dyDescent="0.2">
      <c r="A1471" s="1">
        <v>52</v>
      </c>
      <c r="B1471" s="4" t="s">
        <v>1</v>
      </c>
      <c r="C1471" s="1">
        <v>40</v>
      </c>
      <c r="D1471" s="1">
        <v>0</v>
      </c>
      <c r="E1471" s="1">
        <v>14</v>
      </c>
      <c r="F1471" s="1">
        <f t="shared" si="100"/>
        <v>26</v>
      </c>
      <c r="G1471" s="1">
        <v>14</v>
      </c>
      <c r="H1471" t="s">
        <v>17</v>
      </c>
      <c r="I1471" s="4">
        <f t="shared" si="101"/>
        <v>3</v>
      </c>
      <c r="J1471" s="12" t="s">
        <v>37</v>
      </c>
      <c r="K1471" s="1">
        <v>5.4058255813953489</v>
      </c>
      <c r="L1471" s="1">
        <v>5.6881149999999998</v>
      </c>
      <c r="M1471" s="1">
        <v>5.1603565217391294</v>
      </c>
      <c r="N1471" s="1">
        <v>1</v>
      </c>
      <c r="O1471" s="12">
        <v>3.7505000000000002</v>
      </c>
      <c r="P1471" s="16">
        <v>4.2670000000000003</v>
      </c>
      <c r="Q1471" s="16">
        <v>0.27700000000000002</v>
      </c>
      <c r="R1471" s="16">
        <v>5.3058885</v>
      </c>
      <c r="S1471" s="16">
        <v>-1.5553884999999998</v>
      </c>
      <c r="T1471" t="s">
        <v>54</v>
      </c>
      <c r="U1471" s="1">
        <v>43</v>
      </c>
      <c r="V1471" s="1">
        <v>20</v>
      </c>
      <c r="W1471" s="1">
        <v>23</v>
      </c>
      <c r="X1471" s="1">
        <v>43</v>
      </c>
      <c r="Y1471">
        <v>76</v>
      </c>
      <c r="Z1471">
        <v>52</v>
      </c>
      <c r="AA1471">
        <v>26</v>
      </c>
      <c r="AB1471">
        <v>24</v>
      </c>
      <c r="AC1471">
        <v>21</v>
      </c>
      <c r="AD1471">
        <v>20</v>
      </c>
      <c r="AE1471">
        <v>22</v>
      </c>
      <c r="AF1471">
        <v>22</v>
      </c>
      <c r="AG1471">
        <v>160.45400000000001</v>
      </c>
      <c r="AH1471">
        <v>145.108</v>
      </c>
      <c r="AI1471">
        <v>15.346000000000004</v>
      </c>
      <c r="AJ1471" s="4">
        <v>8</v>
      </c>
      <c r="AK1471" s="28">
        <v>4</v>
      </c>
      <c r="AL1471" s="28">
        <v>7</v>
      </c>
    </row>
    <row r="1472" spans="1:38" x14ac:dyDescent="0.2">
      <c r="A1472" s="1">
        <v>52</v>
      </c>
      <c r="B1472" s="4" t="s">
        <v>1</v>
      </c>
      <c r="C1472" s="1">
        <v>40</v>
      </c>
      <c r="D1472" s="1">
        <v>0</v>
      </c>
      <c r="E1472" s="1">
        <v>14</v>
      </c>
      <c r="F1472" s="1">
        <f t="shared" si="100"/>
        <v>26</v>
      </c>
      <c r="G1472" s="1">
        <v>14</v>
      </c>
      <c r="H1472" t="s">
        <v>12</v>
      </c>
      <c r="I1472" s="4">
        <f t="shared" si="101"/>
        <v>2</v>
      </c>
      <c r="J1472" s="12" t="s">
        <v>37</v>
      </c>
      <c r="K1472" s="1">
        <v>5.4058255813953489</v>
      </c>
      <c r="L1472" s="1">
        <v>5.6881149999999998</v>
      </c>
      <c r="M1472" s="1">
        <v>5.1603565217391294</v>
      </c>
      <c r="N1472" s="1">
        <v>1</v>
      </c>
      <c r="O1472" s="12">
        <v>3.1356999999999999</v>
      </c>
      <c r="P1472" s="16">
        <v>4.2670000000000003</v>
      </c>
      <c r="Q1472" s="16">
        <v>0.27700000000000002</v>
      </c>
      <c r="R1472" s="16">
        <v>5.1355889000000001</v>
      </c>
      <c r="S1472" s="16">
        <v>-1.9998889000000002</v>
      </c>
      <c r="T1472" t="s">
        <v>47</v>
      </c>
      <c r="U1472" s="1">
        <v>43</v>
      </c>
      <c r="V1472" s="1">
        <v>20</v>
      </c>
      <c r="W1472" s="1">
        <v>23</v>
      </c>
      <c r="X1472" s="1">
        <v>44</v>
      </c>
      <c r="Y1472">
        <v>76</v>
      </c>
      <c r="Z1472">
        <v>52</v>
      </c>
      <c r="AA1472">
        <v>26</v>
      </c>
      <c r="AB1472">
        <v>24</v>
      </c>
      <c r="AC1472">
        <v>21</v>
      </c>
      <c r="AD1472">
        <v>20</v>
      </c>
      <c r="AE1472">
        <v>22</v>
      </c>
      <c r="AF1472">
        <v>22</v>
      </c>
      <c r="AG1472">
        <v>160.45400000000001</v>
      </c>
      <c r="AH1472">
        <v>145.108</v>
      </c>
      <c r="AI1472">
        <v>15.346000000000004</v>
      </c>
      <c r="AJ1472" s="4">
        <v>8</v>
      </c>
      <c r="AK1472" s="28">
        <v>4</v>
      </c>
      <c r="AL1472" s="28">
        <v>7</v>
      </c>
    </row>
    <row r="1473" spans="1:38" x14ac:dyDescent="0.2">
      <c r="A1473" s="1">
        <v>52</v>
      </c>
      <c r="B1473" s="4" t="s">
        <v>1</v>
      </c>
      <c r="C1473" s="1">
        <v>40</v>
      </c>
      <c r="D1473" s="1">
        <v>0</v>
      </c>
      <c r="E1473" s="1">
        <v>14</v>
      </c>
      <c r="F1473" s="1">
        <f t="shared" si="100"/>
        <v>26</v>
      </c>
      <c r="G1473" s="1">
        <v>14</v>
      </c>
      <c r="H1473" t="s">
        <v>17</v>
      </c>
      <c r="I1473" s="4">
        <f t="shared" si="101"/>
        <v>3</v>
      </c>
      <c r="J1473" s="12" t="s">
        <v>37</v>
      </c>
      <c r="K1473" s="1">
        <v>5.4058255813953489</v>
      </c>
      <c r="L1473" s="1">
        <v>5.6881149999999998</v>
      </c>
      <c r="M1473" s="1">
        <v>5.1603565217391294</v>
      </c>
      <c r="N1473" s="1">
        <v>1</v>
      </c>
      <c r="O1473" s="12">
        <v>4.1338999999999997</v>
      </c>
      <c r="P1473" s="16">
        <v>4.2670000000000003</v>
      </c>
      <c r="Q1473" s="16">
        <v>0.27700000000000002</v>
      </c>
      <c r="R1473" s="16">
        <v>5.4120903000000009</v>
      </c>
      <c r="S1473" s="16">
        <v>-1.2781903000000012</v>
      </c>
      <c r="T1473" t="s">
        <v>77</v>
      </c>
      <c r="U1473" s="1">
        <v>43</v>
      </c>
      <c r="V1473" s="1">
        <v>20</v>
      </c>
      <c r="W1473" s="1">
        <v>23</v>
      </c>
      <c r="X1473" s="1">
        <v>45</v>
      </c>
      <c r="Y1473">
        <v>76</v>
      </c>
      <c r="Z1473">
        <v>52</v>
      </c>
      <c r="AA1473">
        <v>26</v>
      </c>
      <c r="AB1473">
        <v>24</v>
      </c>
      <c r="AC1473">
        <v>21</v>
      </c>
      <c r="AD1473">
        <v>20</v>
      </c>
      <c r="AE1473">
        <v>22</v>
      </c>
      <c r="AF1473">
        <v>22</v>
      </c>
      <c r="AG1473">
        <v>160.45400000000001</v>
      </c>
      <c r="AH1473">
        <v>145.108</v>
      </c>
      <c r="AI1473">
        <v>15.346000000000004</v>
      </c>
      <c r="AJ1473" s="4">
        <v>8</v>
      </c>
      <c r="AK1473" s="28">
        <v>4</v>
      </c>
      <c r="AL1473" s="28">
        <v>7</v>
      </c>
    </row>
    <row r="1474" spans="1:38" x14ac:dyDescent="0.2">
      <c r="A1474" s="1">
        <v>53</v>
      </c>
      <c r="B1474" s="4" t="s">
        <v>1</v>
      </c>
      <c r="C1474" s="1">
        <v>37</v>
      </c>
      <c r="D1474" s="1">
        <v>2</v>
      </c>
      <c r="E1474" s="1">
        <v>13</v>
      </c>
      <c r="F1474" s="1">
        <f t="shared" si="100"/>
        <v>24</v>
      </c>
      <c r="G1474" s="1">
        <v>13</v>
      </c>
      <c r="H1474" t="s">
        <v>20</v>
      </c>
      <c r="I1474" s="4">
        <f t="shared" si="101"/>
        <v>4</v>
      </c>
      <c r="J1474" s="13" t="s">
        <v>38</v>
      </c>
      <c r="K1474" s="1">
        <v>5.6661333333333328</v>
      </c>
      <c r="L1474" s="1">
        <v>7.0738636363636367</v>
      </c>
      <c r="M1474" s="1">
        <v>4.3196086956521729</v>
      </c>
      <c r="N1474" s="1">
        <v>1</v>
      </c>
      <c r="O1474" s="13">
        <v>4.8470000000000004</v>
      </c>
      <c r="P1474" s="13">
        <v>0.749</v>
      </c>
      <c r="Q1474" s="13">
        <v>1.1060000000000001</v>
      </c>
      <c r="R1474" s="13">
        <v>6.1097820000000009</v>
      </c>
      <c r="S1474" s="13">
        <v>-1.2627820000000005</v>
      </c>
      <c r="T1474" t="s">
        <v>73</v>
      </c>
      <c r="U1474" s="1">
        <v>45</v>
      </c>
      <c r="V1474" s="1">
        <v>22</v>
      </c>
      <c r="W1474" s="1">
        <v>23</v>
      </c>
      <c r="X1474" s="1">
        <v>0</v>
      </c>
      <c r="Y1474">
        <v>88</v>
      </c>
      <c r="Z1474">
        <v>68</v>
      </c>
      <c r="AA1474">
        <v>42</v>
      </c>
      <c r="AB1474">
        <v>8</v>
      </c>
      <c r="AC1474">
        <v>24</v>
      </c>
      <c r="AD1474">
        <v>22</v>
      </c>
      <c r="AE1474">
        <v>24</v>
      </c>
      <c r="AF1474">
        <v>21</v>
      </c>
      <c r="AG1474">
        <v>194.69200000000001</v>
      </c>
      <c r="AH1474">
        <v>137.202</v>
      </c>
      <c r="AI1474">
        <v>57.490000000000009</v>
      </c>
      <c r="AJ1474" s="4">
        <v>8</v>
      </c>
      <c r="AK1474" s="27">
        <v>6</v>
      </c>
      <c r="AL1474" s="27">
        <v>8</v>
      </c>
    </row>
    <row r="1475" spans="1:38" x14ac:dyDescent="0.2">
      <c r="A1475" s="1">
        <v>53</v>
      </c>
      <c r="B1475" s="4" t="s">
        <v>1</v>
      </c>
      <c r="C1475" s="1">
        <v>37</v>
      </c>
      <c r="D1475" s="1">
        <v>2</v>
      </c>
      <c r="E1475" s="1">
        <v>13</v>
      </c>
      <c r="F1475" s="1">
        <f t="shared" si="100"/>
        <v>24</v>
      </c>
      <c r="G1475" s="1">
        <v>13</v>
      </c>
      <c r="H1475" t="s">
        <v>7</v>
      </c>
      <c r="I1475" s="4">
        <f t="shared" si="101"/>
        <v>3</v>
      </c>
      <c r="J1475" s="15" t="s">
        <v>37</v>
      </c>
      <c r="K1475" s="1">
        <v>5.6661333333333328</v>
      </c>
      <c r="L1475" s="1">
        <v>7.0738636363636367</v>
      </c>
      <c r="M1475" s="1">
        <v>4.3196086956521729</v>
      </c>
      <c r="N1475" s="1">
        <v>1</v>
      </c>
      <c r="O1475" s="15">
        <v>4.4589999999999996</v>
      </c>
      <c r="P1475" s="13">
        <v>0.749</v>
      </c>
      <c r="Q1475" s="13">
        <v>1.1060000000000001</v>
      </c>
      <c r="R1475" s="13">
        <v>5.6806539999999996</v>
      </c>
      <c r="S1475" s="13">
        <v>-1.221654</v>
      </c>
      <c r="T1475" t="s">
        <v>39</v>
      </c>
      <c r="U1475" s="1">
        <v>45</v>
      </c>
      <c r="V1475" s="1">
        <v>22</v>
      </c>
      <c r="W1475" s="1">
        <v>23</v>
      </c>
      <c r="X1475" s="1">
        <v>1</v>
      </c>
      <c r="Y1475">
        <v>88</v>
      </c>
      <c r="Z1475">
        <v>68</v>
      </c>
      <c r="AA1475">
        <v>42</v>
      </c>
      <c r="AB1475">
        <v>8</v>
      </c>
      <c r="AC1475">
        <v>24</v>
      </c>
      <c r="AD1475">
        <v>22</v>
      </c>
      <c r="AE1475">
        <v>24</v>
      </c>
      <c r="AF1475">
        <v>21</v>
      </c>
      <c r="AG1475">
        <v>194.69200000000001</v>
      </c>
      <c r="AH1475">
        <v>137.202</v>
      </c>
      <c r="AI1475">
        <v>57.490000000000009</v>
      </c>
      <c r="AJ1475" s="4">
        <v>8</v>
      </c>
      <c r="AK1475" s="27">
        <v>6</v>
      </c>
      <c r="AL1475" s="27">
        <v>8</v>
      </c>
    </row>
    <row r="1476" spans="1:38" x14ac:dyDescent="0.2">
      <c r="A1476" s="1">
        <v>53</v>
      </c>
      <c r="B1476" s="4" t="s">
        <v>1</v>
      </c>
      <c r="C1476" s="1">
        <v>37</v>
      </c>
      <c r="D1476" s="1">
        <v>2</v>
      </c>
      <c r="E1476" s="1">
        <v>13</v>
      </c>
      <c r="F1476" s="1">
        <f t="shared" si="100"/>
        <v>24</v>
      </c>
      <c r="G1476" s="1">
        <v>13</v>
      </c>
      <c r="H1476" t="s">
        <v>11</v>
      </c>
      <c r="I1476" s="4">
        <f t="shared" si="101"/>
        <v>4</v>
      </c>
      <c r="J1476" s="13" t="s">
        <v>38</v>
      </c>
      <c r="K1476" s="1">
        <v>5.6661333333333328</v>
      </c>
      <c r="L1476" s="1">
        <v>7.0738636363636367</v>
      </c>
      <c r="M1476" s="1">
        <v>4.3196086956521729</v>
      </c>
      <c r="N1476" s="1">
        <v>1</v>
      </c>
      <c r="O1476" s="13">
        <v>3.5430000000000001</v>
      </c>
      <c r="P1476" s="13">
        <v>0.749</v>
      </c>
      <c r="Q1476" s="13">
        <v>1.1060000000000001</v>
      </c>
      <c r="R1476" s="13">
        <v>4.6675580000000005</v>
      </c>
      <c r="S1476" s="13">
        <v>-1.1245580000000004</v>
      </c>
      <c r="T1476" t="s">
        <v>51</v>
      </c>
      <c r="U1476" s="1">
        <v>45</v>
      </c>
      <c r="V1476" s="1">
        <v>22</v>
      </c>
      <c r="W1476" s="1">
        <v>23</v>
      </c>
      <c r="X1476" s="1">
        <v>2</v>
      </c>
      <c r="Y1476">
        <v>88</v>
      </c>
      <c r="Z1476">
        <v>68</v>
      </c>
      <c r="AA1476">
        <v>42</v>
      </c>
      <c r="AB1476">
        <v>8</v>
      </c>
      <c r="AC1476">
        <v>24</v>
      </c>
      <c r="AD1476">
        <v>22</v>
      </c>
      <c r="AE1476">
        <v>24</v>
      </c>
      <c r="AF1476">
        <v>21</v>
      </c>
      <c r="AG1476">
        <v>194.69200000000001</v>
      </c>
      <c r="AH1476">
        <v>137.202</v>
      </c>
      <c r="AI1476">
        <v>57.490000000000009</v>
      </c>
      <c r="AJ1476" s="4">
        <v>8</v>
      </c>
      <c r="AK1476" s="27">
        <v>6</v>
      </c>
      <c r="AL1476" s="27">
        <v>8</v>
      </c>
    </row>
    <row r="1477" spans="1:38" x14ac:dyDescent="0.2">
      <c r="A1477" s="1">
        <v>53</v>
      </c>
      <c r="B1477" s="4" t="s">
        <v>1</v>
      </c>
      <c r="C1477" s="1">
        <v>37</v>
      </c>
      <c r="D1477" s="1">
        <v>2</v>
      </c>
      <c r="E1477" s="1">
        <v>13</v>
      </c>
      <c r="F1477" s="1">
        <f t="shared" si="100"/>
        <v>24</v>
      </c>
      <c r="G1477" s="1">
        <v>13</v>
      </c>
      <c r="H1477" t="s">
        <v>8</v>
      </c>
      <c r="I1477" s="4">
        <f t="shared" si="101"/>
        <v>4</v>
      </c>
      <c r="J1477" s="13" t="s">
        <v>38</v>
      </c>
      <c r="K1477" s="1">
        <v>5.6661333333333328</v>
      </c>
      <c r="L1477" s="1">
        <v>7.0738636363636367</v>
      </c>
      <c r="M1477" s="1">
        <v>4.3196086956521729</v>
      </c>
      <c r="N1477" s="1">
        <v>1</v>
      </c>
      <c r="O1477" s="13">
        <v>4.2370000000000001</v>
      </c>
      <c r="P1477" s="13">
        <v>0.749</v>
      </c>
      <c r="Q1477" s="13">
        <v>1.1060000000000001</v>
      </c>
      <c r="R1477" s="13">
        <v>5.4351219999999998</v>
      </c>
      <c r="S1477" s="13">
        <v>-1.1981219999999997</v>
      </c>
      <c r="T1477" t="s">
        <v>81</v>
      </c>
      <c r="U1477" s="1">
        <v>45</v>
      </c>
      <c r="V1477" s="1">
        <v>22</v>
      </c>
      <c r="W1477" s="1">
        <v>23</v>
      </c>
      <c r="X1477" s="1">
        <v>3</v>
      </c>
      <c r="Y1477">
        <v>88</v>
      </c>
      <c r="Z1477">
        <v>68</v>
      </c>
      <c r="AA1477">
        <v>42</v>
      </c>
      <c r="AB1477">
        <v>8</v>
      </c>
      <c r="AC1477">
        <v>24</v>
      </c>
      <c r="AD1477">
        <v>22</v>
      </c>
      <c r="AE1477">
        <v>24</v>
      </c>
      <c r="AF1477">
        <v>21</v>
      </c>
      <c r="AG1477">
        <v>194.69200000000001</v>
      </c>
      <c r="AH1477">
        <v>137.202</v>
      </c>
      <c r="AI1477">
        <v>57.490000000000009</v>
      </c>
      <c r="AJ1477" s="4">
        <v>8</v>
      </c>
      <c r="AK1477" s="27">
        <v>6</v>
      </c>
      <c r="AL1477" s="27">
        <v>8</v>
      </c>
    </row>
    <row r="1478" spans="1:38" x14ac:dyDescent="0.2">
      <c r="A1478" s="1">
        <v>53</v>
      </c>
      <c r="B1478" s="4" t="s">
        <v>1</v>
      </c>
      <c r="C1478" s="1">
        <v>37</v>
      </c>
      <c r="D1478" s="1">
        <v>2</v>
      </c>
      <c r="E1478" s="1">
        <v>13</v>
      </c>
      <c r="F1478" s="1">
        <f t="shared" si="100"/>
        <v>24</v>
      </c>
      <c r="G1478" s="1">
        <v>13</v>
      </c>
      <c r="H1478" t="s">
        <v>36</v>
      </c>
      <c r="I1478" s="4">
        <f t="shared" si="101"/>
        <v>4</v>
      </c>
      <c r="J1478" s="13" t="s">
        <v>38</v>
      </c>
      <c r="K1478" s="1">
        <v>5.6661333333333328</v>
      </c>
      <c r="L1478" s="1">
        <v>7.0738636363636367</v>
      </c>
      <c r="M1478" s="1">
        <v>4.3196086956521729</v>
      </c>
      <c r="N1478" s="1">
        <v>1</v>
      </c>
      <c r="O1478" s="13">
        <v>5.15</v>
      </c>
      <c r="P1478" s="13">
        <v>0.749</v>
      </c>
      <c r="Q1478" s="13">
        <v>1.1060000000000001</v>
      </c>
      <c r="R1478" s="13">
        <v>6.4449000000000005</v>
      </c>
      <c r="S1478" s="13">
        <v>-1.2949000000000002</v>
      </c>
      <c r="T1478" t="s">
        <v>84</v>
      </c>
      <c r="U1478" s="1">
        <v>45</v>
      </c>
      <c r="V1478" s="1">
        <v>22</v>
      </c>
      <c r="W1478" s="1">
        <v>23</v>
      </c>
      <c r="X1478" s="1">
        <v>4</v>
      </c>
      <c r="Y1478">
        <v>88</v>
      </c>
      <c r="Z1478">
        <v>68</v>
      </c>
      <c r="AA1478">
        <v>42</v>
      </c>
      <c r="AB1478">
        <v>8</v>
      </c>
      <c r="AC1478">
        <v>24</v>
      </c>
      <c r="AD1478">
        <v>22</v>
      </c>
      <c r="AE1478">
        <v>24</v>
      </c>
      <c r="AF1478">
        <v>21</v>
      </c>
      <c r="AG1478">
        <v>194.69200000000001</v>
      </c>
      <c r="AH1478">
        <v>137.202</v>
      </c>
      <c r="AI1478">
        <v>57.490000000000009</v>
      </c>
      <c r="AJ1478" s="4">
        <v>8</v>
      </c>
      <c r="AK1478" s="27">
        <v>6</v>
      </c>
      <c r="AL1478" s="27">
        <v>8</v>
      </c>
    </row>
    <row r="1479" spans="1:38" x14ac:dyDescent="0.2">
      <c r="A1479" s="1">
        <v>53</v>
      </c>
      <c r="B1479" s="4" t="s">
        <v>1</v>
      </c>
      <c r="C1479" s="1">
        <v>37</v>
      </c>
      <c r="D1479" s="1">
        <v>2</v>
      </c>
      <c r="E1479" s="1">
        <v>13</v>
      </c>
      <c r="F1479" s="1">
        <f t="shared" si="100"/>
        <v>24</v>
      </c>
      <c r="G1479" s="1">
        <v>13</v>
      </c>
      <c r="H1479" t="s">
        <v>31</v>
      </c>
      <c r="I1479" s="4">
        <f t="shared" si="101"/>
        <v>4</v>
      </c>
      <c r="J1479" s="13" t="s">
        <v>38</v>
      </c>
      <c r="K1479" s="1">
        <v>5.6661333333333328</v>
      </c>
      <c r="L1479" s="1">
        <v>7.0738636363636367</v>
      </c>
      <c r="M1479" s="1">
        <v>4.3196086956521729</v>
      </c>
      <c r="N1479" s="1">
        <v>1</v>
      </c>
      <c r="O1479" s="13">
        <v>5.31</v>
      </c>
      <c r="P1479" s="13">
        <v>0.749</v>
      </c>
      <c r="Q1479" s="13">
        <v>1.1060000000000001</v>
      </c>
      <c r="R1479" s="13">
        <v>6.6218599999999999</v>
      </c>
      <c r="S1479" s="13">
        <v>-1.3118600000000002</v>
      </c>
      <c r="T1479" t="s">
        <v>79</v>
      </c>
      <c r="U1479" s="1">
        <v>45</v>
      </c>
      <c r="V1479" s="1">
        <v>22</v>
      </c>
      <c r="W1479" s="1">
        <v>23</v>
      </c>
      <c r="X1479" s="1">
        <v>5</v>
      </c>
      <c r="Y1479">
        <v>88</v>
      </c>
      <c r="Z1479">
        <v>68</v>
      </c>
      <c r="AA1479">
        <v>42</v>
      </c>
      <c r="AB1479">
        <v>8</v>
      </c>
      <c r="AC1479">
        <v>24</v>
      </c>
      <c r="AD1479">
        <v>22</v>
      </c>
      <c r="AE1479">
        <v>24</v>
      </c>
      <c r="AF1479">
        <v>21</v>
      </c>
      <c r="AG1479">
        <v>194.69200000000001</v>
      </c>
      <c r="AH1479">
        <v>137.202</v>
      </c>
      <c r="AI1479">
        <v>57.490000000000009</v>
      </c>
      <c r="AJ1479" s="4">
        <v>8</v>
      </c>
      <c r="AK1479" s="27">
        <v>6</v>
      </c>
      <c r="AL1479" s="27">
        <v>8</v>
      </c>
    </row>
    <row r="1480" spans="1:38" x14ac:dyDescent="0.2">
      <c r="A1480" s="1">
        <v>53</v>
      </c>
      <c r="B1480" s="4" t="s">
        <v>1</v>
      </c>
      <c r="C1480" s="1">
        <v>37</v>
      </c>
      <c r="D1480" s="1">
        <v>2</v>
      </c>
      <c r="E1480" s="1">
        <v>13</v>
      </c>
      <c r="F1480" s="1">
        <f t="shared" si="100"/>
        <v>24</v>
      </c>
      <c r="G1480" s="1">
        <v>13</v>
      </c>
      <c r="H1480" t="s">
        <v>8</v>
      </c>
      <c r="I1480" s="4">
        <f t="shared" si="101"/>
        <v>4</v>
      </c>
      <c r="J1480" s="15" t="s">
        <v>37</v>
      </c>
      <c r="K1480" s="1">
        <v>5.6661333333333328</v>
      </c>
      <c r="L1480" s="1">
        <v>7.0738636363636367</v>
      </c>
      <c r="M1480" s="1">
        <v>4.3196086956521729</v>
      </c>
      <c r="N1480" s="1">
        <v>1</v>
      </c>
      <c r="O1480" s="15">
        <v>2.8239999999999998</v>
      </c>
      <c r="P1480" s="13">
        <v>0.749</v>
      </c>
      <c r="Q1480" s="13">
        <v>1.1060000000000001</v>
      </c>
      <c r="R1480" s="13">
        <v>3.872344</v>
      </c>
      <c r="S1480" s="13">
        <v>-1.0483440000000002</v>
      </c>
      <c r="T1480" t="s">
        <v>44</v>
      </c>
      <c r="U1480" s="1">
        <v>45</v>
      </c>
      <c r="V1480" s="1">
        <v>22</v>
      </c>
      <c r="W1480" s="1">
        <v>23</v>
      </c>
      <c r="X1480" s="1">
        <v>6</v>
      </c>
      <c r="Y1480">
        <v>88</v>
      </c>
      <c r="Z1480">
        <v>68</v>
      </c>
      <c r="AA1480">
        <v>42</v>
      </c>
      <c r="AB1480">
        <v>8</v>
      </c>
      <c r="AC1480">
        <v>24</v>
      </c>
      <c r="AD1480">
        <v>22</v>
      </c>
      <c r="AE1480">
        <v>24</v>
      </c>
      <c r="AF1480">
        <v>21</v>
      </c>
      <c r="AG1480">
        <v>194.69200000000001</v>
      </c>
      <c r="AH1480">
        <v>137.202</v>
      </c>
      <c r="AI1480">
        <v>57.490000000000009</v>
      </c>
      <c r="AJ1480" s="4">
        <v>8</v>
      </c>
      <c r="AK1480" s="27">
        <v>6</v>
      </c>
      <c r="AL1480" s="27">
        <v>8</v>
      </c>
    </row>
    <row r="1481" spans="1:38" x14ac:dyDescent="0.2">
      <c r="A1481" s="1">
        <v>53</v>
      </c>
      <c r="B1481" s="4" t="s">
        <v>1</v>
      </c>
      <c r="C1481" s="1">
        <v>37</v>
      </c>
      <c r="D1481" s="1">
        <v>2</v>
      </c>
      <c r="E1481" s="1">
        <v>13</v>
      </c>
      <c r="F1481" s="1">
        <f t="shared" si="100"/>
        <v>24</v>
      </c>
      <c r="G1481" s="1">
        <v>13</v>
      </c>
      <c r="H1481" t="s">
        <v>34</v>
      </c>
      <c r="I1481" s="4">
        <f t="shared" si="101"/>
        <v>2</v>
      </c>
      <c r="J1481" s="15" t="s">
        <v>37</v>
      </c>
      <c r="K1481" s="1">
        <v>5.6661333333333328</v>
      </c>
      <c r="L1481" s="1">
        <v>7.0738636363636367</v>
      </c>
      <c r="M1481" s="1">
        <v>4.3196086956521729</v>
      </c>
      <c r="N1481" s="1">
        <v>1</v>
      </c>
      <c r="O1481" s="15">
        <v>3.2519999999999998</v>
      </c>
      <c r="P1481" s="13">
        <v>0.749</v>
      </c>
      <c r="Q1481" s="13">
        <v>1.1060000000000001</v>
      </c>
      <c r="R1481" s="13">
        <v>4.3457119999999998</v>
      </c>
      <c r="S1481" s="13">
        <v>-1.093712</v>
      </c>
      <c r="T1481" t="s">
        <v>78</v>
      </c>
      <c r="U1481" s="1">
        <v>45</v>
      </c>
      <c r="V1481" s="1">
        <v>22</v>
      </c>
      <c r="W1481" s="1">
        <v>23</v>
      </c>
      <c r="X1481" s="1">
        <v>7</v>
      </c>
      <c r="Y1481">
        <v>88</v>
      </c>
      <c r="Z1481">
        <v>68</v>
      </c>
      <c r="AA1481">
        <v>42</v>
      </c>
      <c r="AB1481">
        <v>8</v>
      </c>
      <c r="AC1481">
        <v>24</v>
      </c>
      <c r="AD1481">
        <v>22</v>
      </c>
      <c r="AE1481">
        <v>24</v>
      </c>
      <c r="AF1481">
        <v>21</v>
      </c>
      <c r="AG1481">
        <v>194.69200000000001</v>
      </c>
      <c r="AH1481">
        <v>137.202</v>
      </c>
      <c r="AI1481">
        <v>57.490000000000009</v>
      </c>
      <c r="AJ1481" s="4">
        <v>8</v>
      </c>
      <c r="AK1481" s="27">
        <v>6</v>
      </c>
      <c r="AL1481" s="27">
        <v>8</v>
      </c>
    </row>
    <row r="1482" spans="1:38" x14ac:dyDescent="0.2">
      <c r="A1482" s="1">
        <v>53</v>
      </c>
      <c r="B1482" s="4" t="s">
        <v>1</v>
      </c>
      <c r="C1482" s="1">
        <v>37</v>
      </c>
      <c r="D1482" s="1">
        <v>2</v>
      </c>
      <c r="E1482" s="1">
        <v>13</v>
      </c>
      <c r="F1482" s="1">
        <f t="shared" si="100"/>
        <v>24</v>
      </c>
      <c r="G1482" s="1">
        <v>13</v>
      </c>
      <c r="H1482" t="s">
        <v>11</v>
      </c>
      <c r="I1482" s="4">
        <f t="shared" si="101"/>
        <v>4</v>
      </c>
      <c r="J1482" s="15" t="s">
        <v>37</v>
      </c>
      <c r="K1482" s="1">
        <v>5.6661333333333328</v>
      </c>
      <c r="L1482" s="1">
        <v>7.0738636363636367</v>
      </c>
      <c r="M1482" s="1">
        <v>4.3196086956521729</v>
      </c>
      <c r="N1482" s="1">
        <v>1</v>
      </c>
      <c r="O1482" s="15">
        <v>3.9039999999999999</v>
      </c>
      <c r="P1482" s="13">
        <v>0.749</v>
      </c>
      <c r="Q1482" s="13">
        <v>1.1060000000000001</v>
      </c>
      <c r="R1482" s="13">
        <v>5.0668239999999996</v>
      </c>
      <c r="S1482" s="13">
        <v>-1.1628239999999996</v>
      </c>
      <c r="T1482" t="s">
        <v>82</v>
      </c>
      <c r="U1482" s="1">
        <v>45</v>
      </c>
      <c r="V1482" s="1">
        <v>22</v>
      </c>
      <c r="W1482" s="1">
        <v>23</v>
      </c>
      <c r="X1482" s="1">
        <v>8</v>
      </c>
      <c r="Y1482">
        <v>88</v>
      </c>
      <c r="Z1482">
        <v>68</v>
      </c>
      <c r="AA1482">
        <v>42</v>
      </c>
      <c r="AB1482">
        <v>8</v>
      </c>
      <c r="AC1482">
        <v>24</v>
      </c>
      <c r="AD1482">
        <v>22</v>
      </c>
      <c r="AE1482">
        <v>24</v>
      </c>
      <c r="AF1482">
        <v>21</v>
      </c>
      <c r="AG1482">
        <v>194.69200000000001</v>
      </c>
      <c r="AH1482">
        <v>137.202</v>
      </c>
      <c r="AI1482">
        <v>57.490000000000009</v>
      </c>
      <c r="AJ1482" s="4">
        <v>8</v>
      </c>
      <c r="AK1482" s="27">
        <v>6</v>
      </c>
      <c r="AL1482" s="27">
        <v>8</v>
      </c>
    </row>
    <row r="1483" spans="1:38" x14ac:dyDescent="0.2">
      <c r="A1483" s="1">
        <v>53</v>
      </c>
      <c r="B1483" s="4" t="s">
        <v>1</v>
      </c>
      <c r="C1483" s="1">
        <v>37</v>
      </c>
      <c r="D1483" s="1">
        <v>2</v>
      </c>
      <c r="E1483" s="1">
        <v>13</v>
      </c>
      <c r="F1483" s="1">
        <f t="shared" si="100"/>
        <v>24</v>
      </c>
      <c r="G1483" s="1">
        <v>13</v>
      </c>
      <c r="H1483" t="s">
        <v>11</v>
      </c>
      <c r="I1483" s="4">
        <f t="shared" si="101"/>
        <v>4</v>
      </c>
      <c r="J1483" s="15" t="s">
        <v>37</v>
      </c>
      <c r="K1483" s="1">
        <v>5.6661333333333328</v>
      </c>
      <c r="L1483" s="1">
        <v>7.0738636363636367</v>
      </c>
      <c r="M1483" s="1">
        <v>4.3196086956521729</v>
      </c>
      <c r="N1483" s="1">
        <v>1</v>
      </c>
      <c r="O1483" s="15">
        <v>3.4039999999999999</v>
      </c>
      <c r="P1483" s="13">
        <v>0.749</v>
      </c>
      <c r="Q1483" s="13">
        <v>1.1060000000000001</v>
      </c>
      <c r="R1483" s="13">
        <v>4.5138240000000005</v>
      </c>
      <c r="S1483" s="13">
        <v>-1.1098240000000006</v>
      </c>
      <c r="T1483" t="s">
        <v>83</v>
      </c>
      <c r="U1483" s="1">
        <v>45</v>
      </c>
      <c r="V1483" s="1">
        <v>22</v>
      </c>
      <c r="W1483" s="1">
        <v>23</v>
      </c>
      <c r="X1483" s="1">
        <v>9</v>
      </c>
      <c r="Y1483">
        <v>88</v>
      </c>
      <c r="Z1483">
        <v>68</v>
      </c>
      <c r="AA1483">
        <v>42</v>
      </c>
      <c r="AB1483">
        <v>8</v>
      </c>
      <c r="AC1483">
        <v>24</v>
      </c>
      <c r="AD1483">
        <v>22</v>
      </c>
      <c r="AE1483">
        <v>24</v>
      </c>
      <c r="AF1483">
        <v>21</v>
      </c>
      <c r="AG1483">
        <v>194.69200000000001</v>
      </c>
      <c r="AH1483">
        <v>137.202</v>
      </c>
      <c r="AI1483">
        <v>57.490000000000009</v>
      </c>
      <c r="AJ1483" s="4">
        <v>8</v>
      </c>
      <c r="AK1483" s="27">
        <v>6</v>
      </c>
      <c r="AL1483" s="27">
        <v>8</v>
      </c>
    </row>
    <row r="1484" spans="1:38" x14ac:dyDescent="0.2">
      <c r="A1484" s="1">
        <v>53</v>
      </c>
      <c r="B1484" s="4" t="s">
        <v>1</v>
      </c>
      <c r="C1484" s="1">
        <v>37</v>
      </c>
      <c r="D1484" s="1">
        <v>2</v>
      </c>
      <c r="E1484" s="1">
        <v>13</v>
      </c>
      <c r="F1484" s="1">
        <f t="shared" si="100"/>
        <v>24</v>
      </c>
      <c r="G1484" s="1">
        <v>13</v>
      </c>
      <c r="H1484" t="s">
        <v>20</v>
      </c>
      <c r="I1484" s="4">
        <f t="shared" si="101"/>
        <v>4</v>
      </c>
      <c r="J1484" s="15" t="s">
        <v>37</v>
      </c>
      <c r="K1484" s="1">
        <v>5.6661333333333328</v>
      </c>
      <c r="L1484" s="1">
        <v>7.0738636363636367</v>
      </c>
      <c r="M1484" s="1">
        <v>4.3196086956521729</v>
      </c>
      <c r="N1484" s="1">
        <v>1</v>
      </c>
      <c r="O1484" s="15">
        <v>9.202</v>
      </c>
      <c r="P1484" s="13">
        <v>0.749</v>
      </c>
      <c r="Q1484" s="13">
        <v>1.1060000000000001</v>
      </c>
      <c r="R1484" s="13">
        <v>10.926412000000001</v>
      </c>
      <c r="S1484" s="13">
        <v>-1.7244120000000009</v>
      </c>
      <c r="T1484" t="s">
        <v>64</v>
      </c>
      <c r="U1484" s="1">
        <v>45</v>
      </c>
      <c r="V1484" s="1">
        <v>22</v>
      </c>
      <c r="W1484" s="1">
        <v>23</v>
      </c>
      <c r="X1484" s="1">
        <v>10</v>
      </c>
      <c r="Y1484">
        <v>88</v>
      </c>
      <c r="Z1484">
        <v>68</v>
      </c>
      <c r="AA1484">
        <v>42</v>
      </c>
      <c r="AB1484">
        <v>8</v>
      </c>
      <c r="AC1484">
        <v>24</v>
      </c>
      <c r="AD1484">
        <v>22</v>
      </c>
      <c r="AE1484">
        <v>24</v>
      </c>
      <c r="AF1484">
        <v>21</v>
      </c>
      <c r="AG1484">
        <v>194.69200000000001</v>
      </c>
      <c r="AH1484">
        <v>137.202</v>
      </c>
      <c r="AI1484">
        <v>57.490000000000009</v>
      </c>
      <c r="AJ1484" s="4">
        <v>8</v>
      </c>
      <c r="AK1484" s="27">
        <v>6</v>
      </c>
      <c r="AL1484" s="27">
        <v>8</v>
      </c>
    </row>
    <row r="1485" spans="1:38" x14ac:dyDescent="0.2">
      <c r="A1485" s="1">
        <v>53</v>
      </c>
      <c r="B1485" s="4" t="s">
        <v>1</v>
      </c>
      <c r="C1485" s="1">
        <v>37</v>
      </c>
      <c r="D1485" s="1">
        <v>2</v>
      </c>
      <c r="E1485" s="1">
        <v>13</v>
      </c>
      <c r="F1485" s="1">
        <f t="shared" si="100"/>
        <v>24</v>
      </c>
      <c r="G1485" s="1">
        <v>13</v>
      </c>
      <c r="H1485" t="s">
        <v>8</v>
      </c>
      <c r="I1485" s="4">
        <f t="shared" si="101"/>
        <v>4</v>
      </c>
      <c r="J1485" s="15" t="s">
        <v>37</v>
      </c>
      <c r="K1485" s="1">
        <v>5.6661333333333328</v>
      </c>
      <c r="L1485" s="1">
        <v>7.0738636363636367</v>
      </c>
      <c r="M1485" s="1">
        <v>4.3196086956521729</v>
      </c>
      <c r="N1485" s="1">
        <v>1</v>
      </c>
      <c r="O1485" s="15">
        <v>4.476</v>
      </c>
      <c r="P1485" s="13">
        <v>0.749</v>
      </c>
      <c r="Q1485" s="13">
        <v>1.1060000000000001</v>
      </c>
      <c r="R1485" s="13">
        <v>5.6994559999999996</v>
      </c>
      <c r="S1485" s="13">
        <v>-1.2234559999999997</v>
      </c>
      <c r="T1485" t="s">
        <v>41</v>
      </c>
      <c r="U1485" s="1">
        <v>45</v>
      </c>
      <c r="V1485" s="1">
        <v>22</v>
      </c>
      <c r="W1485" s="1">
        <v>23</v>
      </c>
      <c r="X1485" s="1">
        <v>11</v>
      </c>
      <c r="Y1485">
        <v>88</v>
      </c>
      <c r="Z1485">
        <v>68</v>
      </c>
      <c r="AA1485">
        <v>42</v>
      </c>
      <c r="AB1485">
        <v>8</v>
      </c>
      <c r="AC1485">
        <v>24</v>
      </c>
      <c r="AD1485">
        <v>22</v>
      </c>
      <c r="AE1485">
        <v>24</v>
      </c>
      <c r="AF1485">
        <v>21</v>
      </c>
      <c r="AG1485">
        <v>194.69200000000001</v>
      </c>
      <c r="AH1485">
        <v>137.202</v>
      </c>
      <c r="AI1485">
        <v>57.490000000000009</v>
      </c>
      <c r="AJ1485" s="4">
        <v>8</v>
      </c>
      <c r="AK1485" s="27">
        <v>6</v>
      </c>
      <c r="AL1485" s="27">
        <v>8</v>
      </c>
    </row>
    <row r="1486" spans="1:38" x14ac:dyDescent="0.2">
      <c r="A1486" s="1">
        <v>53</v>
      </c>
      <c r="B1486" s="4" t="s">
        <v>1</v>
      </c>
      <c r="C1486" s="1">
        <v>37</v>
      </c>
      <c r="D1486" s="1">
        <v>2</v>
      </c>
      <c r="E1486" s="1">
        <v>13</v>
      </c>
      <c r="F1486" s="1">
        <f t="shared" si="100"/>
        <v>24</v>
      </c>
      <c r="G1486" s="1">
        <v>13</v>
      </c>
      <c r="H1486" t="s">
        <v>15</v>
      </c>
      <c r="I1486" s="4">
        <f t="shared" si="101"/>
        <v>4</v>
      </c>
      <c r="J1486" s="15" t="s">
        <v>37</v>
      </c>
      <c r="K1486" s="1">
        <v>5.6661333333333328</v>
      </c>
      <c r="L1486" s="1">
        <v>7.0738636363636367</v>
      </c>
      <c r="M1486" s="1">
        <v>4.3196086956521729</v>
      </c>
      <c r="N1486" s="1">
        <v>1</v>
      </c>
      <c r="O1486" s="15">
        <v>3.677</v>
      </c>
      <c r="P1486" s="13">
        <v>0.749</v>
      </c>
      <c r="Q1486" s="13">
        <v>1.1060000000000001</v>
      </c>
      <c r="R1486" s="13">
        <v>4.8157620000000003</v>
      </c>
      <c r="S1486" s="13">
        <v>-1.1387620000000003</v>
      </c>
      <c r="T1486" t="s">
        <v>52</v>
      </c>
      <c r="U1486" s="1">
        <v>45</v>
      </c>
      <c r="V1486" s="1">
        <v>22</v>
      </c>
      <c r="W1486" s="1">
        <v>23</v>
      </c>
      <c r="X1486" s="1">
        <v>12</v>
      </c>
      <c r="Y1486">
        <v>88</v>
      </c>
      <c r="Z1486">
        <v>68</v>
      </c>
      <c r="AA1486">
        <v>42</v>
      </c>
      <c r="AB1486">
        <v>8</v>
      </c>
      <c r="AC1486">
        <v>24</v>
      </c>
      <c r="AD1486">
        <v>22</v>
      </c>
      <c r="AE1486">
        <v>24</v>
      </c>
      <c r="AF1486">
        <v>21</v>
      </c>
      <c r="AG1486">
        <v>194.69200000000001</v>
      </c>
      <c r="AH1486">
        <v>137.202</v>
      </c>
      <c r="AI1486">
        <v>57.490000000000009</v>
      </c>
      <c r="AJ1486" s="4">
        <v>8</v>
      </c>
      <c r="AK1486" s="27">
        <v>6</v>
      </c>
      <c r="AL1486" s="27">
        <v>8</v>
      </c>
    </row>
    <row r="1487" spans="1:38" x14ac:dyDescent="0.2">
      <c r="A1487" s="1">
        <v>53</v>
      </c>
      <c r="B1487" s="4" t="s">
        <v>1</v>
      </c>
      <c r="C1487" s="1">
        <v>37</v>
      </c>
      <c r="D1487" s="1">
        <v>2</v>
      </c>
      <c r="E1487" s="1">
        <v>13</v>
      </c>
      <c r="F1487" s="1">
        <f t="shared" si="100"/>
        <v>24</v>
      </c>
      <c r="G1487" s="1">
        <v>13</v>
      </c>
      <c r="H1487" t="s">
        <v>100</v>
      </c>
      <c r="I1487" s="4">
        <f t="shared" si="101"/>
        <v>6</v>
      </c>
      <c r="J1487" s="15" t="s">
        <v>37</v>
      </c>
      <c r="K1487" s="1">
        <v>5.6661333333333328</v>
      </c>
      <c r="L1487" s="1">
        <v>7.0738636363636367</v>
      </c>
      <c r="M1487" s="1">
        <v>4.3196086956521729</v>
      </c>
      <c r="N1487" s="1">
        <v>1</v>
      </c>
      <c r="O1487" s="15">
        <v>5.8209999999999997</v>
      </c>
      <c r="P1487" s="13">
        <v>0.749</v>
      </c>
      <c r="Q1487" s="13">
        <v>1.1060000000000001</v>
      </c>
      <c r="R1487" s="13">
        <v>7.1870260000000004</v>
      </c>
      <c r="S1487" s="13">
        <v>-1.3660260000000006</v>
      </c>
      <c r="T1487" t="s">
        <v>42</v>
      </c>
      <c r="U1487" s="1">
        <v>45</v>
      </c>
      <c r="V1487" s="1">
        <v>22</v>
      </c>
      <c r="W1487" s="1">
        <v>23</v>
      </c>
      <c r="X1487" s="1">
        <v>13</v>
      </c>
      <c r="Y1487">
        <v>88</v>
      </c>
      <c r="Z1487">
        <v>68</v>
      </c>
      <c r="AA1487">
        <v>42</v>
      </c>
      <c r="AB1487">
        <v>8</v>
      </c>
      <c r="AC1487">
        <v>24</v>
      </c>
      <c r="AD1487">
        <v>22</v>
      </c>
      <c r="AE1487">
        <v>24</v>
      </c>
      <c r="AF1487">
        <v>21</v>
      </c>
      <c r="AG1487">
        <v>194.69200000000001</v>
      </c>
      <c r="AH1487">
        <v>137.202</v>
      </c>
      <c r="AI1487">
        <v>57.490000000000009</v>
      </c>
      <c r="AJ1487" s="4">
        <v>8</v>
      </c>
      <c r="AK1487" s="27">
        <v>6</v>
      </c>
      <c r="AL1487" s="27">
        <v>8</v>
      </c>
    </row>
    <row r="1488" spans="1:38" x14ac:dyDescent="0.2">
      <c r="A1488" s="1">
        <v>53</v>
      </c>
      <c r="B1488" s="4" t="s">
        <v>1</v>
      </c>
      <c r="C1488" s="1">
        <v>37</v>
      </c>
      <c r="D1488" s="1">
        <v>2</v>
      </c>
      <c r="E1488" s="1">
        <v>13</v>
      </c>
      <c r="F1488" s="1">
        <f t="shared" si="100"/>
        <v>24</v>
      </c>
      <c r="G1488" s="1">
        <v>13</v>
      </c>
      <c r="H1488" t="s">
        <v>29</v>
      </c>
      <c r="I1488" s="4">
        <f t="shared" si="101"/>
        <v>4</v>
      </c>
      <c r="J1488" s="15" t="s">
        <v>37</v>
      </c>
      <c r="K1488" s="1">
        <v>5.6661333333333328</v>
      </c>
      <c r="L1488" s="1">
        <v>7.0738636363636367</v>
      </c>
      <c r="M1488" s="1">
        <v>4.3196086956521729</v>
      </c>
      <c r="N1488" s="1">
        <v>1</v>
      </c>
      <c r="O1488" s="15">
        <v>6.2450000000000001</v>
      </c>
      <c r="P1488" s="13">
        <v>0.749</v>
      </c>
      <c r="Q1488" s="13">
        <v>1.1060000000000001</v>
      </c>
      <c r="R1488" s="13">
        <v>7.6559699999999999</v>
      </c>
      <c r="S1488" s="13">
        <v>-1.4109699999999998</v>
      </c>
      <c r="T1488" t="s">
        <v>71</v>
      </c>
      <c r="U1488" s="1">
        <v>45</v>
      </c>
      <c r="V1488" s="1">
        <v>22</v>
      </c>
      <c r="W1488" s="1">
        <v>23</v>
      </c>
      <c r="X1488" s="1">
        <v>14</v>
      </c>
      <c r="Y1488">
        <v>88</v>
      </c>
      <c r="Z1488">
        <v>68</v>
      </c>
      <c r="AA1488">
        <v>42</v>
      </c>
      <c r="AB1488">
        <v>8</v>
      </c>
      <c r="AC1488">
        <v>24</v>
      </c>
      <c r="AD1488">
        <v>22</v>
      </c>
      <c r="AE1488">
        <v>24</v>
      </c>
      <c r="AF1488">
        <v>21</v>
      </c>
      <c r="AG1488">
        <v>194.69200000000001</v>
      </c>
      <c r="AH1488">
        <v>137.202</v>
      </c>
      <c r="AI1488">
        <v>57.490000000000009</v>
      </c>
      <c r="AJ1488" s="4">
        <v>8</v>
      </c>
      <c r="AK1488" s="27">
        <v>6</v>
      </c>
      <c r="AL1488" s="27">
        <v>8</v>
      </c>
    </row>
    <row r="1489" spans="1:38" x14ac:dyDescent="0.2">
      <c r="A1489" s="1">
        <v>53</v>
      </c>
      <c r="B1489" s="4" t="s">
        <v>1</v>
      </c>
      <c r="C1489" s="1">
        <v>37</v>
      </c>
      <c r="D1489" s="1">
        <v>2</v>
      </c>
      <c r="E1489" s="1">
        <v>13</v>
      </c>
      <c r="F1489" s="1">
        <f t="shared" si="100"/>
        <v>24</v>
      </c>
      <c r="G1489" s="1">
        <v>13</v>
      </c>
      <c r="H1489" t="s">
        <v>8</v>
      </c>
      <c r="I1489" s="4">
        <f t="shared" si="101"/>
        <v>4</v>
      </c>
      <c r="J1489" s="15" t="s">
        <v>37</v>
      </c>
      <c r="K1489" s="1">
        <v>5.6661333333333328</v>
      </c>
      <c r="L1489" s="1">
        <v>7.0738636363636367</v>
      </c>
      <c r="M1489" s="1">
        <v>4.3196086956521729</v>
      </c>
      <c r="N1489" s="1">
        <v>1</v>
      </c>
      <c r="O1489" s="15">
        <v>5.335</v>
      </c>
      <c r="P1489" s="13">
        <v>0.749</v>
      </c>
      <c r="Q1489" s="13">
        <v>1.1060000000000001</v>
      </c>
      <c r="R1489" s="13">
        <v>6.6495100000000003</v>
      </c>
      <c r="S1489" s="13">
        <v>-1.3145100000000003</v>
      </c>
      <c r="T1489" t="s">
        <v>62</v>
      </c>
      <c r="U1489" s="1">
        <v>45</v>
      </c>
      <c r="V1489" s="1">
        <v>22</v>
      </c>
      <c r="W1489" s="1">
        <v>23</v>
      </c>
      <c r="X1489" s="1">
        <v>15</v>
      </c>
      <c r="Y1489">
        <v>88</v>
      </c>
      <c r="Z1489">
        <v>68</v>
      </c>
      <c r="AA1489">
        <v>42</v>
      </c>
      <c r="AB1489">
        <v>8</v>
      </c>
      <c r="AC1489">
        <v>24</v>
      </c>
      <c r="AD1489">
        <v>22</v>
      </c>
      <c r="AE1489">
        <v>24</v>
      </c>
      <c r="AF1489">
        <v>21</v>
      </c>
      <c r="AG1489">
        <v>194.69200000000001</v>
      </c>
      <c r="AH1489">
        <v>137.202</v>
      </c>
      <c r="AI1489">
        <v>57.490000000000009</v>
      </c>
      <c r="AJ1489" s="4">
        <v>8</v>
      </c>
      <c r="AK1489" s="27">
        <v>6</v>
      </c>
      <c r="AL1489" s="27">
        <v>8</v>
      </c>
    </row>
    <row r="1490" spans="1:38" x14ac:dyDescent="0.2">
      <c r="A1490" s="1">
        <v>53</v>
      </c>
      <c r="B1490" s="4" t="s">
        <v>1</v>
      </c>
      <c r="C1490" s="1">
        <v>37</v>
      </c>
      <c r="D1490" s="1">
        <v>2</v>
      </c>
      <c r="E1490" s="1">
        <v>13</v>
      </c>
      <c r="F1490" s="1">
        <f t="shared" si="100"/>
        <v>24</v>
      </c>
      <c r="G1490" s="1">
        <v>13</v>
      </c>
      <c r="H1490" t="s">
        <v>99</v>
      </c>
      <c r="I1490" s="4">
        <f t="shared" si="101"/>
        <v>5</v>
      </c>
      <c r="J1490" s="15" t="s">
        <v>37</v>
      </c>
      <c r="K1490" s="1">
        <v>5.6661333333333328</v>
      </c>
      <c r="L1490" s="1">
        <v>7.0738636363636367</v>
      </c>
      <c r="M1490" s="1">
        <v>4.3196086956521729</v>
      </c>
      <c r="N1490" s="1">
        <v>1</v>
      </c>
      <c r="O1490" s="15">
        <v>4.266</v>
      </c>
      <c r="P1490" s="13">
        <v>0.749</v>
      </c>
      <c r="Q1490" s="13">
        <v>1.1060000000000001</v>
      </c>
      <c r="R1490" s="13">
        <v>5.4671960000000004</v>
      </c>
      <c r="S1490" s="13">
        <v>-1.2011960000000004</v>
      </c>
      <c r="T1490" t="s">
        <v>68</v>
      </c>
      <c r="U1490" s="1">
        <v>45</v>
      </c>
      <c r="V1490" s="1">
        <v>22</v>
      </c>
      <c r="W1490" s="1">
        <v>23</v>
      </c>
      <c r="X1490" s="1">
        <v>16</v>
      </c>
      <c r="Y1490">
        <v>88</v>
      </c>
      <c r="Z1490">
        <v>68</v>
      </c>
      <c r="AA1490">
        <v>42</v>
      </c>
      <c r="AB1490">
        <v>8</v>
      </c>
      <c r="AC1490">
        <v>24</v>
      </c>
      <c r="AD1490">
        <v>22</v>
      </c>
      <c r="AE1490">
        <v>24</v>
      </c>
      <c r="AF1490">
        <v>21</v>
      </c>
      <c r="AG1490">
        <v>194.69200000000001</v>
      </c>
      <c r="AH1490">
        <v>137.202</v>
      </c>
      <c r="AI1490">
        <v>57.490000000000009</v>
      </c>
      <c r="AJ1490" s="4">
        <v>8</v>
      </c>
      <c r="AK1490" s="27">
        <v>6</v>
      </c>
      <c r="AL1490" s="27">
        <v>8</v>
      </c>
    </row>
    <row r="1491" spans="1:38" x14ac:dyDescent="0.2">
      <c r="A1491" s="1">
        <v>53</v>
      </c>
      <c r="B1491" s="4" t="s">
        <v>1</v>
      </c>
      <c r="C1491" s="1">
        <v>37</v>
      </c>
      <c r="D1491" s="1">
        <v>2</v>
      </c>
      <c r="E1491" s="1">
        <v>13</v>
      </c>
      <c r="F1491" s="1">
        <f t="shared" si="100"/>
        <v>24</v>
      </c>
      <c r="G1491" s="1">
        <v>13</v>
      </c>
      <c r="H1491" t="s">
        <v>11</v>
      </c>
      <c r="I1491" s="4">
        <f t="shared" si="101"/>
        <v>4</v>
      </c>
      <c r="J1491" s="15" t="s">
        <v>37</v>
      </c>
      <c r="K1491" s="1">
        <v>5.6661333333333328</v>
      </c>
      <c r="L1491" s="1">
        <v>7.0738636363636367</v>
      </c>
      <c r="M1491" s="1">
        <v>4.3196086956521729</v>
      </c>
      <c r="N1491" s="1">
        <v>1</v>
      </c>
      <c r="O1491" s="15">
        <v>2.9580000000000002</v>
      </c>
      <c r="P1491" s="13">
        <v>0.749</v>
      </c>
      <c r="Q1491" s="13">
        <v>1.1060000000000001</v>
      </c>
      <c r="R1491" s="13">
        <v>4.0205480000000007</v>
      </c>
      <c r="S1491" s="13">
        <v>-1.0625480000000005</v>
      </c>
      <c r="T1491" t="s">
        <v>63</v>
      </c>
      <c r="U1491" s="1">
        <v>45</v>
      </c>
      <c r="V1491" s="1">
        <v>22</v>
      </c>
      <c r="W1491" s="1">
        <v>23</v>
      </c>
      <c r="X1491" s="1">
        <v>17</v>
      </c>
      <c r="Y1491">
        <v>88</v>
      </c>
      <c r="Z1491">
        <v>68</v>
      </c>
      <c r="AA1491">
        <v>42</v>
      </c>
      <c r="AB1491">
        <v>8</v>
      </c>
      <c r="AC1491">
        <v>24</v>
      </c>
      <c r="AD1491">
        <v>22</v>
      </c>
      <c r="AE1491">
        <v>24</v>
      </c>
      <c r="AF1491">
        <v>21</v>
      </c>
      <c r="AG1491">
        <v>194.69200000000001</v>
      </c>
      <c r="AH1491">
        <v>137.202</v>
      </c>
      <c r="AI1491">
        <v>57.490000000000009</v>
      </c>
      <c r="AJ1491" s="4">
        <v>8</v>
      </c>
      <c r="AK1491" s="27">
        <v>6</v>
      </c>
      <c r="AL1491" s="27">
        <v>8</v>
      </c>
    </row>
    <row r="1492" spans="1:38" x14ac:dyDescent="0.2">
      <c r="A1492" s="1">
        <v>53</v>
      </c>
      <c r="B1492" s="4" t="s">
        <v>1</v>
      </c>
      <c r="C1492" s="1">
        <v>37</v>
      </c>
      <c r="D1492" s="1">
        <v>2</v>
      </c>
      <c r="E1492" s="1">
        <v>13</v>
      </c>
      <c r="F1492" s="1">
        <f t="shared" si="100"/>
        <v>24</v>
      </c>
      <c r="G1492" s="1">
        <v>13</v>
      </c>
      <c r="H1492" t="s">
        <v>31</v>
      </c>
      <c r="I1492" s="4">
        <f t="shared" si="101"/>
        <v>4</v>
      </c>
      <c r="J1492" s="15" t="s">
        <v>37</v>
      </c>
      <c r="K1492" s="1">
        <v>5.6661333333333328</v>
      </c>
      <c r="L1492" s="1">
        <v>7.0738636363636367</v>
      </c>
      <c r="M1492" s="1">
        <v>4.3196086956521729</v>
      </c>
      <c r="N1492" s="1">
        <v>1</v>
      </c>
      <c r="O1492" s="15">
        <v>4.4619999999999997</v>
      </c>
      <c r="P1492" s="13">
        <v>0.749</v>
      </c>
      <c r="Q1492" s="13">
        <v>1.1060000000000001</v>
      </c>
      <c r="R1492" s="13">
        <v>5.6839719999999998</v>
      </c>
      <c r="S1492" s="13">
        <v>-1.2219720000000001</v>
      </c>
      <c r="T1492" t="s">
        <v>74</v>
      </c>
      <c r="U1492" s="1">
        <v>45</v>
      </c>
      <c r="V1492" s="1">
        <v>22</v>
      </c>
      <c r="W1492" s="1">
        <v>23</v>
      </c>
      <c r="X1492" s="1">
        <v>18</v>
      </c>
      <c r="Y1492">
        <v>88</v>
      </c>
      <c r="Z1492">
        <v>68</v>
      </c>
      <c r="AA1492">
        <v>42</v>
      </c>
      <c r="AB1492">
        <v>8</v>
      </c>
      <c r="AC1492">
        <v>24</v>
      </c>
      <c r="AD1492">
        <v>22</v>
      </c>
      <c r="AE1492">
        <v>24</v>
      </c>
      <c r="AF1492">
        <v>21</v>
      </c>
      <c r="AG1492">
        <v>194.69200000000001</v>
      </c>
      <c r="AH1492">
        <v>137.202</v>
      </c>
      <c r="AI1492">
        <v>57.490000000000009</v>
      </c>
      <c r="AJ1492" s="4">
        <v>8</v>
      </c>
      <c r="AK1492" s="27">
        <v>6</v>
      </c>
      <c r="AL1492" s="27">
        <v>8</v>
      </c>
    </row>
    <row r="1493" spans="1:38" x14ac:dyDescent="0.2">
      <c r="A1493" s="1">
        <v>53</v>
      </c>
      <c r="B1493" s="4" t="s">
        <v>1</v>
      </c>
      <c r="C1493" s="1">
        <v>37</v>
      </c>
      <c r="D1493" s="1">
        <v>2</v>
      </c>
      <c r="E1493" s="1">
        <v>13</v>
      </c>
      <c r="F1493" s="1">
        <f t="shared" si="100"/>
        <v>24</v>
      </c>
      <c r="G1493" s="1">
        <v>13</v>
      </c>
      <c r="H1493" t="s">
        <v>18</v>
      </c>
      <c r="I1493" s="4">
        <f t="shared" si="101"/>
        <v>3</v>
      </c>
      <c r="J1493" s="15" t="s">
        <v>37</v>
      </c>
      <c r="K1493" s="1">
        <v>5.6661333333333328</v>
      </c>
      <c r="L1493" s="1">
        <v>7.0738636363636367</v>
      </c>
      <c r="M1493" s="1">
        <v>4.3196086956521729</v>
      </c>
      <c r="N1493" s="1">
        <v>1</v>
      </c>
      <c r="O1493" s="15">
        <v>3.0179999999999998</v>
      </c>
      <c r="P1493" s="13">
        <v>0.749</v>
      </c>
      <c r="Q1493" s="13">
        <v>1.1060000000000001</v>
      </c>
      <c r="R1493" s="13">
        <v>4.0869080000000002</v>
      </c>
      <c r="S1493" s="13">
        <v>-1.0689080000000004</v>
      </c>
      <c r="T1493" t="s">
        <v>55</v>
      </c>
      <c r="U1493" s="1">
        <v>45</v>
      </c>
      <c r="V1493" s="1">
        <v>22</v>
      </c>
      <c r="W1493" s="1">
        <v>23</v>
      </c>
      <c r="X1493" s="1">
        <v>19</v>
      </c>
      <c r="Y1493">
        <v>88</v>
      </c>
      <c r="Z1493">
        <v>68</v>
      </c>
      <c r="AA1493">
        <v>42</v>
      </c>
      <c r="AB1493">
        <v>8</v>
      </c>
      <c r="AC1493">
        <v>24</v>
      </c>
      <c r="AD1493">
        <v>22</v>
      </c>
      <c r="AE1493">
        <v>24</v>
      </c>
      <c r="AF1493">
        <v>21</v>
      </c>
      <c r="AG1493">
        <v>194.69200000000001</v>
      </c>
      <c r="AH1493">
        <v>137.202</v>
      </c>
      <c r="AI1493">
        <v>57.490000000000009</v>
      </c>
      <c r="AJ1493" s="4">
        <v>8</v>
      </c>
      <c r="AK1493" s="27">
        <v>6</v>
      </c>
      <c r="AL1493" s="27">
        <v>8</v>
      </c>
    </row>
    <row r="1494" spans="1:38" x14ac:dyDescent="0.2">
      <c r="A1494" s="1">
        <v>53</v>
      </c>
      <c r="B1494" s="4" t="s">
        <v>1</v>
      </c>
      <c r="C1494" s="1">
        <v>37</v>
      </c>
      <c r="D1494" s="1">
        <v>2</v>
      </c>
      <c r="E1494" s="1">
        <v>13</v>
      </c>
      <c r="F1494" s="1">
        <f t="shared" si="100"/>
        <v>24</v>
      </c>
      <c r="G1494" s="1">
        <v>13</v>
      </c>
      <c r="H1494" t="s">
        <v>8</v>
      </c>
      <c r="I1494" s="4">
        <f t="shared" si="101"/>
        <v>4</v>
      </c>
      <c r="J1494" s="15" t="s">
        <v>37</v>
      </c>
      <c r="K1494" s="1">
        <v>5.6661333333333328</v>
      </c>
      <c r="L1494" s="1">
        <v>7.0738636363636367</v>
      </c>
      <c r="M1494" s="1">
        <v>4.3196086956521729</v>
      </c>
      <c r="N1494" s="1">
        <v>1</v>
      </c>
      <c r="O1494" s="15">
        <v>3.222</v>
      </c>
      <c r="P1494" s="13">
        <v>0.749</v>
      </c>
      <c r="Q1494" s="13">
        <v>1.1060000000000001</v>
      </c>
      <c r="R1494" s="13">
        <v>4.312532</v>
      </c>
      <c r="S1494" s="13">
        <v>-1.0905320000000001</v>
      </c>
      <c r="T1494" t="s">
        <v>48</v>
      </c>
      <c r="U1494" s="1">
        <v>45</v>
      </c>
      <c r="V1494" s="1">
        <v>22</v>
      </c>
      <c r="W1494" s="1">
        <v>23</v>
      </c>
      <c r="X1494" s="1">
        <v>20</v>
      </c>
      <c r="Y1494">
        <v>88</v>
      </c>
      <c r="Z1494">
        <v>68</v>
      </c>
      <c r="AA1494">
        <v>42</v>
      </c>
      <c r="AB1494">
        <v>8</v>
      </c>
      <c r="AC1494">
        <v>24</v>
      </c>
      <c r="AD1494">
        <v>22</v>
      </c>
      <c r="AE1494">
        <v>24</v>
      </c>
      <c r="AF1494">
        <v>21</v>
      </c>
      <c r="AG1494">
        <v>194.69200000000001</v>
      </c>
      <c r="AH1494">
        <v>137.202</v>
      </c>
      <c r="AI1494">
        <v>57.490000000000009</v>
      </c>
      <c r="AJ1494" s="4">
        <v>8</v>
      </c>
      <c r="AK1494" s="27">
        <v>6</v>
      </c>
      <c r="AL1494" s="27">
        <v>8</v>
      </c>
    </row>
    <row r="1495" spans="1:38" x14ac:dyDescent="0.2">
      <c r="A1495" s="1">
        <v>53</v>
      </c>
      <c r="B1495" s="4" t="s">
        <v>1</v>
      </c>
      <c r="C1495" s="1">
        <v>37</v>
      </c>
      <c r="D1495" s="1">
        <v>2</v>
      </c>
      <c r="E1495" s="1">
        <v>13</v>
      </c>
      <c r="F1495" s="1">
        <f t="shared" si="100"/>
        <v>24</v>
      </c>
      <c r="G1495" s="1">
        <v>13</v>
      </c>
      <c r="H1495" t="s">
        <v>94</v>
      </c>
      <c r="I1495" s="4">
        <f t="shared" si="101"/>
        <v>7</v>
      </c>
      <c r="J1495" s="15" t="s">
        <v>37</v>
      </c>
      <c r="K1495" s="1">
        <v>5.6661333333333328</v>
      </c>
      <c r="L1495" s="1">
        <v>7.0738636363636367</v>
      </c>
      <c r="M1495" s="1">
        <v>4.3196086956521729</v>
      </c>
      <c r="N1495" s="1">
        <v>1</v>
      </c>
      <c r="O1495" s="15">
        <v>3.8380000000000001</v>
      </c>
      <c r="P1495" s="13">
        <v>0.749</v>
      </c>
      <c r="Q1495" s="13">
        <v>1.1060000000000001</v>
      </c>
      <c r="R1495" s="13">
        <v>4.9938279999999997</v>
      </c>
      <c r="S1495" s="13">
        <v>-1.1558279999999996</v>
      </c>
      <c r="T1495" t="s">
        <v>61</v>
      </c>
      <c r="U1495" s="1">
        <v>45</v>
      </c>
      <c r="V1495" s="1">
        <v>22</v>
      </c>
      <c r="W1495" s="1">
        <v>23</v>
      </c>
      <c r="X1495" s="1">
        <v>21</v>
      </c>
      <c r="Y1495">
        <v>88</v>
      </c>
      <c r="Z1495">
        <v>68</v>
      </c>
      <c r="AA1495">
        <v>42</v>
      </c>
      <c r="AB1495">
        <v>8</v>
      </c>
      <c r="AC1495">
        <v>24</v>
      </c>
      <c r="AD1495">
        <v>22</v>
      </c>
      <c r="AE1495">
        <v>24</v>
      </c>
      <c r="AF1495">
        <v>21</v>
      </c>
      <c r="AG1495">
        <v>194.69200000000001</v>
      </c>
      <c r="AH1495">
        <v>137.202</v>
      </c>
      <c r="AI1495">
        <v>57.490000000000009</v>
      </c>
      <c r="AJ1495" s="4">
        <v>8</v>
      </c>
      <c r="AK1495" s="27">
        <v>6</v>
      </c>
      <c r="AL1495" s="27">
        <v>8</v>
      </c>
    </row>
    <row r="1496" spans="1:38" x14ac:dyDescent="0.2">
      <c r="A1496" s="1">
        <v>53</v>
      </c>
      <c r="B1496" s="4" t="s">
        <v>1</v>
      </c>
      <c r="C1496" s="1">
        <v>37</v>
      </c>
      <c r="D1496" s="1">
        <v>2</v>
      </c>
      <c r="E1496" s="1">
        <v>13</v>
      </c>
      <c r="F1496" s="1">
        <f t="shared" si="100"/>
        <v>24</v>
      </c>
      <c r="G1496" s="1">
        <v>13</v>
      </c>
      <c r="H1496" t="s">
        <v>26</v>
      </c>
      <c r="I1496" s="4">
        <f t="shared" si="101"/>
        <v>6</v>
      </c>
      <c r="J1496" s="15" t="s">
        <v>37</v>
      </c>
      <c r="K1496" s="1">
        <v>5.6661333333333328</v>
      </c>
      <c r="L1496" s="1">
        <v>7.0738636363636367</v>
      </c>
      <c r="M1496" s="1">
        <v>4.3196086956521729</v>
      </c>
      <c r="N1496" s="1">
        <v>1</v>
      </c>
      <c r="O1496" s="15">
        <v>3.605</v>
      </c>
      <c r="P1496" s="13">
        <v>0.749</v>
      </c>
      <c r="Q1496" s="13">
        <v>1.1060000000000001</v>
      </c>
      <c r="R1496" s="13">
        <v>4.7361300000000002</v>
      </c>
      <c r="S1496" s="13">
        <v>-1.1311300000000002</v>
      </c>
      <c r="T1496" t="s">
        <v>66</v>
      </c>
      <c r="U1496" s="1">
        <v>45</v>
      </c>
      <c r="V1496" s="1">
        <v>22</v>
      </c>
      <c r="W1496" s="1">
        <v>23</v>
      </c>
      <c r="X1496" s="1">
        <v>22</v>
      </c>
      <c r="Y1496">
        <v>88</v>
      </c>
      <c r="Z1496">
        <v>68</v>
      </c>
      <c r="AA1496">
        <v>42</v>
      </c>
      <c r="AB1496">
        <v>8</v>
      </c>
      <c r="AC1496">
        <v>24</v>
      </c>
      <c r="AD1496">
        <v>22</v>
      </c>
      <c r="AE1496">
        <v>24</v>
      </c>
      <c r="AF1496">
        <v>21</v>
      </c>
      <c r="AG1496">
        <v>194.69200000000001</v>
      </c>
      <c r="AH1496">
        <v>137.202</v>
      </c>
      <c r="AI1496">
        <v>57.490000000000009</v>
      </c>
      <c r="AJ1496" s="4">
        <v>8</v>
      </c>
      <c r="AK1496" s="27">
        <v>6</v>
      </c>
      <c r="AL1496" s="27">
        <v>8</v>
      </c>
    </row>
    <row r="1497" spans="1:38" x14ac:dyDescent="0.2">
      <c r="A1497" s="1">
        <v>53</v>
      </c>
      <c r="B1497" s="4" t="s">
        <v>1</v>
      </c>
      <c r="C1497" s="1">
        <v>37</v>
      </c>
      <c r="D1497" s="1">
        <v>2</v>
      </c>
      <c r="E1497" s="1">
        <v>13</v>
      </c>
      <c r="F1497" s="1">
        <f t="shared" si="100"/>
        <v>24</v>
      </c>
      <c r="G1497" s="1">
        <v>13</v>
      </c>
      <c r="H1497" t="s">
        <v>102</v>
      </c>
      <c r="I1497" s="4">
        <f t="shared" si="101"/>
        <v>12</v>
      </c>
      <c r="J1497" s="13" t="s">
        <v>38</v>
      </c>
      <c r="K1497" s="1">
        <v>5.6661333333333328</v>
      </c>
      <c r="L1497" s="1">
        <v>7.0738636363636367</v>
      </c>
      <c r="M1497" s="1">
        <v>4.3196086956521729</v>
      </c>
      <c r="N1497" s="1">
        <v>1</v>
      </c>
      <c r="O1497" s="13">
        <v>11.596</v>
      </c>
      <c r="P1497" s="13">
        <v>0.749</v>
      </c>
      <c r="Q1497" s="13">
        <v>1.1060000000000001</v>
      </c>
      <c r="R1497" s="13">
        <v>13.574176000000001</v>
      </c>
      <c r="S1497" s="13">
        <v>-1.9781760000000013</v>
      </c>
      <c r="T1497" t="s">
        <v>65</v>
      </c>
      <c r="U1497" s="1">
        <v>45</v>
      </c>
      <c r="V1497" s="1">
        <v>22</v>
      </c>
      <c r="W1497" s="1">
        <v>23</v>
      </c>
      <c r="X1497" s="1">
        <v>23</v>
      </c>
      <c r="Y1497">
        <v>88</v>
      </c>
      <c r="Z1497">
        <v>68</v>
      </c>
      <c r="AA1497">
        <v>42</v>
      </c>
      <c r="AB1497">
        <v>8</v>
      </c>
      <c r="AC1497">
        <v>24</v>
      </c>
      <c r="AD1497">
        <v>22</v>
      </c>
      <c r="AE1497">
        <v>24</v>
      </c>
      <c r="AF1497">
        <v>21</v>
      </c>
      <c r="AG1497">
        <v>194.69200000000001</v>
      </c>
      <c r="AH1497">
        <v>137.202</v>
      </c>
      <c r="AI1497">
        <v>57.490000000000009</v>
      </c>
      <c r="AJ1497" s="4">
        <v>8</v>
      </c>
      <c r="AK1497" s="27">
        <v>6</v>
      </c>
      <c r="AL1497" s="27">
        <v>8</v>
      </c>
    </row>
    <row r="1498" spans="1:38" x14ac:dyDescent="0.2">
      <c r="A1498" s="1">
        <v>53</v>
      </c>
      <c r="B1498" s="4" t="s">
        <v>1</v>
      </c>
      <c r="C1498" s="1">
        <v>37</v>
      </c>
      <c r="D1498" s="1">
        <v>2</v>
      </c>
      <c r="E1498" s="1">
        <v>13</v>
      </c>
      <c r="F1498" s="1">
        <f t="shared" si="100"/>
        <v>24</v>
      </c>
      <c r="G1498" s="1">
        <v>13</v>
      </c>
      <c r="H1498" t="s">
        <v>11</v>
      </c>
      <c r="I1498" s="4">
        <f t="shared" si="101"/>
        <v>4</v>
      </c>
      <c r="J1498" s="13" t="s">
        <v>38</v>
      </c>
      <c r="K1498" s="1">
        <v>5.6661333333333328</v>
      </c>
      <c r="L1498" s="1">
        <v>7.0738636363636367</v>
      </c>
      <c r="M1498" s="1">
        <v>4.3196086956521729</v>
      </c>
      <c r="N1498" s="1">
        <v>1</v>
      </c>
      <c r="O1498" s="13">
        <v>4.7720000000000002</v>
      </c>
      <c r="P1498" s="13">
        <v>0.749</v>
      </c>
      <c r="Q1498" s="13">
        <v>1.1060000000000001</v>
      </c>
      <c r="R1498" s="13">
        <v>6.0268320000000006</v>
      </c>
      <c r="S1498" s="13">
        <v>-1.2548320000000004</v>
      </c>
      <c r="T1498" t="s">
        <v>70</v>
      </c>
      <c r="U1498" s="1">
        <v>45</v>
      </c>
      <c r="V1498" s="1">
        <v>22</v>
      </c>
      <c r="W1498" s="1">
        <v>23</v>
      </c>
      <c r="X1498" s="1">
        <v>24</v>
      </c>
      <c r="Y1498">
        <v>88</v>
      </c>
      <c r="Z1498">
        <v>68</v>
      </c>
      <c r="AA1498">
        <v>42</v>
      </c>
      <c r="AB1498">
        <v>8</v>
      </c>
      <c r="AC1498">
        <v>24</v>
      </c>
      <c r="AD1498">
        <v>22</v>
      </c>
      <c r="AE1498">
        <v>24</v>
      </c>
      <c r="AF1498">
        <v>21</v>
      </c>
      <c r="AG1498">
        <v>194.69200000000001</v>
      </c>
      <c r="AH1498">
        <v>137.202</v>
      </c>
      <c r="AI1498">
        <v>57.490000000000009</v>
      </c>
      <c r="AJ1498" s="4">
        <v>8</v>
      </c>
      <c r="AK1498" s="27">
        <v>6</v>
      </c>
      <c r="AL1498" s="27">
        <v>8</v>
      </c>
    </row>
    <row r="1499" spans="1:38" x14ac:dyDescent="0.2">
      <c r="A1499" s="1">
        <v>53</v>
      </c>
      <c r="B1499" s="4" t="s">
        <v>1</v>
      </c>
      <c r="C1499" s="1">
        <v>37</v>
      </c>
      <c r="D1499" s="1">
        <v>2</v>
      </c>
      <c r="E1499" s="1">
        <v>13</v>
      </c>
      <c r="F1499" s="1">
        <f t="shared" si="100"/>
        <v>24</v>
      </c>
      <c r="G1499" s="1">
        <v>13</v>
      </c>
      <c r="H1499" t="s">
        <v>13</v>
      </c>
      <c r="I1499" s="4">
        <f t="shared" si="101"/>
        <v>6</v>
      </c>
      <c r="J1499" s="13" t="s">
        <v>38</v>
      </c>
      <c r="K1499" s="1">
        <v>5.6661333333333328</v>
      </c>
      <c r="L1499" s="1">
        <v>7.0738636363636367</v>
      </c>
      <c r="M1499" s="1">
        <v>4.3196086956521729</v>
      </c>
      <c r="N1499" s="1">
        <v>1</v>
      </c>
      <c r="O1499" s="13">
        <v>10.276</v>
      </c>
      <c r="P1499" s="13">
        <v>0.749</v>
      </c>
      <c r="Q1499" s="13">
        <v>1.1060000000000001</v>
      </c>
      <c r="R1499" s="13">
        <v>12.114256000000001</v>
      </c>
      <c r="S1499" s="13">
        <v>-1.8382560000000012</v>
      </c>
      <c r="T1499" t="s">
        <v>49</v>
      </c>
      <c r="U1499" s="1">
        <v>45</v>
      </c>
      <c r="V1499" s="1">
        <v>22</v>
      </c>
      <c r="W1499" s="1">
        <v>23</v>
      </c>
      <c r="X1499" s="1">
        <v>25</v>
      </c>
      <c r="Y1499">
        <v>88</v>
      </c>
      <c r="Z1499">
        <v>68</v>
      </c>
      <c r="AA1499">
        <v>42</v>
      </c>
      <c r="AB1499">
        <v>8</v>
      </c>
      <c r="AC1499">
        <v>24</v>
      </c>
      <c r="AD1499">
        <v>22</v>
      </c>
      <c r="AE1499">
        <v>24</v>
      </c>
      <c r="AF1499">
        <v>21</v>
      </c>
      <c r="AG1499">
        <v>194.69200000000001</v>
      </c>
      <c r="AH1499">
        <v>137.202</v>
      </c>
      <c r="AI1499">
        <v>57.490000000000009</v>
      </c>
      <c r="AJ1499" s="4">
        <v>8</v>
      </c>
      <c r="AK1499" s="27">
        <v>6</v>
      </c>
      <c r="AL1499" s="27">
        <v>8</v>
      </c>
    </row>
    <row r="1500" spans="1:38" x14ac:dyDescent="0.2">
      <c r="A1500" s="1">
        <v>53</v>
      </c>
      <c r="B1500" s="4" t="s">
        <v>1</v>
      </c>
      <c r="C1500" s="1">
        <v>37</v>
      </c>
      <c r="D1500" s="1">
        <v>2</v>
      </c>
      <c r="E1500" s="1">
        <v>13</v>
      </c>
      <c r="F1500" s="1">
        <f t="shared" si="100"/>
        <v>24</v>
      </c>
      <c r="G1500" s="1">
        <v>13</v>
      </c>
      <c r="H1500" t="s">
        <v>20</v>
      </c>
      <c r="I1500" s="4">
        <f t="shared" si="101"/>
        <v>4</v>
      </c>
      <c r="J1500" s="13" t="s">
        <v>38</v>
      </c>
      <c r="K1500" s="1">
        <v>5.6661333333333328</v>
      </c>
      <c r="L1500" s="1">
        <v>7.0738636363636367</v>
      </c>
      <c r="M1500" s="1">
        <v>4.3196086956521729</v>
      </c>
      <c r="N1500" s="1">
        <v>1</v>
      </c>
      <c r="O1500" s="13">
        <v>8.3620000000000001</v>
      </c>
      <c r="P1500" s="13">
        <v>0.749</v>
      </c>
      <c r="Q1500" s="13">
        <v>1.1060000000000001</v>
      </c>
      <c r="R1500" s="13">
        <v>9.9973720000000021</v>
      </c>
      <c r="S1500" s="13">
        <v>-1.635372000000002</v>
      </c>
      <c r="T1500" t="s">
        <v>57</v>
      </c>
      <c r="U1500" s="1">
        <v>45</v>
      </c>
      <c r="V1500" s="1">
        <v>22</v>
      </c>
      <c r="W1500" s="1">
        <v>23</v>
      </c>
      <c r="X1500" s="1">
        <v>26</v>
      </c>
      <c r="Y1500">
        <v>88</v>
      </c>
      <c r="Z1500">
        <v>68</v>
      </c>
      <c r="AA1500">
        <v>42</v>
      </c>
      <c r="AB1500">
        <v>8</v>
      </c>
      <c r="AC1500">
        <v>24</v>
      </c>
      <c r="AD1500">
        <v>22</v>
      </c>
      <c r="AE1500">
        <v>24</v>
      </c>
      <c r="AF1500">
        <v>21</v>
      </c>
      <c r="AG1500">
        <v>194.69200000000001</v>
      </c>
      <c r="AH1500">
        <v>137.202</v>
      </c>
      <c r="AI1500">
        <v>57.490000000000009</v>
      </c>
      <c r="AJ1500" s="4">
        <v>8</v>
      </c>
      <c r="AK1500" s="27">
        <v>6</v>
      </c>
      <c r="AL1500" s="27">
        <v>8</v>
      </c>
    </row>
    <row r="1501" spans="1:38" x14ac:dyDescent="0.2">
      <c r="A1501" s="1">
        <v>53</v>
      </c>
      <c r="B1501" s="4" t="s">
        <v>1</v>
      </c>
      <c r="C1501" s="1">
        <v>37</v>
      </c>
      <c r="D1501" s="1">
        <v>2</v>
      </c>
      <c r="E1501" s="1">
        <v>13</v>
      </c>
      <c r="F1501" s="1">
        <f t="shared" si="100"/>
        <v>24</v>
      </c>
      <c r="G1501" s="1">
        <v>13</v>
      </c>
      <c r="H1501" t="s">
        <v>35</v>
      </c>
      <c r="I1501" s="4">
        <f t="shared" si="101"/>
        <v>4</v>
      </c>
      <c r="J1501" s="13" t="s">
        <v>38</v>
      </c>
      <c r="K1501" s="1">
        <v>5.6661333333333328</v>
      </c>
      <c r="L1501" s="1">
        <v>7.0738636363636367</v>
      </c>
      <c r="M1501" s="1">
        <v>4.3196086956521729</v>
      </c>
      <c r="N1501" s="1">
        <v>1</v>
      </c>
      <c r="O1501" s="13">
        <v>6.6609999999999996</v>
      </c>
      <c r="P1501" s="13">
        <v>0.749</v>
      </c>
      <c r="Q1501" s="13">
        <v>1.1060000000000001</v>
      </c>
      <c r="R1501" s="13">
        <v>8.116066</v>
      </c>
      <c r="S1501" s="13">
        <v>-1.4550660000000004</v>
      </c>
      <c r="T1501" t="s">
        <v>80</v>
      </c>
      <c r="U1501" s="1">
        <v>45</v>
      </c>
      <c r="V1501" s="1">
        <v>22</v>
      </c>
      <c r="W1501" s="1">
        <v>23</v>
      </c>
      <c r="X1501" s="1">
        <v>27</v>
      </c>
      <c r="Y1501">
        <v>88</v>
      </c>
      <c r="Z1501">
        <v>68</v>
      </c>
      <c r="AA1501">
        <v>42</v>
      </c>
      <c r="AB1501">
        <v>8</v>
      </c>
      <c r="AC1501">
        <v>24</v>
      </c>
      <c r="AD1501">
        <v>22</v>
      </c>
      <c r="AE1501">
        <v>24</v>
      </c>
      <c r="AF1501">
        <v>21</v>
      </c>
      <c r="AG1501">
        <v>194.69200000000001</v>
      </c>
      <c r="AH1501">
        <v>137.202</v>
      </c>
      <c r="AI1501">
        <v>57.490000000000009</v>
      </c>
      <c r="AJ1501" s="4">
        <v>8</v>
      </c>
      <c r="AK1501" s="27">
        <v>6</v>
      </c>
      <c r="AL1501" s="27">
        <v>8</v>
      </c>
    </row>
    <row r="1502" spans="1:38" x14ac:dyDescent="0.2">
      <c r="A1502" s="1">
        <v>53</v>
      </c>
      <c r="B1502" s="4" t="s">
        <v>1</v>
      </c>
      <c r="C1502" s="1">
        <v>37</v>
      </c>
      <c r="D1502" s="1">
        <v>2</v>
      </c>
      <c r="E1502" s="1">
        <v>13</v>
      </c>
      <c r="F1502" s="1">
        <f t="shared" si="100"/>
        <v>24</v>
      </c>
      <c r="G1502" s="1">
        <v>13</v>
      </c>
      <c r="H1502" t="s">
        <v>30</v>
      </c>
      <c r="I1502" s="4">
        <f t="shared" si="101"/>
        <v>5</v>
      </c>
      <c r="J1502" s="13" t="s">
        <v>38</v>
      </c>
      <c r="K1502" s="1">
        <v>5.6661333333333328</v>
      </c>
      <c r="L1502" s="1">
        <v>7.0738636363636367</v>
      </c>
      <c r="M1502" s="1">
        <v>4.3196086956521729</v>
      </c>
      <c r="N1502" s="1">
        <v>1</v>
      </c>
      <c r="O1502" s="13">
        <v>7.7030000000000003</v>
      </c>
      <c r="P1502" s="13">
        <v>0.749</v>
      </c>
      <c r="Q1502" s="13">
        <v>1.1060000000000001</v>
      </c>
      <c r="R1502" s="13">
        <v>9.268518000000002</v>
      </c>
      <c r="S1502" s="13">
        <v>-1.5655180000000017</v>
      </c>
      <c r="T1502" t="s">
        <v>72</v>
      </c>
      <c r="U1502" s="1">
        <v>45</v>
      </c>
      <c r="V1502" s="1">
        <v>22</v>
      </c>
      <c r="W1502" s="1">
        <v>23</v>
      </c>
      <c r="X1502" s="1">
        <v>28</v>
      </c>
      <c r="Y1502">
        <v>88</v>
      </c>
      <c r="Z1502">
        <v>68</v>
      </c>
      <c r="AA1502">
        <v>42</v>
      </c>
      <c r="AB1502">
        <v>8</v>
      </c>
      <c r="AC1502">
        <v>24</v>
      </c>
      <c r="AD1502">
        <v>22</v>
      </c>
      <c r="AE1502">
        <v>24</v>
      </c>
      <c r="AF1502">
        <v>21</v>
      </c>
      <c r="AG1502">
        <v>194.69200000000001</v>
      </c>
      <c r="AH1502">
        <v>137.202</v>
      </c>
      <c r="AI1502">
        <v>57.490000000000009</v>
      </c>
      <c r="AJ1502" s="4">
        <v>8</v>
      </c>
      <c r="AK1502" s="27">
        <v>6</v>
      </c>
      <c r="AL1502" s="27">
        <v>8</v>
      </c>
    </row>
    <row r="1503" spans="1:38" x14ac:dyDescent="0.2">
      <c r="A1503" s="1">
        <v>53</v>
      </c>
      <c r="B1503" s="4" t="s">
        <v>1</v>
      </c>
      <c r="C1503" s="1">
        <v>37</v>
      </c>
      <c r="D1503" s="1">
        <v>2</v>
      </c>
      <c r="E1503" s="1">
        <v>13</v>
      </c>
      <c r="F1503" s="1">
        <f t="shared" si="100"/>
        <v>24</v>
      </c>
      <c r="G1503" s="1">
        <v>13</v>
      </c>
      <c r="H1503" t="s">
        <v>11</v>
      </c>
      <c r="I1503" s="4">
        <f t="shared" si="101"/>
        <v>4</v>
      </c>
      <c r="J1503" s="13" t="s">
        <v>38</v>
      </c>
      <c r="K1503" s="1">
        <v>5.6661333333333328</v>
      </c>
      <c r="L1503" s="1">
        <v>7.0738636363636367</v>
      </c>
      <c r="M1503" s="1">
        <v>4.3196086956521729</v>
      </c>
      <c r="N1503" s="1">
        <v>1</v>
      </c>
      <c r="O1503" s="13">
        <v>3.8940000000000001</v>
      </c>
      <c r="P1503" s="13">
        <v>0.749</v>
      </c>
      <c r="Q1503" s="13">
        <v>1.1060000000000001</v>
      </c>
      <c r="R1503" s="13">
        <v>5.0557639999999999</v>
      </c>
      <c r="S1503" s="13">
        <v>-1.1617639999999998</v>
      </c>
      <c r="T1503" t="s">
        <v>45</v>
      </c>
      <c r="U1503" s="1">
        <v>45</v>
      </c>
      <c r="V1503" s="1">
        <v>22</v>
      </c>
      <c r="W1503" s="1">
        <v>23</v>
      </c>
      <c r="X1503" s="1">
        <v>29</v>
      </c>
      <c r="Y1503">
        <v>88</v>
      </c>
      <c r="Z1503">
        <v>68</v>
      </c>
      <c r="AA1503">
        <v>42</v>
      </c>
      <c r="AB1503">
        <v>8</v>
      </c>
      <c r="AC1503">
        <v>24</v>
      </c>
      <c r="AD1503">
        <v>22</v>
      </c>
      <c r="AE1503">
        <v>24</v>
      </c>
      <c r="AF1503">
        <v>21</v>
      </c>
      <c r="AG1503">
        <v>194.69200000000001</v>
      </c>
      <c r="AH1503">
        <v>137.202</v>
      </c>
      <c r="AI1503">
        <v>57.490000000000009</v>
      </c>
      <c r="AJ1503" s="4">
        <v>8</v>
      </c>
      <c r="AK1503" s="27">
        <v>6</v>
      </c>
      <c r="AL1503" s="27">
        <v>8</v>
      </c>
    </row>
    <row r="1504" spans="1:38" x14ac:dyDescent="0.2">
      <c r="A1504" s="1">
        <v>53</v>
      </c>
      <c r="B1504" s="4" t="s">
        <v>1</v>
      </c>
      <c r="C1504" s="1">
        <v>37</v>
      </c>
      <c r="D1504" s="1">
        <v>2</v>
      </c>
      <c r="E1504" s="1">
        <v>13</v>
      </c>
      <c r="F1504" s="1">
        <f t="shared" si="100"/>
        <v>24</v>
      </c>
      <c r="G1504" s="1">
        <v>13</v>
      </c>
      <c r="H1504" t="s">
        <v>287</v>
      </c>
      <c r="I1504" s="4">
        <f t="shared" si="101"/>
        <v>7</v>
      </c>
      <c r="J1504" s="13" t="s">
        <v>38</v>
      </c>
      <c r="K1504" s="1">
        <v>5.6661333333333328</v>
      </c>
      <c r="L1504" s="1">
        <v>7.0738636363636367</v>
      </c>
      <c r="M1504" s="1">
        <v>4.3196086956521729</v>
      </c>
      <c r="N1504" s="1">
        <v>1</v>
      </c>
      <c r="O1504" s="13">
        <v>13.398999999999999</v>
      </c>
      <c r="P1504" s="13">
        <v>0.749</v>
      </c>
      <c r="Q1504" s="13">
        <v>1.1060000000000001</v>
      </c>
      <c r="R1504" s="13">
        <v>15.568294000000002</v>
      </c>
      <c r="S1504" s="13">
        <v>-2.1692940000000025</v>
      </c>
      <c r="T1504" t="s">
        <v>56</v>
      </c>
      <c r="U1504" s="1">
        <v>45</v>
      </c>
      <c r="V1504" s="1">
        <v>22</v>
      </c>
      <c r="W1504" s="1">
        <v>23</v>
      </c>
      <c r="X1504" s="1">
        <v>30</v>
      </c>
      <c r="Y1504">
        <v>88</v>
      </c>
      <c r="Z1504">
        <v>68</v>
      </c>
      <c r="AA1504">
        <v>42</v>
      </c>
      <c r="AB1504">
        <v>8</v>
      </c>
      <c r="AC1504">
        <v>24</v>
      </c>
      <c r="AD1504">
        <v>22</v>
      </c>
      <c r="AE1504">
        <v>24</v>
      </c>
      <c r="AF1504">
        <v>21</v>
      </c>
      <c r="AG1504">
        <v>194.69200000000001</v>
      </c>
      <c r="AH1504">
        <v>137.202</v>
      </c>
      <c r="AI1504">
        <v>57.490000000000009</v>
      </c>
      <c r="AJ1504" s="4">
        <v>8</v>
      </c>
      <c r="AK1504" s="27">
        <v>6</v>
      </c>
      <c r="AL1504" s="27">
        <v>8</v>
      </c>
    </row>
    <row r="1505" spans="1:38" x14ac:dyDescent="0.2">
      <c r="A1505" s="1">
        <v>53</v>
      </c>
      <c r="B1505" s="4" t="s">
        <v>1</v>
      </c>
      <c r="C1505" s="1">
        <v>37</v>
      </c>
      <c r="D1505" s="1">
        <v>2</v>
      </c>
      <c r="E1505" s="1">
        <v>13</v>
      </c>
      <c r="F1505" s="1">
        <f t="shared" si="100"/>
        <v>24</v>
      </c>
      <c r="G1505" s="1">
        <v>13</v>
      </c>
      <c r="H1505" t="s">
        <v>286</v>
      </c>
      <c r="I1505" s="4"/>
      <c r="J1505" t="s">
        <v>38</v>
      </c>
      <c r="K1505" s="1">
        <v>5.6661333333333328</v>
      </c>
      <c r="L1505" s="1">
        <v>7.0738636363636367</v>
      </c>
      <c r="M1505" s="1">
        <v>4.3196086956521729</v>
      </c>
      <c r="N1505" s="1">
        <v>0</v>
      </c>
      <c r="O1505"/>
      <c r="P1505" s="13"/>
      <c r="Q1505" s="13"/>
      <c r="R1505" s="13"/>
      <c r="S1505" s="13"/>
      <c r="T1505" t="s">
        <v>50</v>
      </c>
      <c r="U1505" s="1">
        <v>45</v>
      </c>
      <c r="V1505" s="1">
        <v>22</v>
      </c>
      <c r="W1505" s="1">
        <v>23</v>
      </c>
      <c r="X1505" s="1">
        <v>31</v>
      </c>
      <c r="Y1505">
        <v>88</v>
      </c>
      <c r="Z1505">
        <v>68</v>
      </c>
      <c r="AA1505">
        <v>42</v>
      </c>
      <c r="AB1505">
        <v>8</v>
      </c>
      <c r="AC1505">
        <v>24</v>
      </c>
      <c r="AD1505">
        <v>22</v>
      </c>
      <c r="AE1505">
        <v>24</v>
      </c>
      <c r="AF1505">
        <v>21</v>
      </c>
      <c r="AG1505">
        <v>194.69200000000001</v>
      </c>
      <c r="AH1505">
        <v>137.202</v>
      </c>
      <c r="AI1505">
        <v>57.490000000000009</v>
      </c>
      <c r="AJ1505" s="4">
        <v>8</v>
      </c>
      <c r="AK1505" s="27">
        <v>6</v>
      </c>
      <c r="AL1505" s="27">
        <v>8</v>
      </c>
    </row>
    <row r="1506" spans="1:38" x14ac:dyDescent="0.2">
      <c r="A1506" s="1">
        <v>53</v>
      </c>
      <c r="B1506" s="4" t="s">
        <v>1</v>
      </c>
      <c r="C1506" s="1">
        <v>37</v>
      </c>
      <c r="D1506" s="1">
        <v>2</v>
      </c>
      <c r="E1506" s="1">
        <v>13</v>
      </c>
      <c r="F1506" s="1">
        <f t="shared" si="100"/>
        <v>24</v>
      </c>
      <c r="G1506" s="1">
        <v>13</v>
      </c>
      <c r="H1506" t="s">
        <v>16</v>
      </c>
      <c r="I1506" s="4">
        <f t="shared" ref="I1506:I1537" si="102">LEN(SUBSTITUTE(H1506," ",""))</f>
        <v>6</v>
      </c>
      <c r="J1506" s="13" t="s">
        <v>38</v>
      </c>
      <c r="K1506" s="1">
        <v>5.6661333333333328</v>
      </c>
      <c r="L1506" s="1">
        <v>7.0738636363636367</v>
      </c>
      <c r="M1506" s="1">
        <v>4.3196086956521729</v>
      </c>
      <c r="N1506" s="1">
        <v>1</v>
      </c>
      <c r="O1506" s="13">
        <v>18.411999999999999</v>
      </c>
      <c r="P1506" s="13">
        <v>0.749</v>
      </c>
      <c r="Q1506" s="13">
        <v>1.1060000000000001</v>
      </c>
      <c r="R1506" s="13">
        <v>21.112672</v>
      </c>
      <c r="S1506" s="13">
        <v>-2.7006720000000008</v>
      </c>
      <c r="T1506" t="s">
        <v>53</v>
      </c>
      <c r="U1506" s="1">
        <v>45</v>
      </c>
      <c r="V1506" s="1">
        <v>22</v>
      </c>
      <c r="W1506" s="1">
        <v>23</v>
      </c>
      <c r="X1506" s="1">
        <v>32</v>
      </c>
      <c r="Y1506">
        <v>88</v>
      </c>
      <c r="Z1506">
        <v>68</v>
      </c>
      <c r="AA1506">
        <v>42</v>
      </c>
      <c r="AB1506">
        <v>8</v>
      </c>
      <c r="AC1506">
        <v>24</v>
      </c>
      <c r="AD1506">
        <v>22</v>
      </c>
      <c r="AE1506">
        <v>24</v>
      </c>
      <c r="AF1506">
        <v>21</v>
      </c>
      <c r="AG1506">
        <v>194.69200000000001</v>
      </c>
      <c r="AH1506">
        <v>137.202</v>
      </c>
      <c r="AI1506">
        <v>57.490000000000009</v>
      </c>
      <c r="AJ1506" s="4">
        <v>8</v>
      </c>
      <c r="AK1506" s="27">
        <v>6</v>
      </c>
      <c r="AL1506" s="27">
        <v>8</v>
      </c>
    </row>
    <row r="1507" spans="1:38" x14ac:dyDescent="0.2">
      <c r="A1507" s="1">
        <v>53</v>
      </c>
      <c r="B1507" s="4" t="s">
        <v>1</v>
      </c>
      <c r="C1507" s="1">
        <v>37</v>
      </c>
      <c r="D1507" s="1">
        <v>2</v>
      </c>
      <c r="E1507" s="1">
        <v>13</v>
      </c>
      <c r="F1507" s="1">
        <f t="shared" si="100"/>
        <v>24</v>
      </c>
      <c r="G1507" s="1">
        <v>13</v>
      </c>
      <c r="H1507" t="s">
        <v>22</v>
      </c>
      <c r="I1507" s="4">
        <f t="shared" si="102"/>
        <v>4</v>
      </c>
      <c r="J1507" s="13" t="s">
        <v>38</v>
      </c>
      <c r="K1507" s="1">
        <v>5.6661333333333328</v>
      </c>
      <c r="L1507" s="1">
        <v>7.0738636363636367</v>
      </c>
      <c r="M1507" s="1">
        <v>4.3196086956521729</v>
      </c>
      <c r="N1507" s="1">
        <v>1</v>
      </c>
      <c r="O1507" s="13">
        <v>4.2140000000000004</v>
      </c>
      <c r="P1507" s="13">
        <v>0.749</v>
      </c>
      <c r="Q1507" s="13">
        <v>1.1060000000000001</v>
      </c>
      <c r="R1507" s="13">
        <v>5.4096840000000004</v>
      </c>
      <c r="S1507" s="13">
        <v>-1.195684</v>
      </c>
      <c r="T1507" t="s">
        <v>59</v>
      </c>
      <c r="U1507" s="1">
        <v>45</v>
      </c>
      <c r="V1507" s="1">
        <v>22</v>
      </c>
      <c r="W1507" s="1">
        <v>23</v>
      </c>
      <c r="X1507" s="1">
        <v>33</v>
      </c>
      <c r="Y1507">
        <v>88</v>
      </c>
      <c r="Z1507">
        <v>68</v>
      </c>
      <c r="AA1507">
        <v>42</v>
      </c>
      <c r="AB1507">
        <v>8</v>
      </c>
      <c r="AC1507">
        <v>24</v>
      </c>
      <c r="AD1507">
        <v>22</v>
      </c>
      <c r="AE1507">
        <v>24</v>
      </c>
      <c r="AF1507">
        <v>21</v>
      </c>
      <c r="AG1507">
        <v>194.69200000000001</v>
      </c>
      <c r="AH1507">
        <v>137.202</v>
      </c>
      <c r="AI1507">
        <v>57.490000000000009</v>
      </c>
      <c r="AJ1507" s="4">
        <v>8</v>
      </c>
      <c r="AK1507" s="27">
        <v>6</v>
      </c>
      <c r="AL1507" s="27">
        <v>8</v>
      </c>
    </row>
    <row r="1508" spans="1:38" x14ac:dyDescent="0.2">
      <c r="A1508" s="1">
        <v>53</v>
      </c>
      <c r="B1508" s="4" t="s">
        <v>1</v>
      </c>
      <c r="C1508" s="1">
        <v>37</v>
      </c>
      <c r="D1508" s="1">
        <v>2</v>
      </c>
      <c r="E1508" s="1">
        <v>13</v>
      </c>
      <c r="F1508" s="1">
        <f t="shared" si="100"/>
        <v>24</v>
      </c>
      <c r="G1508" s="1">
        <v>13</v>
      </c>
      <c r="H1508" t="s">
        <v>21</v>
      </c>
      <c r="I1508" s="4">
        <f t="shared" si="102"/>
        <v>4</v>
      </c>
      <c r="J1508" s="13" t="s">
        <v>38</v>
      </c>
      <c r="K1508" s="1">
        <v>5.6661333333333328</v>
      </c>
      <c r="L1508" s="1">
        <v>7.0738636363636367</v>
      </c>
      <c r="M1508" s="1">
        <v>4.3196086956521729</v>
      </c>
      <c r="N1508" s="1">
        <v>1</v>
      </c>
      <c r="O1508" s="13">
        <v>2.7210000000000001</v>
      </c>
      <c r="P1508" s="13">
        <v>0.749</v>
      </c>
      <c r="Q1508" s="13">
        <v>1.1060000000000001</v>
      </c>
      <c r="R1508" s="13">
        <v>3.7584260000000005</v>
      </c>
      <c r="S1508" s="13">
        <v>-1.0374260000000004</v>
      </c>
      <c r="T1508" t="s">
        <v>58</v>
      </c>
      <c r="U1508" s="1">
        <v>45</v>
      </c>
      <c r="V1508" s="1">
        <v>22</v>
      </c>
      <c r="W1508" s="1">
        <v>23</v>
      </c>
      <c r="X1508" s="1">
        <v>34</v>
      </c>
      <c r="Y1508">
        <v>88</v>
      </c>
      <c r="Z1508">
        <v>68</v>
      </c>
      <c r="AA1508">
        <v>42</v>
      </c>
      <c r="AB1508">
        <v>8</v>
      </c>
      <c r="AC1508">
        <v>24</v>
      </c>
      <c r="AD1508">
        <v>22</v>
      </c>
      <c r="AE1508">
        <v>24</v>
      </c>
      <c r="AF1508">
        <v>21</v>
      </c>
      <c r="AG1508">
        <v>194.69200000000001</v>
      </c>
      <c r="AH1508">
        <v>137.202</v>
      </c>
      <c r="AI1508">
        <v>57.490000000000009</v>
      </c>
      <c r="AJ1508" s="4">
        <v>8</v>
      </c>
      <c r="AK1508" s="27">
        <v>6</v>
      </c>
      <c r="AL1508" s="27">
        <v>8</v>
      </c>
    </row>
    <row r="1509" spans="1:38" x14ac:dyDescent="0.2">
      <c r="A1509" s="1">
        <v>53</v>
      </c>
      <c r="B1509" s="4" t="s">
        <v>1</v>
      </c>
      <c r="C1509" s="1">
        <v>37</v>
      </c>
      <c r="D1509" s="1">
        <v>2</v>
      </c>
      <c r="E1509" s="1">
        <v>13</v>
      </c>
      <c r="F1509" s="1">
        <f t="shared" si="100"/>
        <v>24</v>
      </c>
      <c r="G1509" s="1">
        <v>13</v>
      </c>
      <c r="H1509" t="s">
        <v>33</v>
      </c>
      <c r="I1509" s="4">
        <f t="shared" si="102"/>
        <v>4</v>
      </c>
      <c r="J1509" s="13" t="s">
        <v>38</v>
      </c>
      <c r="K1509" s="1">
        <v>5.6661333333333328</v>
      </c>
      <c r="L1509" s="1">
        <v>7.0738636363636367</v>
      </c>
      <c r="M1509" s="1">
        <v>4.3196086956521729</v>
      </c>
      <c r="N1509" s="1">
        <v>1</v>
      </c>
      <c r="O1509" s="13">
        <v>13.170999999999999</v>
      </c>
      <c r="P1509" s="13">
        <v>0.749</v>
      </c>
      <c r="Q1509" s="13">
        <v>1.1060000000000001</v>
      </c>
      <c r="R1509" s="13">
        <v>15.316126000000001</v>
      </c>
      <c r="S1509" s="13">
        <v>-2.1451260000000012</v>
      </c>
      <c r="T1509" t="s">
        <v>76</v>
      </c>
      <c r="U1509" s="1">
        <v>45</v>
      </c>
      <c r="V1509" s="1">
        <v>22</v>
      </c>
      <c r="W1509" s="1">
        <v>23</v>
      </c>
      <c r="X1509" s="1">
        <v>35</v>
      </c>
      <c r="Y1509">
        <v>88</v>
      </c>
      <c r="Z1509">
        <v>68</v>
      </c>
      <c r="AA1509">
        <v>42</v>
      </c>
      <c r="AB1509">
        <v>8</v>
      </c>
      <c r="AC1509">
        <v>24</v>
      </c>
      <c r="AD1509">
        <v>22</v>
      </c>
      <c r="AE1509">
        <v>24</v>
      </c>
      <c r="AF1509">
        <v>21</v>
      </c>
      <c r="AG1509">
        <v>194.69200000000001</v>
      </c>
      <c r="AH1509">
        <v>137.202</v>
      </c>
      <c r="AI1509">
        <v>57.490000000000009</v>
      </c>
      <c r="AJ1509" s="4">
        <v>8</v>
      </c>
      <c r="AK1509" s="27">
        <v>6</v>
      </c>
      <c r="AL1509" s="27">
        <v>8</v>
      </c>
    </row>
    <row r="1510" spans="1:38" x14ac:dyDescent="0.2">
      <c r="A1510" s="1">
        <v>53</v>
      </c>
      <c r="B1510" s="4" t="s">
        <v>1</v>
      </c>
      <c r="C1510" s="1">
        <v>37</v>
      </c>
      <c r="D1510" s="1">
        <v>2</v>
      </c>
      <c r="E1510" s="1">
        <v>13</v>
      </c>
      <c r="F1510" s="1">
        <f t="shared" si="100"/>
        <v>24</v>
      </c>
      <c r="G1510" s="1">
        <v>13</v>
      </c>
      <c r="H1510" t="s">
        <v>8</v>
      </c>
      <c r="I1510" s="4">
        <f t="shared" si="102"/>
        <v>4</v>
      </c>
      <c r="J1510" s="13" t="s">
        <v>38</v>
      </c>
      <c r="K1510" s="1">
        <v>5.6661333333333328</v>
      </c>
      <c r="L1510" s="1">
        <v>7.0738636363636367</v>
      </c>
      <c r="M1510" s="1">
        <v>4.3196086956521729</v>
      </c>
      <c r="N1510" s="1">
        <v>1</v>
      </c>
      <c r="O1510" s="13">
        <v>4.1399999999999997</v>
      </c>
      <c r="P1510" s="13">
        <v>0.749</v>
      </c>
      <c r="Q1510" s="13">
        <v>1.1060000000000001</v>
      </c>
      <c r="R1510" s="13">
        <v>5.3278400000000001</v>
      </c>
      <c r="S1510" s="13">
        <v>-1.1878400000000005</v>
      </c>
      <c r="T1510" t="s">
        <v>40</v>
      </c>
      <c r="U1510" s="1">
        <v>45</v>
      </c>
      <c r="V1510" s="1">
        <v>22</v>
      </c>
      <c r="W1510" s="1">
        <v>23</v>
      </c>
      <c r="X1510" s="1">
        <v>36</v>
      </c>
      <c r="Y1510">
        <v>88</v>
      </c>
      <c r="Z1510">
        <v>68</v>
      </c>
      <c r="AA1510">
        <v>42</v>
      </c>
      <c r="AB1510">
        <v>8</v>
      </c>
      <c r="AC1510">
        <v>24</v>
      </c>
      <c r="AD1510">
        <v>22</v>
      </c>
      <c r="AE1510">
        <v>24</v>
      </c>
      <c r="AF1510">
        <v>21</v>
      </c>
      <c r="AG1510">
        <v>194.69200000000001</v>
      </c>
      <c r="AH1510">
        <v>137.202</v>
      </c>
      <c r="AI1510">
        <v>57.490000000000009</v>
      </c>
      <c r="AJ1510" s="4">
        <v>8</v>
      </c>
      <c r="AK1510" s="27">
        <v>6</v>
      </c>
      <c r="AL1510" s="27">
        <v>8</v>
      </c>
    </row>
    <row r="1511" spans="1:38" x14ac:dyDescent="0.2">
      <c r="A1511" s="1">
        <v>53</v>
      </c>
      <c r="B1511" s="4" t="s">
        <v>1</v>
      </c>
      <c r="C1511" s="1">
        <v>37</v>
      </c>
      <c r="D1511" s="1">
        <v>2</v>
      </c>
      <c r="E1511" s="1">
        <v>13</v>
      </c>
      <c r="F1511" s="1">
        <f t="shared" si="100"/>
        <v>24</v>
      </c>
      <c r="G1511" s="1">
        <v>13</v>
      </c>
      <c r="H1511" t="s">
        <v>23</v>
      </c>
      <c r="I1511" s="4">
        <f t="shared" si="102"/>
        <v>4</v>
      </c>
      <c r="J1511" s="13" t="s">
        <v>38</v>
      </c>
      <c r="K1511" s="1">
        <v>5.6661333333333328</v>
      </c>
      <c r="L1511" s="1">
        <v>7.0738636363636367</v>
      </c>
      <c r="M1511" s="1">
        <v>4.3196086956521729</v>
      </c>
      <c r="N1511" s="1">
        <v>1</v>
      </c>
      <c r="O1511" s="13">
        <v>3.448</v>
      </c>
      <c r="P1511" s="13">
        <v>0.749</v>
      </c>
      <c r="Q1511" s="13">
        <v>1.1060000000000001</v>
      </c>
      <c r="R1511" s="13">
        <v>4.5624880000000001</v>
      </c>
      <c r="S1511" s="13">
        <v>-1.1144880000000001</v>
      </c>
      <c r="T1511" t="s">
        <v>60</v>
      </c>
      <c r="U1511" s="1">
        <v>45</v>
      </c>
      <c r="V1511" s="1">
        <v>22</v>
      </c>
      <c r="W1511" s="1">
        <v>23</v>
      </c>
      <c r="X1511" s="1">
        <v>37</v>
      </c>
      <c r="Y1511">
        <v>88</v>
      </c>
      <c r="Z1511">
        <v>68</v>
      </c>
      <c r="AA1511">
        <v>42</v>
      </c>
      <c r="AB1511">
        <v>8</v>
      </c>
      <c r="AC1511">
        <v>24</v>
      </c>
      <c r="AD1511">
        <v>22</v>
      </c>
      <c r="AE1511">
        <v>24</v>
      </c>
      <c r="AF1511">
        <v>21</v>
      </c>
      <c r="AG1511">
        <v>194.69200000000001</v>
      </c>
      <c r="AH1511">
        <v>137.202</v>
      </c>
      <c r="AI1511">
        <v>57.490000000000009</v>
      </c>
      <c r="AJ1511" s="4">
        <v>8</v>
      </c>
      <c r="AK1511" s="27">
        <v>6</v>
      </c>
      <c r="AL1511" s="27">
        <v>8</v>
      </c>
    </row>
    <row r="1512" spans="1:38" x14ac:dyDescent="0.2">
      <c r="A1512" s="1">
        <v>53</v>
      </c>
      <c r="B1512" s="4" t="s">
        <v>1</v>
      </c>
      <c r="C1512" s="1">
        <v>37</v>
      </c>
      <c r="D1512" s="1">
        <v>2</v>
      </c>
      <c r="E1512" s="1">
        <v>13</v>
      </c>
      <c r="F1512" s="1">
        <f t="shared" si="100"/>
        <v>24</v>
      </c>
      <c r="G1512" s="1">
        <v>13</v>
      </c>
      <c r="H1512" t="s">
        <v>28</v>
      </c>
      <c r="I1512" s="4">
        <f t="shared" si="102"/>
        <v>5</v>
      </c>
      <c r="J1512" s="13" t="s">
        <v>38</v>
      </c>
      <c r="K1512" s="1">
        <v>5.6661333333333328</v>
      </c>
      <c r="L1512" s="1">
        <v>7.0738636363636367</v>
      </c>
      <c r="M1512" s="1">
        <v>4.3196086956521729</v>
      </c>
      <c r="N1512" s="1">
        <v>1</v>
      </c>
      <c r="O1512" s="13">
        <v>4.7409999999999997</v>
      </c>
      <c r="P1512" s="13">
        <v>0.749</v>
      </c>
      <c r="Q1512" s="13">
        <v>1.1060000000000001</v>
      </c>
      <c r="R1512" s="13">
        <v>5.9925459999999999</v>
      </c>
      <c r="S1512" s="13">
        <v>-1.2515460000000003</v>
      </c>
      <c r="T1512" t="s">
        <v>69</v>
      </c>
      <c r="U1512" s="1">
        <v>45</v>
      </c>
      <c r="V1512" s="1">
        <v>22</v>
      </c>
      <c r="W1512" s="1">
        <v>23</v>
      </c>
      <c r="X1512" s="1">
        <v>38</v>
      </c>
      <c r="Y1512">
        <v>88</v>
      </c>
      <c r="Z1512">
        <v>68</v>
      </c>
      <c r="AA1512">
        <v>42</v>
      </c>
      <c r="AB1512">
        <v>8</v>
      </c>
      <c r="AC1512">
        <v>24</v>
      </c>
      <c r="AD1512">
        <v>22</v>
      </c>
      <c r="AE1512">
        <v>24</v>
      </c>
      <c r="AF1512">
        <v>21</v>
      </c>
      <c r="AG1512">
        <v>194.69200000000001</v>
      </c>
      <c r="AH1512">
        <v>137.202</v>
      </c>
      <c r="AI1512">
        <v>57.490000000000009</v>
      </c>
      <c r="AJ1512" s="4">
        <v>8</v>
      </c>
      <c r="AK1512" s="27">
        <v>6</v>
      </c>
      <c r="AL1512" s="27">
        <v>8</v>
      </c>
    </row>
    <row r="1513" spans="1:38" x14ac:dyDescent="0.2">
      <c r="A1513" s="1">
        <v>53</v>
      </c>
      <c r="B1513" s="4" t="s">
        <v>1</v>
      </c>
      <c r="C1513" s="1">
        <v>37</v>
      </c>
      <c r="D1513" s="1">
        <v>2</v>
      </c>
      <c r="E1513" s="1">
        <v>13</v>
      </c>
      <c r="F1513" s="1">
        <f t="shared" si="100"/>
        <v>24</v>
      </c>
      <c r="G1513" s="1">
        <v>13</v>
      </c>
      <c r="H1513" t="s">
        <v>32</v>
      </c>
      <c r="I1513" s="4">
        <f t="shared" si="102"/>
        <v>5</v>
      </c>
      <c r="J1513" s="13" t="s">
        <v>38</v>
      </c>
      <c r="K1513" s="1">
        <v>5.6661333333333328</v>
      </c>
      <c r="L1513" s="1">
        <v>7.0738636363636367</v>
      </c>
      <c r="M1513" s="1">
        <v>4.3196086956521729</v>
      </c>
      <c r="N1513" s="1">
        <v>1</v>
      </c>
      <c r="O1513" s="13">
        <v>3.056</v>
      </c>
      <c r="P1513" s="13">
        <v>0.749</v>
      </c>
      <c r="Q1513" s="13">
        <v>1.1060000000000001</v>
      </c>
      <c r="R1513" s="13">
        <v>4.1289360000000004</v>
      </c>
      <c r="S1513" s="13">
        <v>-1.0729360000000003</v>
      </c>
      <c r="T1513" t="s">
        <v>75</v>
      </c>
      <c r="U1513" s="1">
        <v>45</v>
      </c>
      <c r="V1513" s="1">
        <v>22</v>
      </c>
      <c r="W1513" s="1">
        <v>23</v>
      </c>
      <c r="X1513" s="1">
        <v>39</v>
      </c>
      <c r="Y1513">
        <v>88</v>
      </c>
      <c r="Z1513">
        <v>68</v>
      </c>
      <c r="AA1513">
        <v>42</v>
      </c>
      <c r="AB1513">
        <v>8</v>
      </c>
      <c r="AC1513">
        <v>24</v>
      </c>
      <c r="AD1513">
        <v>22</v>
      </c>
      <c r="AE1513">
        <v>24</v>
      </c>
      <c r="AF1513">
        <v>21</v>
      </c>
      <c r="AG1513">
        <v>194.69200000000001</v>
      </c>
      <c r="AH1513">
        <v>137.202</v>
      </c>
      <c r="AI1513">
        <v>57.490000000000009</v>
      </c>
      <c r="AJ1513" s="4">
        <v>8</v>
      </c>
      <c r="AK1513" s="27">
        <v>6</v>
      </c>
      <c r="AL1513" s="27">
        <v>8</v>
      </c>
    </row>
    <row r="1514" spans="1:38" x14ac:dyDescent="0.2">
      <c r="A1514" s="1">
        <v>53</v>
      </c>
      <c r="B1514" s="4" t="s">
        <v>1</v>
      </c>
      <c r="C1514" s="1">
        <v>37</v>
      </c>
      <c r="D1514" s="1">
        <v>2</v>
      </c>
      <c r="E1514" s="1">
        <v>13</v>
      </c>
      <c r="F1514" s="1">
        <f t="shared" si="100"/>
        <v>24</v>
      </c>
      <c r="G1514" s="1">
        <v>13</v>
      </c>
      <c r="H1514" t="s">
        <v>10</v>
      </c>
      <c r="I1514" s="4">
        <f t="shared" si="102"/>
        <v>7</v>
      </c>
      <c r="J1514" s="13" t="s">
        <v>38</v>
      </c>
      <c r="K1514" s="1">
        <v>5.6661333333333328</v>
      </c>
      <c r="L1514" s="1">
        <v>7.0738636363636367</v>
      </c>
      <c r="M1514" s="1">
        <v>4.3196086956521729</v>
      </c>
      <c r="N1514" s="1">
        <v>1</v>
      </c>
      <c r="O1514" s="13">
        <v>11.972</v>
      </c>
      <c r="P1514" s="13">
        <v>0.749</v>
      </c>
      <c r="Q1514" s="13">
        <v>1.1060000000000001</v>
      </c>
      <c r="R1514" s="13">
        <v>13.990032000000001</v>
      </c>
      <c r="S1514" s="13">
        <v>-2.0180320000000016</v>
      </c>
      <c r="T1514" t="s">
        <v>43</v>
      </c>
      <c r="U1514" s="1">
        <v>45</v>
      </c>
      <c r="V1514" s="1">
        <v>22</v>
      </c>
      <c r="W1514" s="1">
        <v>23</v>
      </c>
      <c r="X1514" s="1">
        <v>40</v>
      </c>
      <c r="Y1514">
        <v>88</v>
      </c>
      <c r="Z1514">
        <v>68</v>
      </c>
      <c r="AA1514">
        <v>42</v>
      </c>
      <c r="AB1514">
        <v>8</v>
      </c>
      <c r="AC1514">
        <v>24</v>
      </c>
      <c r="AD1514">
        <v>22</v>
      </c>
      <c r="AE1514">
        <v>24</v>
      </c>
      <c r="AF1514">
        <v>21</v>
      </c>
      <c r="AG1514">
        <v>194.69200000000001</v>
      </c>
      <c r="AH1514">
        <v>137.202</v>
      </c>
      <c r="AI1514">
        <v>57.490000000000009</v>
      </c>
      <c r="AJ1514" s="4">
        <v>8</v>
      </c>
      <c r="AK1514" s="27">
        <v>6</v>
      </c>
      <c r="AL1514" s="27">
        <v>8</v>
      </c>
    </row>
    <row r="1515" spans="1:38" x14ac:dyDescent="0.2">
      <c r="A1515" s="1">
        <v>53</v>
      </c>
      <c r="B1515" s="4" t="s">
        <v>1</v>
      </c>
      <c r="C1515" s="1">
        <v>37</v>
      </c>
      <c r="D1515" s="1">
        <v>2</v>
      </c>
      <c r="E1515" s="1">
        <v>13</v>
      </c>
      <c r="F1515" s="1">
        <f t="shared" si="100"/>
        <v>24</v>
      </c>
      <c r="G1515" s="1">
        <v>13</v>
      </c>
      <c r="H1515" t="s">
        <v>8</v>
      </c>
      <c r="I1515" s="4">
        <f t="shared" si="102"/>
        <v>4</v>
      </c>
      <c r="J1515" s="15" t="s">
        <v>37</v>
      </c>
      <c r="K1515" s="1">
        <v>5.6661333333333328</v>
      </c>
      <c r="L1515" s="1">
        <v>7.0738636363636367</v>
      </c>
      <c r="M1515" s="1">
        <v>4.3196086956521729</v>
      </c>
      <c r="N1515" s="1">
        <v>1</v>
      </c>
      <c r="O1515" s="15">
        <v>3.847</v>
      </c>
      <c r="P1515" s="13">
        <v>0.749</v>
      </c>
      <c r="Q1515" s="13">
        <v>1.1060000000000001</v>
      </c>
      <c r="R1515" s="13">
        <v>5.0037820000000002</v>
      </c>
      <c r="S1515" s="13">
        <v>-1.1567820000000002</v>
      </c>
      <c r="T1515" t="s">
        <v>46</v>
      </c>
      <c r="U1515" s="1">
        <v>45</v>
      </c>
      <c r="V1515" s="1">
        <v>22</v>
      </c>
      <c r="W1515" s="1">
        <v>23</v>
      </c>
      <c r="X1515" s="1">
        <v>41</v>
      </c>
      <c r="Y1515">
        <v>88</v>
      </c>
      <c r="Z1515">
        <v>68</v>
      </c>
      <c r="AA1515">
        <v>42</v>
      </c>
      <c r="AB1515">
        <v>8</v>
      </c>
      <c r="AC1515">
        <v>24</v>
      </c>
      <c r="AD1515">
        <v>22</v>
      </c>
      <c r="AE1515">
        <v>24</v>
      </c>
      <c r="AF1515">
        <v>21</v>
      </c>
      <c r="AG1515">
        <v>194.69200000000001</v>
      </c>
      <c r="AH1515">
        <v>137.202</v>
      </c>
      <c r="AI1515">
        <v>57.490000000000009</v>
      </c>
      <c r="AJ1515" s="4">
        <v>8</v>
      </c>
      <c r="AK1515" s="27">
        <v>6</v>
      </c>
      <c r="AL1515" s="27">
        <v>8</v>
      </c>
    </row>
    <row r="1516" spans="1:38" x14ac:dyDescent="0.2">
      <c r="A1516" s="1">
        <v>53</v>
      </c>
      <c r="B1516" s="4" t="s">
        <v>1</v>
      </c>
      <c r="C1516" s="1">
        <v>37</v>
      </c>
      <c r="D1516" s="1">
        <v>2</v>
      </c>
      <c r="E1516" s="1">
        <v>13</v>
      </c>
      <c r="F1516" s="1">
        <f t="shared" si="100"/>
        <v>24</v>
      </c>
      <c r="G1516" s="1">
        <v>13</v>
      </c>
      <c r="H1516" t="s">
        <v>17</v>
      </c>
      <c r="I1516" s="4">
        <f t="shared" si="102"/>
        <v>3</v>
      </c>
      <c r="J1516" s="15" t="s">
        <v>37</v>
      </c>
      <c r="K1516" s="1">
        <v>5.6661333333333328</v>
      </c>
      <c r="L1516" s="1">
        <v>7.0738636363636367</v>
      </c>
      <c r="M1516" s="1">
        <v>4.3196086956521729</v>
      </c>
      <c r="N1516" s="1">
        <v>1</v>
      </c>
      <c r="O1516" s="15">
        <v>7.617</v>
      </c>
      <c r="P1516" s="13">
        <v>0.749</v>
      </c>
      <c r="Q1516" s="13">
        <v>1.1060000000000001</v>
      </c>
      <c r="R1516" s="13">
        <v>9.1734020000000012</v>
      </c>
      <c r="S1516" s="13">
        <v>-1.5564020000000012</v>
      </c>
      <c r="T1516" t="s">
        <v>67</v>
      </c>
      <c r="U1516" s="1">
        <v>45</v>
      </c>
      <c r="V1516" s="1">
        <v>22</v>
      </c>
      <c r="W1516" s="1">
        <v>23</v>
      </c>
      <c r="X1516" s="1">
        <v>42</v>
      </c>
      <c r="Y1516">
        <v>88</v>
      </c>
      <c r="Z1516">
        <v>68</v>
      </c>
      <c r="AA1516">
        <v>42</v>
      </c>
      <c r="AB1516">
        <v>8</v>
      </c>
      <c r="AC1516">
        <v>24</v>
      </c>
      <c r="AD1516">
        <v>22</v>
      </c>
      <c r="AE1516">
        <v>24</v>
      </c>
      <c r="AF1516">
        <v>21</v>
      </c>
      <c r="AG1516">
        <v>194.69200000000001</v>
      </c>
      <c r="AH1516">
        <v>137.202</v>
      </c>
      <c r="AI1516">
        <v>57.490000000000009</v>
      </c>
      <c r="AJ1516" s="4">
        <v>8</v>
      </c>
      <c r="AK1516" s="27">
        <v>6</v>
      </c>
      <c r="AL1516" s="27">
        <v>8</v>
      </c>
    </row>
    <row r="1517" spans="1:38" x14ac:dyDescent="0.2">
      <c r="A1517" s="1">
        <v>53</v>
      </c>
      <c r="B1517" s="4" t="s">
        <v>1</v>
      </c>
      <c r="C1517" s="1">
        <v>37</v>
      </c>
      <c r="D1517" s="1">
        <v>2</v>
      </c>
      <c r="E1517" s="1">
        <v>13</v>
      </c>
      <c r="F1517" s="1">
        <f t="shared" si="100"/>
        <v>24</v>
      </c>
      <c r="G1517" s="1">
        <v>13</v>
      </c>
      <c r="H1517" t="s">
        <v>17</v>
      </c>
      <c r="I1517" s="4">
        <f t="shared" si="102"/>
        <v>3</v>
      </c>
      <c r="J1517" s="15" t="s">
        <v>37</v>
      </c>
      <c r="K1517" s="1">
        <v>5.6661333333333328</v>
      </c>
      <c r="L1517" s="1">
        <v>7.0738636363636367</v>
      </c>
      <c r="M1517" s="1">
        <v>4.3196086956521729</v>
      </c>
      <c r="N1517" s="1">
        <v>1</v>
      </c>
      <c r="O1517" s="15">
        <v>2.8330000000000002</v>
      </c>
      <c r="P1517" s="13">
        <v>0.749</v>
      </c>
      <c r="Q1517" s="13">
        <v>1.1060000000000001</v>
      </c>
      <c r="R1517" s="13">
        <v>3.8822980000000005</v>
      </c>
      <c r="S1517" s="13">
        <v>-1.0492980000000003</v>
      </c>
      <c r="T1517" t="s">
        <v>54</v>
      </c>
      <c r="U1517" s="1">
        <v>45</v>
      </c>
      <c r="V1517" s="1">
        <v>22</v>
      </c>
      <c r="W1517" s="1">
        <v>23</v>
      </c>
      <c r="X1517" s="1">
        <v>43</v>
      </c>
      <c r="Y1517">
        <v>88</v>
      </c>
      <c r="Z1517">
        <v>68</v>
      </c>
      <c r="AA1517">
        <v>42</v>
      </c>
      <c r="AB1517">
        <v>8</v>
      </c>
      <c r="AC1517">
        <v>24</v>
      </c>
      <c r="AD1517">
        <v>22</v>
      </c>
      <c r="AE1517">
        <v>24</v>
      </c>
      <c r="AF1517">
        <v>21</v>
      </c>
      <c r="AG1517">
        <v>194.69200000000001</v>
      </c>
      <c r="AH1517">
        <v>137.202</v>
      </c>
      <c r="AI1517">
        <v>57.490000000000009</v>
      </c>
      <c r="AJ1517" s="4">
        <v>8</v>
      </c>
      <c r="AK1517" s="27">
        <v>6</v>
      </c>
      <c r="AL1517" s="27">
        <v>8</v>
      </c>
    </row>
    <row r="1518" spans="1:38" x14ac:dyDescent="0.2">
      <c r="A1518" s="1">
        <v>53</v>
      </c>
      <c r="B1518" s="4" t="s">
        <v>1</v>
      </c>
      <c r="C1518" s="1">
        <v>37</v>
      </c>
      <c r="D1518" s="1">
        <v>2</v>
      </c>
      <c r="E1518" s="1">
        <v>13</v>
      </c>
      <c r="F1518" s="1">
        <f t="shared" si="100"/>
        <v>24</v>
      </c>
      <c r="G1518" s="1">
        <v>13</v>
      </c>
      <c r="H1518" t="s">
        <v>12</v>
      </c>
      <c r="I1518" s="4">
        <f t="shared" si="102"/>
        <v>2</v>
      </c>
      <c r="J1518" s="15" t="s">
        <v>37</v>
      </c>
      <c r="K1518" s="1">
        <v>5.6661333333333328</v>
      </c>
      <c r="L1518" s="1">
        <v>7.0738636363636367</v>
      </c>
      <c r="M1518" s="1">
        <v>4.3196086956521729</v>
      </c>
      <c r="N1518" s="1">
        <v>1</v>
      </c>
      <c r="O1518" s="15">
        <v>4.1840000000000002</v>
      </c>
      <c r="P1518" s="13">
        <v>0.749</v>
      </c>
      <c r="Q1518" s="13">
        <v>1.1060000000000001</v>
      </c>
      <c r="R1518" s="13">
        <v>5.3765040000000006</v>
      </c>
      <c r="S1518" s="13">
        <v>-1.1925040000000005</v>
      </c>
      <c r="T1518" t="s">
        <v>47</v>
      </c>
      <c r="U1518" s="1">
        <v>45</v>
      </c>
      <c r="V1518" s="1">
        <v>22</v>
      </c>
      <c r="W1518" s="1">
        <v>23</v>
      </c>
      <c r="X1518" s="1">
        <v>44</v>
      </c>
      <c r="Y1518">
        <v>88</v>
      </c>
      <c r="Z1518">
        <v>68</v>
      </c>
      <c r="AA1518">
        <v>42</v>
      </c>
      <c r="AB1518">
        <v>8</v>
      </c>
      <c r="AC1518">
        <v>24</v>
      </c>
      <c r="AD1518">
        <v>22</v>
      </c>
      <c r="AE1518">
        <v>24</v>
      </c>
      <c r="AF1518">
        <v>21</v>
      </c>
      <c r="AG1518">
        <v>194.69200000000001</v>
      </c>
      <c r="AH1518">
        <v>137.202</v>
      </c>
      <c r="AI1518">
        <v>57.490000000000009</v>
      </c>
      <c r="AJ1518" s="4">
        <v>8</v>
      </c>
      <c r="AK1518" s="27">
        <v>6</v>
      </c>
      <c r="AL1518" s="27">
        <v>8</v>
      </c>
    </row>
    <row r="1519" spans="1:38" x14ac:dyDescent="0.2">
      <c r="A1519" s="1">
        <v>53</v>
      </c>
      <c r="B1519" s="4" t="s">
        <v>1</v>
      </c>
      <c r="C1519" s="1">
        <v>37</v>
      </c>
      <c r="D1519" s="1">
        <v>2</v>
      </c>
      <c r="E1519" s="1">
        <v>13</v>
      </c>
      <c r="F1519" s="1">
        <f t="shared" si="100"/>
        <v>24</v>
      </c>
      <c r="G1519" s="1">
        <v>13</v>
      </c>
      <c r="H1519" t="s">
        <v>17</v>
      </c>
      <c r="I1519" s="4">
        <f t="shared" si="102"/>
        <v>3</v>
      </c>
      <c r="J1519" s="15" t="s">
        <v>37</v>
      </c>
      <c r="K1519" s="1">
        <v>5.6661333333333328</v>
      </c>
      <c r="L1519" s="1">
        <v>7.0738636363636367</v>
      </c>
      <c r="M1519" s="1">
        <v>4.3196086956521729</v>
      </c>
      <c r="N1519" s="1">
        <v>1</v>
      </c>
      <c r="O1519" s="15">
        <v>2.9020000000000001</v>
      </c>
      <c r="P1519" s="13">
        <v>0.749</v>
      </c>
      <c r="Q1519" s="13">
        <v>1.1060000000000001</v>
      </c>
      <c r="R1519" s="13">
        <v>3.9586120000000005</v>
      </c>
      <c r="S1519" s="13">
        <v>-1.0566120000000003</v>
      </c>
      <c r="T1519" t="s">
        <v>77</v>
      </c>
      <c r="U1519" s="1">
        <v>45</v>
      </c>
      <c r="V1519" s="1">
        <v>22</v>
      </c>
      <c r="W1519" s="1">
        <v>23</v>
      </c>
      <c r="X1519" s="1">
        <v>45</v>
      </c>
      <c r="Y1519">
        <v>88</v>
      </c>
      <c r="Z1519">
        <v>68</v>
      </c>
      <c r="AA1519">
        <v>42</v>
      </c>
      <c r="AB1519">
        <v>8</v>
      </c>
      <c r="AC1519">
        <v>24</v>
      </c>
      <c r="AD1519">
        <v>22</v>
      </c>
      <c r="AE1519">
        <v>24</v>
      </c>
      <c r="AF1519">
        <v>21</v>
      </c>
      <c r="AG1519">
        <v>194.69200000000001</v>
      </c>
      <c r="AH1519">
        <v>137.202</v>
      </c>
      <c r="AI1519">
        <v>57.490000000000009</v>
      </c>
      <c r="AJ1519" s="4">
        <v>8</v>
      </c>
      <c r="AK1519" s="27">
        <v>6</v>
      </c>
      <c r="AL1519" s="27">
        <v>8</v>
      </c>
    </row>
    <row r="1520" spans="1:38" x14ac:dyDescent="0.2">
      <c r="A1520" s="1">
        <v>54</v>
      </c>
      <c r="B1520" s="4" t="s">
        <v>1</v>
      </c>
      <c r="C1520" s="1">
        <v>37</v>
      </c>
      <c r="D1520" s="1">
        <v>5</v>
      </c>
      <c r="E1520" s="1">
        <v>12</v>
      </c>
      <c r="F1520" s="1">
        <f t="shared" si="100"/>
        <v>25</v>
      </c>
      <c r="G1520" s="1">
        <v>12</v>
      </c>
      <c r="H1520" t="s">
        <v>20</v>
      </c>
      <c r="I1520" s="4">
        <f t="shared" si="102"/>
        <v>4</v>
      </c>
      <c r="J1520" s="15" t="s">
        <v>38</v>
      </c>
      <c r="K1520" s="1">
        <v>9.3872466666666678</v>
      </c>
      <c r="L1520" s="1">
        <v>11.092786363636366</v>
      </c>
      <c r="M1520" s="1">
        <v>7.75586086956522</v>
      </c>
      <c r="N1520" s="1">
        <v>1</v>
      </c>
      <c r="O1520" s="15">
        <v>8.2841000000000005</v>
      </c>
      <c r="P1520" s="15">
        <v>-0.13800000000000001</v>
      </c>
      <c r="Q1520" s="15">
        <v>2.2090000000000001</v>
      </c>
      <c r="R1520" s="15">
        <v>18.1615769</v>
      </c>
      <c r="S1520" s="15">
        <v>-9.8774768999999996</v>
      </c>
      <c r="T1520" t="s">
        <v>73</v>
      </c>
      <c r="U1520" s="1">
        <v>45</v>
      </c>
      <c r="V1520" s="1">
        <v>22</v>
      </c>
      <c r="W1520" s="1">
        <v>23</v>
      </c>
      <c r="X1520" s="1">
        <v>0</v>
      </c>
      <c r="Y1520">
        <v>76</v>
      </c>
      <c r="Z1520">
        <v>95</v>
      </c>
      <c r="AA1520">
        <v>37</v>
      </c>
      <c r="AB1520">
        <v>13</v>
      </c>
      <c r="AC1520">
        <v>24</v>
      </c>
      <c r="AD1520">
        <v>21</v>
      </c>
      <c r="AE1520">
        <v>22</v>
      </c>
      <c r="AF1520">
        <v>20</v>
      </c>
      <c r="AG1520">
        <v>179.25400000000002</v>
      </c>
      <c r="AH1520">
        <v>150.37</v>
      </c>
      <c r="AI1520">
        <v>28.884000000000015</v>
      </c>
      <c r="AJ1520" s="4">
        <v>7</v>
      </c>
      <c r="AK1520" s="28">
        <v>4</v>
      </c>
      <c r="AL1520" s="28">
        <v>9</v>
      </c>
    </row>
    <row r="1521" spans="1:38" x14ac:dyDescent="0.2">
      <c r="A1521" s="1">
        <v>54</v>
      </c>
      <c r="B1521" s="4" t="s">
        <v>1</v>
      </c>
      <c r="C1521" s="1">
        <v>37</v>
      </c>
      <c r="D1521" s="1">
        <v>5</v>
      </c>
      <c r="E1521" s="1">
        <v>12</v>
      </c>
      <c r="F1521" s="1">
        <f t="shared" si="100"/>
        <v>25</v>
      </c>
      <c r="G1521" s="1">
        <v>12</v>
      </c>
      <c r="H1521" t="s">
        <v>7</v>
      </c>
      <c r="I1521" s="4">
        <f t="shared" si="102"/>
        <v>3</v>
      </c>
      <c r="J1521" s="13" t="s">
        <v>37</v>
      </c>
      <c r="K1521" s="1">
        <v>9.3872466666666678</v>
      </c>
      <c r="L1521" s="1">
        <v>11.092786363636366</v>
      </c>
      <c r="M1521" s="1">
        <v>7.75586086956522</v>
      </c>
      <c r="N1521" s="1">
        <v>1</v>
      </c>
      <c r="O1521" s="13">
        <v>4.4649000000000001</v>
      </c>
      <c r="P1521" s="15">
        <v>-0.13800000000000001</v>
      </c>
      <c r="Q1521" s="15">
        <v>2.2090000000000001</v>
      </c>
      <c r="R1521" s="15">
        <v>9.7249641000000011</v>
      </c>
      <c r="S1521" s="15">
        <v>-5.260064100000001</v>
      </c>
      <c r="T1521" t="s">
        <v>39</v>
      </c>
      <c r="U1521" s="1">
        <v>45</v>
      </c>
      <c r="V1521" s="1">
        <v>22</v>
      </c>
      <c r="W1521" s="1">
        <v>23</v>
      </c>
      <c r="X1521" s="1">
        <v>1</v>
      </c>
      <c r="Y1521">
        <v>76</v>
      </c>
      <c r="Z1521">
        <v>95</v>
      </c>
      <c r="AA1521">
        <v>37</v>
      </c>
      <c r="AB1521">
        <v>13</v>
      </c>
      <c r="AC1521">
        <v>24</v>
      </c>
      <c r="AD1521">
        <v>21</v>
      </c>
      <c r="AE1521">
        <v>22</v>
      </c>
      <c r="AF1521">
        <v>20</v>
      </c>
      <c r="AG1521">
        <v>179.25400000000002</v>
      </c>
      <c r="AH1521">
        <v>150.37</v>
      </c>
      <c r="AI1521">
        <v>28.884000000000015</v>
      </c>
      <c r="AJ1521" s="4">
        <v>7</v>
      </c>
      <c r="AK1521" s="28">
        <v>4</v>
      </c>
      <c r="AL1521" s="28">
        <v>9</v>
      </c>
    </row>
    <row r="1522" spans="1:38" x14ac:dyDescent="0.2">
      <c r="A1522" s="1">
        <v>54</v>
      </c>
      <c r="B1522" s="4" t="s">
        <v>1</v>
      </c>
      <c r="C1522" s="1">
        <v>37</v>
      </c>
      <c r="D1522" s="1">
        <v>5</v>
      </c>
      <c r="E1522" s="1">
        <v>12</v>
      </c>
      <c r="F1522" s="1">
        <f t="shared" si="100"/>
        <v>25</v>
      </c>
      <c r="G1522" s="1">
        <v>12</v>
      </c>
      <c r="H1522" t="s">
        <v>11</v>
      </c>
      <c r="I1522" s="4">
        <f t="shared" si="102"/>
        <v>4</v>
      </c>
      <c r="J1522" s="15" t="s">
        <v>38</v>
      </c>
      <c r="K1522" s="1">
        <v>9.3872466666666678</v>
      </c>
      <c r="L1522" s="1">
        <v>11.092786363636366</v>
      </c>
      <c r="M1522" s="1">
        <v>7.75586086956522</v>
      </c>
      <c r="N1522" s="1">
        <v>1</v>
      </c>
      <c r="O1522" s="15">
        <v>6.0873999999999997</v>
      </c>
      <c r="P1522" s="15">
        <v>-0.13800000000000001</v>
      </c>
      <c r="Q1522" s="15">
        <v>2.2090000000000001</v>
      </c>
      <c r="R1522" s="15">
        <v>13.3090666</v>
      </c>
      <c r="S1522" s="15">
        <v>-7.2216665999999998</v>
      </c>
      <c r="T1522" t="s">
        <v>51</v>
      </c>
      <c r="U1522" s="1">
        <v>45</v>
      </c>
      <c r="V1522" s="1">
        <v>22</v>
      </c>
      <c r="W1522" s="1">
        <v>23</v>
      </c>
      <c r="X1522" s="1">
        <v>2</v>
      </c>
      <c r="Y1522">
        <v>76</v>
      </c>
      <c r="Z1522">
        <v>95</v>
      </c>
      <c r="AA1522">
        <v>37</v>
      </c>
      <c r="AB1522">
        <v>13</v>
      </c>
      <c r="AC1522">
        <v>24</v>
      </c>
      <c r="AD1522">
        <v>21</v>
      </c>
      <c r="AE1522">
        <v>22</v>
      </c>
      <c r="AF1522">
        <v>20</v>
      </c>
      <c r="AG1522">
        <v>179.25400000000002</v>
      </c>
      <c r="AH1522">
        <v>150.37</v>
      </c>
      <c r="AI1522">
        <v>28.884000000000015</v>
      </c>
      <c r="AJ1522" s="4">
        <v>7</v>
      </c>
      <c r="AK1522" s="28">
        <v>4</v>
      </c>
      <c r="AL1522" s="28">
        <v>9</v>
      </c>
    </row>
    <row r="1523" spans="1:38" x14ac:dyDescent="0.2">
      <c r="A1523" s="1">
        <v>54</v>
      </c>
      <c r="B1523" s="4" t="s">
        <v>1</v>
      </c>
      <c r="C1523" s="1">
        <v>37</v>
      </c>
      <c r="D1523" s="1">
        <v>5</v>
      </c>
      <c r="E1523" s="1">
        <v>12</v>
      </c>
      <c r="F1523" s="1">
        <f t="shared" si="100"/>
        <v>25</v>
      </c>
      <c r="G1523" s="1">
        <v>12</v>
      </c>
      <c r="H1523" t="s">
        <v>8</v>
      </c>
      <c r="I1523" s="4">
        <f t="shared" si="102"/>
        <v>4</v>
      </c>
      <c r="J1523" s="15" t="s">
        <v>38</v>
      </c>
      <c r="K1523" s="1">
        <v>9.3872466666666678</v>
      </c>
      <c r="L1523" s="1">
        <v>11.092786363636366</v>
      </c>
      <c r="M1523" s="1">
        <v>7.75586086956522</v>
      </c>
      <c r="N1523" s="1">
        <v>1</v>
      </c>
      <c r="O1523" s="15">
        <v>4.8042999999999996</v>
      </c>
      <c r="P1523" s="15">
        <v>-0.13800000000000001</v>
      </c>
      <c r="Q1523" s="15">
        <v>2.2090000000000001</v>
      </c>
      <c r="R1523" s="15">
        <v>10.474698699999999</v>
      </c>
      <c r="S1523" s="15">
        <v>-5.6703986999999998</v>
      </c>
      <c r="T1523" t="s">
        <v>81</v>
      </c>
      <c r="U1523" s="1">
        <v>45</v>
      </c>
      <c r="V1523" s="1">
        <v>22</v>
      </c>
      <c r="W1523" s="1">
        <v>23</v>
      </c>
      <c r="X1523" s="1">
        <v>3</v>
      </c>
      <c r="Y1523">
        <v>76</v>
      </c>
      <c r="Z1523">
        <v>95</v>
      </c>
      <c r="AA1523">
        <v>37</v>
      </c>
      <c r="AB1523">
        <v>13</v>
      </c>
      <c r="AC1523">
        <v>24</v>
      </c>
      <c r="AD1523">
        <v>21</v>
      </c>
      <c r="AE1523">
        <v>22</v>
      </c>
      <c r="AF1523">
        <v>20</v>
      </c>
      <c r="AG1523">
        <v>179.25400000000002</v>
      </c>
      <c r="AH1523">
        <v>150.37</v>
      </c>
      <c r="AI1523">
        <v>28.884000000000015</v>
      </c>
      <c r="AJ1523" s="4">
        <v>7</v>
      </c>
      <c r="AK1523" s="28">
        <v>4</v>
      </c>
      <c r="AL1523" s="28">
        <v>9</v>
      </c>
    </row>
    <row r="1524" spans="1:38" x14ac:dyDescent="0.2">
      <c r="A1524" s="1">
        <v>54</v>
      </c>
      <c r="B1524" s="4" t="s">
        <v>1</v>
      </c>
      <c r="C1524" s="1">
        <v>37</v>
      </c>
      <c r="D1524" s="1">
        <v>5</v>
      </c>
      <c r="E1524" s="1">
        <v>12</v>
      </c>
      <c r="F1524" s="1">
        <f t="shared" si="100"/>
        <v>25</v>
      </c>
      <c r="G1524" s="1">
        <v>12</v>
      </c>
      <c r="H1524" t="s">
        <v>36</v>
      </c>
      <c r="I1524" s="4">
        <f t="shared" si="102"/>
        <v>4</v>
      </c>
      <c r="J1524" s="15" t="s">
        <v>38</v>
      </c>
      <c r="K1524" s="1">
        <v>9.3872466666666678</v>
      </c>
      <c r="L1524" s="1">
        <v>11.092786363636366</v>
      </c>
      <c r="M1524" s="1">
        <v>7.75586086956522</v>
      </c>
      <c r="N1524" s="1">
        <v>1</v>
      </c>
      <c r="O1524" s="15">
        <v>8.5381999999999998</v>
      </c>
      <c r="P1524" s="15">
        <v>-0.13800000000000001</v>
      </c>
      <c r="Q1524" s="15">
        <v>2.2090000000000001</v>
      </c>
      <c r="R1524" s="15">
        <v>18.722883799999998</v>
      </c>
      <c r="S1524" s="15">
        <v>-10.184683799999998</v>
      </c>
      <c r="T1524" t="s">
        <v>84</v>
      </c>
      <c r="U1524" s="1">
        <v>45</v>
      </c>
      <c r="V1524" s="1">
        <v>22</v>
      </c>
      <c r="W1524" s="1">
        <v>23</v>
      </c>
      <c r="X1524" s="1">
        <v>4</v>
      </c>
      <c r="Y1524">
        <v>76</v>
      </c>
      <c r="Z1524">
        <v>95</v>
      </c>
      <c r="AA1524">
        <v>37</v>
      </c>
      <c r="AB1524">
        <v>13</v>
      </c>
      <c r="AC1524">
        <v>24</v>
      </c>
      <c r="AD1524">
        <v>21</v>
      </c>
      <c r="AE1524">
        <v>22</v>
      </c>
      <c r="AF1524">
        <v>20</v>
      </c>
      <c r="AG1524">
        <v>179.25400000000002</v>
      </c>
      <c r="AH1524">
        <v>150.37</v>
      </c>
      <c r="AI1524">
        <v>28.884000000000015</v>
      </c>
      <c r="AJ1524" s="4">
        <v>7</v>
      </c>
      <c r="AK1524" s="28">
        <v>4</v>
      </c>
      <c r="AL1524" s="28">
        <v>9</v>
      </c>
    </row>
    <row r="1525" spans="1:38" x14ac:dyDescent="0.2">
      <c r="A1525" s="1">
        <v>54</v>
      </c>
      <c r="B1525" s="4" t="s">
        <v>1</v>
      </c>
      <c r="C1525" s="1">
        <v>37</v>
      </c>
      <c r="D1525" s="1">
        <v>5</v>
      </c>
      <c r="E1525" s="1">
        <v>12</v>
      </c>
      <c r="F1525" s="1">
        <f t="shared" si="100"/>
        <v>25</v>
      </c>
      <c r="G1525" s="1">
        <v>12</v>
      </c>
      <c r="H1525" t="s">
        <v>31</v>
      </c>
      <c r="I1525" s="4">
        <f t="shared" si="102"/>
        <v>4</v>
      </c>
      <c r="J1525" s="15" t="s">
        <v>38</v>
      </c>
      <c r="K1525" s="1">
        <v>9.3872466666666678</v>
      </c>
      <c r="L1525" s="1">
        <v>11.092786363636366</v>
      </c>
      <c r="M1525" s="1">
        <v>7.75586086956522</v>
      </c>
      <c r="N1525" s="1">
        <v>1</v>
      </c>
      <c r="O1525" s="15">
        <v>7.8883999999999999</v>
      </c>
      <c r="P1525" s="15">
        <v>-0.13800000000000001</v>
      </c>
      <c r="Q1525" s="15">
        <v>2.2090000000000001</v>
      </c>
      <c r="R1525" s="15">
        <v>17.287475599999997</v>
      </c>
      <c r="S1525" s="15">
        <v>-9.3990755999999962</v>
      </c>
      <c r="T1525" t="s">
        <v>79</v>
      </c>
      <c r="U1525" s="1">
        <v>45</v>
      </c>
      <c r="V1525" s="1">
        <v>22</v>
      </c>
      <c r="W1525" s="1">
        <v>23</v>
      </c>
      <c r="X1525" s="1">
        <v>5</v>
      </c>
      <c r="Y1525">
        <v>76</v>
      </c>
      <c r="Z1525">
        <v>95</v>
      </c>
      <c r="AA1525">
        <v>37</v>
      </c>
      <c r="AB1525">
        <v>13</v>
      </c>
      <c r="AC1525">
        <v>24</v>
      </c>
      <c r="AD1525">
        <v>21</v>
      </c>
      <c r="AE1525">
        <v>22</v>
      </c>
      <c r="AF1525">
        <v>20</v>
      </c>
      <c r="AG1525">
        <v>179.25400000000002</v>
      </c>
      <c r="AH1525">
        <v>150.37</v>
      </c>
      <c r="AI1525">
        <v>28.884000000000015</v>
      </c>
      <c r="AJ1525" s="4">
        <v>7</v>
      </c>
      <c r="AK1525" s="28">
        <v>4</v>
      </c>
      <c r="AL1525" s="28">
        <v>9</v>
      </c>
    </row>
    <row r="1526" spans="1:38" x14ac:dyDescent="0.2">
      <c r="A1526" s="1">
        <v>54</v>
      </c>
      <c r="B1526" s="4" t="s">
        <v>1</v>
      </c>
      <c r="C1526" s="1">
        <v>37</v>
      </c>
      <c r="D1526" s="1">
        <v>5</v>
      </c>
      <c r="E1526" s="1">
        <v>12</v>
      </c>
      <c r="F1526" s="1">
        <f t="shared" ref="F1526:F1589" si="103">C1526-E1526</f>
        <v>25</v>
      </c>
      <c r="G1526" s="1">
        <v>12</v>
      </c>
      <c r="H1526" t="s">
        <v>8</v>
      </c>
      <c r="I1526" s="4">
        <f t="shared" si="102"/>
        <v>4</v>
      </c>
      <c r="J1526" s="13" t="s">
        <v>37</v>
      </c>
      <c r="K1526" s="1">
        <v>9.3872466666666678</v>
      </c>
      <c r="L1526" s="1">
        <v>11.092786363636366</v>
      </c>
      <c r="M1526" s="1">
        <v>7.75586086956522</v>
      </c>
      <c r="N1526" s="1">
        <v>1</v>
      </c>
      <c r="O1526" s="13">
        <v>5.5434000000000001</v>
      </c>
      <c r="P1526" s="15">
        <v>-0.13800000000000001</v>
      </c>
      <c r="Q1526" s="15">
        <v>2.2090000000000001</v>
      </c>
      <c r="R1526" s="15">
        <v>12.107370600000001</v>
      </c>
      <c r="S1526" s="15">
        <v>-6.5639706000000011</v>
      </c>
      <c r="T1526" t="s">
        <v>44</v>
      </c>
      <c r="U1526" s="1">
        <v>45</v>
      </c>
      <c r="V1526" s="1">
        <v>22</v>
      </c>
      <c r="W1526" s="1">
        <v>23</v>
      </c>
      <c r="X1526" s="1">
        <v>6</v>
      </c>
      <c r="Y1526">
        <v>76</v>
      </c>
      <c r="Z1526">
        <v>95</v>
      </c>
      <c r="AA1526">
        <v>37</v>
      </c>
      <c r="AB1526">
        <v>13</v>
      </c>
      <c r="AC1526">
        <v>24</v>
      </c>
      <c r="AD1526">
        <v>21</v>
      </c>
      <c r="AE1526">
        <v>22</v>
      </c>
      <c r="AF1526">
        <v>20</v>
      </c>
      <c r="AG1526">
        <v>179.25400000000002</v>
      </c>
      <c r="AH1526">
        <v>150.37</v>
      </c>
      <c r="AI1526">
        <v>28.884000000000015</v>
      </c>
      <c r="AJ1526" s="4">
        <v>7</v>
      </c>
      <c r="AK1526" s="28">
        <v>4</v>
      </c>
      <c r="AL1526" s="28">
        <v>9</v>
      </c>
    </row>
    <row r="1527" spans="1:38" x14ac:dyDescent="0.2">
      <c r="A1527" s="1">
        <v>54</v>
      </c>
      <c r="B1527" s="4" t="s">
        <v>1</v>
      </c>
      <c r="C1527" s="1">
        <v>37</v>
      </c>
      <c r="D1527" s="1">
        <v>5</v>
      </c>
      <c r="E1527" s="1">
        <v>12</v>
      </c>
      <c r="F1527" s="1">
        <f t="shared" si="103"/>
        <v>25</v>
      </c>
      <c r="G1527" s="1">
        <v>12</v>
      </c>
      <c r="H1527" t="s">
        <v>34</v>
      </c>
      <c r="I1527" s="4">
        <f t="shared" si="102"/>
        <v>2</v>
      </c>
      <c r="J1527" s="13" t="s">
        <v>37</v>
      </c>
      <c r="K1527" s="1">
        <v>9.3872466666666678</v>
      </c>
      <c r="L1527" s="1">
        <v>11.092786363636366</v>
      </c>
      <c r="M1527" s="1">
        <v>7.75586086956522</v>
      </c>
      <c r="N1527" s="1">
        <v>1</v>
      </c>
      <c r="O1527" s="13">
        <v>6.0712999999999999</v>
      </c>
      <c r="P1527" s="15">
        <v>-0.13800000000000001</v>
      </c>
      <c r="Q1527" s="15">
        <v>2.2090000000000001</v>
      </c>
      <c r="R1527" s="15">
        <v>13.273501700000001</v>
      </c>
      <c r="S1527" s="15">
        <v>-7.2022017000000007</v>
      </c>
      <c r="T1527" t="s">
        <v>78</v>
      </c>
      <c r="U1527" s="1">
        <v>45</v>
      </c>
      <c r="V1527" s="1">
        <v>22</v>
      </c>
      <c r="W1527" s="1">
        <v>23</v>
      </c>
      <c r="X1527" s="1">
        <v>7</v>
      </c>
      <c r="Y1527">
        <v>76</v>
      </c>
      <c r="Z1527">
        <v>95</v>
      </c>
      <c r="AA1527">
        <v>37</v>
      </c>
      <c r="AB1527">
        <v>13</v>
      </c>
      <c r="AC1527">
        <v>24</v>
      </c>
      <c r="AD1527">
        <v>21</v>
      </c>
      <c r="AE1527">
        <v>22</v>
      </c>
      <c r="AF1527">
        <v>20</v>
      </c>
      <c r="AG1527">
        <v>179.25400000000002</v>
      </c>
      <c r="AH1527">
        <v>150.37</v>
      </c>
      <c r="AI1527">
        <v>28.884000000000015</v>
      </c>
      <c r="AJ1527" s="4">
        <v>7</v>
      </c>
      <c r="AK1527" s="28">
        <v>4</v>
      </c>
      <c r="AL1527" s="28">
        <v>9</v>
      </c>
    </row>
    <row r="1528" spans="1:38" x14ac:dyDescent="0.2">
      <c r="A1528" s="1">
        <v>54</v>
      </c>
      <c r="B1528" s="4" t="s">
        <v>1</v>
      </c>
      <c r="C1528" s="1">
        <v>37</v>
      </c>
      <c r="D1528" s="1">
        <v>5</v>
      </c>
      <c r="E1528" s="1">
        <v>12</v>
      </c>
      <c r="F1528" s="1">
        <f t="shared" si="103"/>
        <v>25</v>
      </c>
      <c r="G1528" s="1">
        <v>12</v>
      </c>
      <c r="H1528" t="s">
        <v>11</v>
      </c>
      <c r="I1528" s="4">
        <f t="shared" si="102"/>
        <v>4</v>
      </c>
      <c r="J1528" s="13" t="s">
        <v>37</v>
      </c>
      <c r="K1528" s="1">
        <v>9.3872466666666678</v>
      </c>
      <c r="L1528" s="1">
        <v>11.092786363636366</v>
      </c>
      <c r="M1528" s="1">
        <v>7.75586086956522</v>
      </c>
      <c r="N1528" s="1">
        <v>1</v>
      </c>
      <c r="O1528" s="13">
        <v>6.3080999999999996</v>
      </c>
      <c r="P1528" s="15">
        <v>-0.13800000000000001</v>
      </c>
      <c r="Q1528" s="15">
        <v>2.2090000000000001</v>
      </c>
      <c r="R1528" s="15">
        <v>13.7965929</v>
      </c>
      <c r="S1528" s="15">
        <v>-7.4884929000000007</v>
      </c>
      <c r="T1528" t="s">
        <v>82</v>
      </c>
      <c r="U1528" s="1">
        <v>45</v>
      </c>
      <c r="V1528" s="1">
        <v>22</v>
      </c>
      <c r="W1528" s="1">
        <v>23</v>
      </c>
      <c r="X1528" s="1">
        <v>8</v>
      </c>
      <c r="Y1528">
        <v>76</v>
      </c>
      <c r="Z1528">
        <v>95</v>
      </c>
      <c r="AA1528">
        <v>37</v>
      </c>
      <c r="AB1528">
        <v>13</v>
      </c>
      <c r="AC1528">
        <v>24</v>
      </c>
      <c r="AD1528">
        <v>21</v>
      </c>
      <c r="AE1528">
        <v>22</v>
      </c>
      <c r="AF1528">
        <v>20</v>
      </c>
      <c r="AG1528">
        <v>179.25400000000002</v>
      </c>
      <c r="AH1528">
        <v>150.37</v>
      </c>
      <c r="AI1528">
        <v>28.884000000000015</v>
      </c>
      <c r="AJ1528" s="4">
        <v>7</v>
      </c>
      <c r="AK1528" s="28">
        <v>4</v>
      </c>
      <c r="AL1528" s="28">
        <v>9</v>
      </c>
    </row>
    <row r="1529" spans="1:38" x14ac:dyDescent="0.2">
      <c r="A1529" s="1">
        <v>54</v>
      </c>
      <c r="B1529" s="4" t="s">
        <v>1</v>
      </c>
      <c r="C1529" s="1">
        <v>37</v>
      </c>
      <c r="D1529" s="1">
        <v>5</v>
      </c>
      <c r="E1529" s="1">
        <v>12</v>
      </c>
      <c r="F1529" s="1">
        <f t="shared" si="103"/>
        <v>25</v>
      </c>
      <c r="G1529" s="1">
        <v>12</v>
      </c>
      <c r="H1529" t="s">
        <v>11</v>
      </c>
      <c r="I1529" s="4">
        <f t="shared" si="102"/>
        <v>4</v>
      </c>
      <c r="J1529" s="13" t="s">
        <v>37</v>
      </c>
      <c r="K1529" s="1">
        <v>9.3872466666666678</v>
      </c>
      <c r="L1529" s="1">
        <v>11.092786363636366</v>
      </c>
      <c r="M1529" s="1">
        <v>7.75586086956522</v>
      </c>
      <c r="N1529" s="1">
        <v>1</v>
      </c>
      <c r="O1529" s="13">
        <v>6.6014999999999997</v>
      </c>
      <c r="P1529" s="15">
        <v>-0.13800000000000001</v>
      </c>
      <c r="Q1529" s="15">
        <v>2.2090000000000001</v>
      </c>
      <c r="R1529" s="15">
        <v>14.444713500000001</v>
      </c>
      <c r="S1529" s="15">
        <v>-7.8432135000000009</v>
      </c>
      <c r="T1529" t="s">
        <v>83</v>
      </c>
      <c r="U1529" s="1">
        <v>45</v>
      </c>
      <c r="V1529" s="1">
        <v>22</v>
      </c>
      <c r="W1529" s="1">
        <v>23</v>
      </c>
      <c r="X1529" s="1">
        <v>9</v>
      </c>
      <c r="Y1529">
        <v>76</v>
      </c>
      <c r="Z1529">
        <v>95</v>
      </c>
      <c r="AA1529">
        <v>37</v>
      </c>
      <c r="AB1529">
        <v>13</v>
      </c>
      <c r="AC1529">
        <v>24</v>
      </c>
      <c r="AD1529">
        <v>21</v>
      </c>
      <c r="AE1529">
        <v>22</v>
      </c>
      <c r="AF1529">
        <v>20</v>
      </c>
      <c r="AG1529">
        <v>179.25400000000002</v>
      </c>
      <c r="AH1529">
        <v>150.37</v>
      </c>
      <c r="AI1529">
        <v>28.884000000000015</v>
      </c>
      <c r="AJ1529" s="4">
        <v>7</v>
      </c>
      <c r="AK1529" s="28">
        <v>4</v>
      </c>
      <c r="AL1529" s="28">
        <v>9</v>
      </c>
    </row>
    <row r="1530" spans="1:38" x14ac:dyDescent="0.2">
      <c r="A1530" s="1">
        <v>54</v>
      </c>
      <c r="B1530" s="4" t="s">
        <v>1</v>
      </c>
      <c r="C1530" s="1">
        <v>37</v>
      </c>
      <c r="D1530" s="1">
        <v>5</v>
      </c>
      <c r="E1530" s="1">
        <v>12</v>
      </c>
      <c r="F1530" s="1">
        <f t="shared" si="103"/>
        <v>25</v>
      </c>
      <c r="G1530" s="1">
        <v>12</v>
      </c>
      <c r="H1530" t="s">
        <v>20</v>
      </c>
      <c r="I1530" s="4">
        <f t="shared" si="102"/>
        <v>4</v>
      </c>
      <c r="J1530" s="13" t="s">
        <v>37</v>
      </c>
      <c r="K1530" s="1">
        <v>9.3872466666666678</v>
      </c>
      <c r="L1530" s="1">
        <v>11.092786363636366</v>
      </c>
      <c r="M1530" s="1">
        <v>7.75586086956522</v>
      </c>
      <c r="N1530" s="1">
        <v>1</v>
      </c>
      <c r="O1530" s="13">
        <v>29.606000000000002</v>
      </c>
      <c r="P1530" s="15">
        <v>-0.13800000000000001</v>
      </c>
      <c r="Q1530" s="15">
        <v>2.2090000000000001</v>
      </c>
      <c r="R1530" s="15">
        <v>65.261654000000007</v>
      </c>
      <c r="S1530" s="15">
        <v>-35.655654000000006</v>
      </c>
      <c r="T1530" t="s">
        <v>64</v>
      </c>
      <c r="U1530" s="1">
        <v>45</v>
      </c>
      <c r="V1530" s="1">
        <v>22</v>
      </c>
      <c r="W1530" s="1">
        <v>23</v>
      </c>
      <c r="X1530" s="1">
        <v>10</v>
      </c>
      <c r="Y1530">
        <v>76</v>
      </c>
      <c r="Z1530">
        <v>95</v>
      </c>
      <c r="AA1530">
        <v>37</v>
      </c>
      <c r="AB1530">
        <v>13</v>
      </c>
      <c r="AC1530">
        <v>24</v>
      </c>
      <c r="AD1530">
        <v>21</v>
      </c>
      <c r="AE1530">
        <v>22</v>
      </c>
      <c r="AF1530">
        <v>20</v>
      </c>
      <c r="AG1530">
        <v>179.25400000000002</v>
      </c>
      <c r="AH1530">
        <v>150.37</v>
      </c>
      <c r="AI1530">
        <v>28.884000000000015</v>
      </c>
      <c r="AJ1530" s="4">
        <v>7</v>
      </c>
      <c r="AK1530" s="28">
        <v>4</v>
      </c>
      <c r="AL1530" s="28">
        <v>9</v>
      </c>
    </row>
    <row r="1531" spans="1:38" x14ac:dyDescent="0.2">
      <c r="A1531" s="1">
        <v>54</v>
      </c>
      <c r="B1531" s="4" t="s">
        <v>1</v>
      </c>
      <c r="C1531" s="1">
        <v>37</v>
      </c>
      <c r="D1531" s="1">
        <v>5</v>
      </c>
      <c r="E1531" s="1">
        <v>12</v>
      </c>
      <c r="F1531" s="1">
        <f t="shared" si="103"/>
        <v>25</v>
      </c>
      <c r="G1531" s="1">
        <v>12</v>
      </c>
      <c r="H1531" t="s">
        <v>8</v>
      </c>
      <c r="I1531" s="4">
        <f t="shared" si="102"/>
        <v>4</v>
      </c>
      <c r="J1531" s="13" t="s">
        <v>37</v>
      </c>
      <c r="K1531" s="1">
        <v>9.3872466666666678</v>
      </c>
      <c r="L1531" s="1">
        <v>11.092786363636366</v>
      </c>
      <c r="M1531" s="1">
        <v>7.75586086956522</v>
      </c>
      <c r="N1531" s="1">
        <v>1</v>
      </c>
      <c r="O1531" s="13">
        <v>5.3262</v>
      </c>
      <c r="P1531" s="15">
        <v>-0.13800000000000001</v>
      </c>
      <c r="Q1531" s="15">
        <v>2.2090000000000001</v>
      </c>
      <c r="R1531" s="15">
        <v>11.627575800000001</v>
      </c>
      <c r="S1531" s="15">
        <v>-6.3013758000000006</v>
      </c>
      <c r="T1531" t="s">
        <v>41</v>
      </c>
      <c r="U1531" s="1">
        <v>45</v>
      </c>
      <c r="V1531" s="1">
        <v>22</v>
      </c>
      <c r="W1531" s="1">
        <v>23</v>
      </c>
      <c r="X1531" s="1">
        <v>11</v>
      </c>
      <c r="Y1531">
        <v>76</v>
      </c>
      <c r="Z1531">
        <v>95</v>
      </c>
      <c r="AA1531">
        <v>37</v>
      </c>
      <c r="AB1531">
        <v>13</v>
      </c>
      <c r="AC1531">
        <v>24</v>
      </c>
      <c r="AD1531">
        <v>21</v>
      </c>
      <c r="AE1531">
        <v>22</v>
      </c>
      <c r="AF1531">
        <v>20</v>
      </c>
      <c r="AG1531">
        <v>179.25400000000002</v>
      </c>
      <c r="AH1531">
        <v>150.37</v>
      </c>
      <c r="AI1531">
        <v>28.884000000000015</v>
      </c>
      <c r="AJ1531" s="4">
        <v>7</v>
      </c>
      <c r="AK1531" s="28">
        <v>4</v>
      </c>
      <c r="AL1531" s="28">
        <v>9</v>
      </c>
    </row>
    <row r="1532" spans="1:38" x14ac:dyDescent="0.2">
      <c r="A1532" s="1">
        <v>54</v>
      </c>
      <c r="B1532" s="4" t="s">
        <v>1</v>
      </c>
      <c r="C1532" s="1">
        <v>37</v>
      </c>
      <c r="D1532" s="1">
        <v>5</v>
      </c>
      <c r="E1532" s="1">
        <v>12</v>
      </c>
      <c r="F1532" s="1">
        <f t="shared" si="103"/>
        <v>25</v>
      </c>
      <c r="G1532" s="1">
        <v>12</v>
      </c>
      <c r="H1532" t="s">
        <v>15</v>
      </c>
      <c r="I1532" s="4">
        <f t="shared" si="102"/>
        <v>4</v>
      </c>
      <c r="J1532" s="13" t="s">
        <v>37</v>
      </c>
      <c r="K1532" s="1">
        <v>9.3872466666666678</v>
      </c>
      <c r="L1532" s="1">
        <v>11.092786363636366</v>
      </c>
      <c r="M1532" s="1">
        <v>7.75586086956522</v>
      </c>
      <c r="N1532" s="1">
        <v>1</v>
      </c>
      <c r="O1532" s="13">
        <v>7.1932999999999998</v>
      </c>
      <c r="P1532" s="15">
        <v>-0.13800000000000001</v>
      </c>
      <c r="Q1532" s="15">
        <v>2.2090000000000001</v>
      </c>
      <c r="R1532" s="15">
        <v>15.751999700000001</v>
      </c>
      <c r="S1532" s="15">
        <v>-8.5586997000000018</v>
      </c>
      <c r="T1532" t="s">
        <v>52</v>
      </c>
      <c r="U1532" s="1">
        <v>45</v>
      </c>
      <c r="V1532" s="1">
        <v>22</v>
      </c>
      <c r="W1532" s="1">
        <v>23</v>
      </c>
      <c r="X1532" s="1">
        <v>12</v>
      </c>
      <c r="Y1532">
        <v>76</v>
      </c>
      <c r="Z1532">
        <v>95</v>
      </c>
      <c r="AA1532">
        <v>37</v>
      </c>
      <c r="AB1532">
        <v>13</v>
      </c>
      <c r="AC1532">
        <v>24</v>
      </c>
      <c r="AD1532">
        <v>21</v>
      </c>
      <c r="AE1532">
        <v>22</v>
      </c>
      <c r="AF1532">
        <v>20</v>
      </c>
      <c r="AG1532">
        <v>179.25400000000002</v>
      </c>
      <c r="AH1532">
        <v>150.37</v>
      </c>
      <c r="AI1532">
        <v>28.884000000000015</v>
      </c>
      <c r="AJ1532" s="4">
        <v>7</v>
      </c>
      <c r="AK1532" s="28">
        <v>4</v>
      </c>
      <c r="AL1532" s="28">
        <v>9</v>
      </c>
    </row>
    <row r="1533" spans="1:38" x14ac:dyDescent="0.2">
      <c r="A1533" s="1">
        <v>54</v>
      </c>
      <c r="B1533" s="4" t="s">
        <v>1</v>
      </c>
      <c r="C1533" s="1">
        <v>37</v>
      </c>
      <c r="D1533" s="1">
        <v>5</v>
      </c>
      <c r="E1533" s="1">
        <v>12</v>
      </c>
      <c r="F1533" s="1">
        <f t="shared" si="103"/>
        <v>25</v>
      </c>
      <c r="G1533" s="1">
        <v>12</v>
      </c>
      <c r="H1533" t="s">
        <v>100</v>
      </c>
      <c r="I1533" s="4">
        <f t="shared" si="102"/>
        <v>6</v>
      </c>
      <c r="J1533" s="13" t="s">
        <v>37</v>
      </c>
      <c r="K1533" s="1">
        <v>9.3872466666666678</v>
      </c>
      <c r="L1533" s="1">
        <v>11.092786363636366</v>
      </c>
      <c r="M1533" s="1">
        <v>7.75586086956522</v>
      </c>
      <c r="N1533" s="1">
        <v>1</v>
      </c>
      <c r="O1533" s="13">
        <v>10.3888</v>
      </c>
      <c r="P1533" s="15">
        <v>-0.13800000000000001</v>
      </c>
      <c r="Q1533" s="15">
        <v>2.2090000000000001</v>
      </c>
      <c r="R1533" s="15">
        <v>22.810859199999999</v>
      </c>
      <c r="S1533" s="15">
        <v>-12.4220592</v>
      </c>
      <c r="T1533" t="s">
        <v>42</v>
      </c>
      <c r="U1533" s="1">
        <v>45</v>
      </c>
      <c r="V1533" s="1">
        <v>22</v>
      </c>
      <c r="W1533" s="1">
        <v>23</v>
      </c>
      <c r="X1533" s="1">
        <v>13</v>
      </c>
      <c r="Y1533">
        <v>76</v>
      </c>
      <c r="Z1533">
        <v>95</v>
      </c>
      <c r="AA1533">
        <v>37</v>
      </c>
      <c r="AB1533">
        <v>13</v>
      </c>
      <c r="AC1533">
        <v>24</v>
      </c>
      <c r="AD1533">
        <v>21</v>
      </c>
      <c r="AE1533">
        <v>22</v>
      </c>
      <c r="AF1533">
        <v>20</v>
      </c>
      <c r="AG1533">
        <v>179.25400000000002</v>
      </c>
      <c r="AH1533">
        <v>150.37</v>
      </c>
      <c r="AI1533">
        <v>28.884000000000015</v>
      </c>
      <c r="AJ1533" s="4">
        <v>7</v>
      </c>
      <c r="AK1533" s="28">
        <v>4</v>
      </c>
      <c r="AL1533" s="28">
        <v>9</v>
      </c>
    </row>
    <row r="1534" spans="1:38" x14ac:dyDescent="0.2">
      <c r="A1534" s="1">
        <v>54</v>
      </c>
      <c r="B1534" s="4" t="s">
        <v>1</v>
      </c>
      <c r="C1534" s="1">
        <v>37</v>
      </c>
      <c r="D1534" s="1">
        <v>5</v>
      </c>
      <c r="E1534" s="1">
        <v>12</v>
      </c>
      <c r="F1534" s="1">
        <f t="shared" si="103"/>
        <v>25</v>
      </c>
      <c r="G1534" s="1">
        <v>12</v>
      </c>
      <c r="H1534" t="s">
        <v>323</v>
      </c>
      <c r="I1534" s="4">
        <f t="shared" si="102"/>
        <v>4</v>
      </c>
      <c r="J1534" s="13" t="s">
        <v>37</v>
      </c>
      <c r="K1534" s="1">
        <v>9.3872466666666678</v>
      </c>
      <c r="L1534" s="1">
        <v>11.092786363636366</v>
      </c>
      <c r="M1534" s="1">
        <v>7.75586086956522</v>
      </c>
      <c r="N1534" s="1">
        <v>1</v>
      </c>
      <c r="O1534" s="13">
        <v>3.3866999999999998</v>
      </c>
      <c r="P1534" s="15">
        <v>-0.13800000000000001</v>
      </c>
      <c r="Q1534" s="15">
        <v>2.2090000000000001</v>
      </c>
      <c r="R1534" s="15">
        <v>7.3432202999999996</v>
      </c>
      <c r="S1534" s="15">
        <v>-3.9565202999999998</v>
      </c>
      <c r="T1534" t="s">
        <v>71</v>
      </c>
      <c r="U1534" s="1">
        <v>45</v>
      </c>
      <c r="V1534" s="1">
        <v>22</v>
      </c>
      <c r="W1534" s="1">
        <v>23</v>
      </c>
      <c r="X1534" s="1">
        <v>14</v>
      </c>
      <c r="Y1534">
        <v>76</v>
      </c>
      <c r="Z1534">
        <v>95</v>
      </c>
      <c r="AA1534">
        <v>37</v>
      </c>
      <c r="AB1534">
        <v>13</v>
      </c>
      <c r="AC1534">
        <v>24</v>
      </c>
      <c r="AD1534">
        <v>21</v>
      </c>
      <c r="AE1534">
        <v>22</v>
      </c>
      <c r="AF1534">
        <v>20</v>
      </c>
      <c r="AG1534">
        <v>179.25400000000002</v>
      </c>
      <c r="AH1534">
        <v>150.37</v>
      </c>
      <c r="AI1534">
        <v>28.884000000000015</v>
      </c>
      <c r="AJ1534" s="4">
        <v>7</v>
      </c>
      <c r="AK1534" s="28">
        <v>4</v>
      </c>
      <c r="AL1534" s="28">
        <v>9</v>
      </c>
    </row>
    <row r="1535" spans="1:38" x14ac:dyDescent="0.2">
      <c r="A1535" s="1">
        <v>54</v>
      </c>
      <c r="B1535" s="4" t="s">
        <v>1</v>
      </c>
      <c r="C1535" s="1">
        <v>37</v>
      </c>
      <c r="D1535" s="1">
        <v>5</v>
      </c>
      <c r="E1535" s="1">
        <v>12</v>
      </c>
      <c r="F1535" s="1">
        <f t="shared" si="103"/>
        <v>25</v>
      </c>
      <c r="G1535" s="1">
        <v>12</v>
      </c>
      <c r="H1535" t="s">
        <v>132</v>
      </c>
      <c r="I1535" s="4">
        <f t="shared" si="102"/>
        <v>4</v>
      </c>
      <c r="J1535" s="13" t="s">
        <v>37</v>
      </c>
      <c r="K1535" s="1">
        <v>9.3872466666666678</v>
      </c>
      <c r="L1535" s="1">
        <v>11.092786363636366</v>
      </c>
      <c r="M1535" s="1">
        <v>7.75586086956522</v>
      </c>
      <c r="N1535" s="1">
        <v>1</v>
      </c>
      <c r="O1535" s="13">
        <v>7.3712</v>
      </c>
      <c r="P1535" s="15">
        <v>-0.13800000000000001</v>
      </c>
      <c r="Q1535" s="15">
        <v>2.2090000000000001</v>
      </c>
      <c r="R1535" s="15">
        <v>16.144980799999999</v>
      </c>
      <c r="S1535" s="15">
        <v>-8.773780799999999</v>
      </c>
      <c r="T1535" t="s">
        <v>62</v>
      </c>
      <c r="U1535" s="1">
        <v>45</v>
      </c>
      <c r="V1535" s="1">
        <v>22</v>
      </c>
      <c r="W1535" s="1">
        <v>23</v>
      </c>
      <c r="X1535" s="1">
        <v>15</v>
      </c>
      <c r="Y1535">
        <v>76</v>
      </c>
      <c r="Z1535">
        <v>95</v>
      </c>
      <c r="AA1535">
        <v>37</v>
      </c>
      <c r="AB1535">
        <v>13</v>
      </c>
      <c r="AC1535">
        <v>24</v>
      </c>
      <c r="AD1535">
        <v>21</v>
      </c>
      <c r="AE1535">
        <v>22</v>
      </c>
      <c r="AF1535">
        <v>20</v>
      </c>
      <c r="AG1535">
        <v>179.25400000000002</v>
      </c>
      <c r="AH1535">
        <v>150.37</v>
      </c>
      <c r="AI1535">
        <v>28.884000000000015</v>
      </c>
      <c r="AJ1535" s="4">
        <v>7</v>
      </c>
      <c r="AK1535" s="28">
        <v>4</v>
      </c>
      <c r="AL1535" s="28">
        <v>9</v>
      </c>
    </row>
    <row r="1536" spans="1:38" x14ac:dyDescent="0.2">
      <c r="A1536" s="1">
        <v>54</v>
      </c>
      <c r="B1536" s="4" t="s">
        <v>1</v>
      </c>
      <c r="C1536" s="1">
        <v>37</v>
      </c>
      <c r="D1536" s="1">
        <v>5</v>
      </c>
      <c r="E1536" s="1">
        <v>12</v>
      </c>
      <c r="F1536" s="1">
        <f t="shared" si="103"/>
        <v>25</v>
      </c>
      <c r="G1536" s="1">
        <v>12</v>
      </c>
      <c r="H1536" t="s">
        <v>27</v>
      </c>
      <c r="I1536" s="4">
        <f t="shared" si="102"/>
        <v>5</v>
      </c>
      <c r="J1536" s="13" t="s">
        <v>37</v>
      </c>
      <c r="K1536" s="1">
        <v>9.3872466666666678</v>
      </c>
      <c r="L1536" s="1">
        <v>11.092786363636366</v>
      </c>
      <c r="M1536" s="1">
        <v>7.75586086956522</v>
      </c>
      <c r="N1536" s="1">
        <v>1</v>
      </c>
      <c r="O1536" s="13">
        <v>16.423500000000001</v>
      </c>
      <c r="P1536" s="15">
        <v>-0.13800000000000001</v>
      </c>
      <c r="Q1536" s="15">
        <v>2.2090000000000001</v>
      </c>
      <c r="R1536" s="15">
        <v>36.141511500000007</v>
      </c>
      <c r="S1536" s="15">
        <v>-19.718011500000006</v>
      </c>
      <c r="T1536" t="s">
        <v>68</v>
      </c>
      <c r="U1536" s="1">
        <v>45</v>
      </c>
      <c r="V1536" s="1">
        <v>22</v>
      </c>
      <c r="W1536" s="1">
        <v>23</v>
      </c>
      <c r="X1536" s="1">
        <v>16</v>
      </c>
      <c r="Y1536">
        <v>76</v>
      </c>
      <c r="Z1536">
        <v>95</v>
      </c>
      <c r="AA1536">
        <v>37</v>
      </c>
      <c r="AB1536">
        <v>13</v>
      </c>
      <c r="AC1536">
        <v>24</v>
      </c>
      <c r="AD1536">
        <v>21</v>
      </c>
      <c r="AE1536">
        <v>22</v>
      </c>
      <c r="AF1536">
        <v>20</v>
      </c>
      <c r="AG1536">
        <v>179.25400000000002</v>
      </c>
      <c r="AH1536">
        <v>150.37</v>
      </c>
      <c r="AI1536">
        <v>28.884000000000015</v>
      </c>
      <c r="AJ1536" s="4">
        <v>7</v>
      </c>
      <c r="AK1536" s="28">
        <v>4</v>
      </c>
      <c r="AL1536" s="28">
        <v>9</v>
      </c>
    </row>
    <row r="1537" spans="1:38" x14ac:dyDescent="0.2">
      <c r="A1537" s="1">
        <v>54</v>
      </c>
      <c r="B1537" s="4" t="s">
        <v>1</v>
      </c>
      <c r="C1537" s="1">
        <v>37</v>
      </c>
      <c r="D1537" s="1">
        <v>5</v>
      </c>
      <c r="E1537" s="1">
        <v>12</v>
      </c>
      <c r="F1537" s="1">
        <f t="shared" si="103"/>
        <v>25</v>
      </c>
      <c r="G1537" s="1">
        <v>12</v>
      </c>
      <c r="H1537" t="s">
        <v>11</v>
      </c>
      <c r="I1537" s="4">
        <f t="shared" si="102"/>
        <v>4</v>
      </c>
      <c r="J1537" s="13" t="s">
        <v>37</v>
      </c>
      <c r="K1537" s="1">
        <v>9.3872466666666678</v>
      </c>
      <c r="L1537" s="1">
        <v>11.092786363636366</v>
      </c>
      <c r="M1537" s="1">
        <v>7.75586086956522</v>
      </c>
      <c r="N1537" s="1">
        <v>1</v>
      </c>
      <c r="O1537" s="13">
        <v>6.1050000000000004</v>
      </c>
      <c r="P1537" s="15">
        <v>-0.13800000000000001</v>
      </c>
      <c r="Q1537" s="15">
        <v>2.2090000000000001</v>
      </c>
      <c r="R1537" s="15">
        <v>13.347945000000001</v>
      </c>
      <c r="S1537" s="15">
        <v>-7.2429450000000006</v>
      </c>
      <c r="T1537" t="s">
        <v>63</v>
      </c>
      <c r="U1537" s="1">
        <v>45</v>
      </c>
      <c r="V1537" s="1">
        <v>22</v>
      </c>
      <c r="W1537" s="1">
        <v>23</v>
      </c>
      <c r="X1537" s="1">
        <v>17</v>
      </c>
      <c r="Y1537">
        <v>76</v>
      </c>
      <c r="Z1537">
        <v>95</v>
      </c>
      <c r="AA1537">
        <v>37</v>
      </c>
      <c r="AB1537">
        <v>13</v>
      </c>
      <c r="AC1537">
        <v>24</v>
      </c>
      <c r="AD1537">
        <v>21</v>
      </c>
      <c r="AE1537">
        <v>22</v>
      </c>
      <c r="AF1537">
        <v>20</v>
      </c>
      <c r="AG1537">
        <v>179.25400000000002</v>
      </c>
      <c r="AH1537">
        <v>150.37</v>
      </c>
      <c r="AI1537">
        <v>28.884000000000015</v>
      </c>
      <c r="AJ1537" s="4">
        <v>7</v>
      </c>
      <c r="AK1537" s="28">
        <v>4</v>
      </c>
      <c r="AL1537" s="28">
        <v>9</v>
      </c>
    </row>
    <row r="1538" spans="1:38" x14ac:dyDescent="0.2">
      <c r="A1538" s="1">
        <v>54</v>
      </c>
      <c r="B1538" s="4" t="s">
        <v>1</v>
      </c>
      <c r="C1538" s="1">
        <v>37</v>
      </c>
      <c r="D1538" s="1">
        <v>5</v>
      </c>
      <c r="E1538" s="1">
        <v>12</v>
      </c>
      <c r="F1538" s="1">
        <f t="shared" si="103"/>
        <v>25</v>
      </c>
      <c r="G1538" s="1">
        <v>12</v>
      </c>
      <c r="H1538" t="s">
        <v>31</v>
      </c>
      <c r="I1538" s="4">
        <f t="shared" ref="I1538:I1559" si="104">LEN(SUBSTITUTE(H1538," ",""))</f>
        <v>4</v>
      </c>
      <c r="J1538" s="13" t="s">
        <v>37</v>
      </c>
      <c r="K1538" s="1">
        <v>9.3872466666666678</v>
      </c>
      <c r="L1538" s="1">
        <v>11.092786363636366</v>
      </c>
      <c r="M1538" s="1">
        <v>7.75586086956522</v>
      </c>
      <c r="N1538" s="1">
        <v>1</v>
      </c>
      <c r="O1538" s="13">
        <v>5.4882</v>
      </c>
      <c r="P1538" s="15">
        <v>-0.13800000000000001</v>
      </c>
      <c r="Q1538" s="15">
        <v>2.2090000000000001</v>
      </c>
      <c r="R1538" s="15">
        <v>11.985433800000001</v>
      </c>
      <c r="S1538" s="15">
        <v>-6.4972338000000009</v>
      </c>
      <c r="T1538" t="s">
        <v>74</v>
      </c>
      <c r="U1538" s="1">
        <v>45</v>
      </c>
      <c r="V1538" s="1">
        <v>22</v>
      </c>
      <c r="W1538" s="1">
        <v>23</v>
      </c>
      <c r="X1538" s="1">
        <v>18</v>
      </c>
      <c r="Y1538">
        <v>76</v>
      </c>
      <c r="Z1538">
        <v>95</v>
      </c>
      <c r="AA1538">
        <v>37</v>
      </c>
      <c r="AB1538">
        <v>13</v>
      </c>
      <c r="AC1538">
        <v>24</v>
      </c>
      <c r="AD1538">
        <v>21</v>
      </c>
      <c r="AE1538">
        <v>22</v>
      </c>
      <c r="AF1538">
        <v>20</v>
      </c>
      <c r="AG1538">
        <v>179.25400000000002</v>
      </c>
      <c r="AH1538">
        <v>150.37</v>
      </c>
      <c r="AI1538">
        <v>28.884000000000015</v>
      </c>
      <c r="AJ1538" s="4">
        <v>7</v>
      </c>
      <c r="AK1538" s="28">
        <v>4</v>
      </c>
      <c r="AL1538" s="28">
        <v>9</v>
      </c>
    </row>
    <row r="1539" spans="1:38" x14ac:dyDescent="0.2">
      <c r="A1539" s="1">
        <v>54</v>
      </c>
      <c r="B1539" s="4" t="s">
        <v>1</v>
      </c>
      <c r="C1539" s="1">
        <v>37</v>
      </c>
      <c r="D1539" s="1">
        <v>5</v>
      </c>
      <c r="E1539" s="1">
        <v>12</v>
      </c>
      <c r="F1539" s="1">
        <f t="shared" si="103"/>
        <v>25</v>
      </c>
      <c r="G1539" s="1">
        <v>12</v>
      </c>
      <c r="H1539" t="s">
        <v>18</v>
      </c>
      <c r="I1539" s="4">
        <f t="shared" si="104"/>
        <v>3</v>
      </c>
      <c r="J1539" s="13" t="s">
        <v>37</v>
      </c>
      <c r="K1539" s="1">
        <v>9.3872466666666678</v>
      </c>
      <c r="L1539" s="1">
        <v>11.092786363636366</v>
      </c>
      <c r="M1539" s="1">
        <v>7.75586086956522</v>
      </c>
      <c r="N1539" s="1">
        <v>1</v>
      </c>
      <c r="O1539" s="13">
        <v>6.2637999999999998</v>
      </c>
      <c r="P1539" s="15">
        <v>-0.13800000000000001</v>
      </c>
      <c r="Q1539" s="15">
        <v>2.2090000000000001</v>
      </c>
      <c r="R1539" s="15">
        <v>13.698734200000001</v>
      </c>
      <c r="S1539" s="15">
        <v>-7.4349342000000007</v>
      </c>
      <c r="T1539" t="s">
        <v>55</v>
      </c>
      <c r="U1539" s="1">
        <v>45</v>
      </c>
      <c r="V1539" s="1">
        <v>22</v>
      </c>
      <c r="W1539" s="1">
        <v>23</v>
      </c>
      <c r="X1539" s="1">
        <v>19</v>
      </c>
      <c r="Y1539">
        <v>76</v>
      </c>
      <c r="Z1539">
        <v>95</v>
      </c>
      <c r="AA1539">
        <v>37</v>
      </c>
      <c r="AB1539">
        <v>13</v>
      </c>
      <c r="AC1539">
        <v>24</v>
      </c>
      <c r="AD1539">
        <v>21</v>
      </c>
      <c r="AE1539">
        <v>22</v>
      </c>
      <c r="AF1539">
        <v>20</v>
      </c>
      <c r="AG1539">
        <v>179.25400000000002</v>
      </c>
      <c r="AH1539">
        <v>150.37</v>
      </c>
      <c r="AI1539">
        <v>28.884000000000015</v>
      </c>
      <c r="AJ1539" s="4">
        <v>7</v>
      </c>
      <c r="AK1539" s="28">
        <v>4</v>
      </c>
      <c r="AL1539" s="28">
        <v>9</v>
      </c>
    </row>
    <row r="1540" spans="1:38" x14ac:dyDescent="0.2">
      <c r="A1540" s="1">
        <v>54</v>
      </c>
      <c r="B1540" s="4" t="s">
        <v>1</v>
      </c>
      <c r="C1540" s="1">
        <v>37</v>
      </c>
      <c r="D1540" s="1">
        <v>5</v>
      </c>
      <c r="E1540" s="1">
        <v>12</v>
      </c>
      <c r="F1540" s="1">
        <f t="shared" si="103"/>
        <v>25</v>
      </c>
      <c r="G1540" s="1">
        <v>12</v>
      </c>
      <c r="H1540" t="s">
        <v>11</v>
      </c>
      <c r="I1540" s="4">
        <f t="shared" si="104"/>
        <v>4</v>
      </c>
      <c r="J1540" s="13" t="s">
        <v>37</v>
      </c>
      <c r="K1540" s="1">
        <v>9.3872466666666678</v>
      </c>
      <c r="L1540" s="1">
        <v>11.092786363636366</v>
      </c>
      <c r="M1540" s="1">
        <v>7.75586086956522</v>
      </c>
      <c r="N1540" s="1">
        <v>1</v>
      </c>
      <c r="O1540" s="13">
        <v>6.2466999999999997</v>
      </c>
      <c r="P1540" s="15">
        <v>-0.13800000000000001</v>
      </c>
      <c r="Q1540" s="15">
        <v>2.2090000000000001</v>
      </c>
      <c r="R1540" s="15">
        <v>13.660960299999999</v>
      </c>
      <c r="S1540" s="15">
        <v>-7.4142602999999996</v>
      </c>
      <c r="T1540" t="s">
        <v>48</v>
      </c>
      <c r="U1540" s="1">
        <v>45</v>
      </c>
      <c r="V1540" s="1">
        <v>22</v>
      </c>
      <c r="W1540" s="1">
        <v>23</v>
      </c>
      <c r="X1540" s="1">
        <v>20</v>
      </c>
      <c r="Y1540">
        <v>76</v>
      </c>
      <c r="Z1540">
        <v>95</v>
      </c>
      <c r="AA1540">
        <v>37</v>
      </c>
      <c r="AB1540">
        <v>13</v>
      </c>
      <c r="AC1540">
        <v>24</v>
      </c>
      <c r="AD1540">
        <v>21</v>
      </c>
      <c r="AE1540">
        <v>22</v>
      </c>
      <c r="AF1540">
        <v>20</v>
      </c>
      <c r="AG1540">
        <v>179.25400000000002</v>
      </c>
      <c r="AH1540">
        <v>150.37</v>
      </c>
      <c r="AI1540">
        <v>28.884000000000015</v>
      </c>
      <c r="AJ1540" s="4">
        <v>7</v>
      </c>
      <c r="AK1540" s="28">
        <v>4</v>
      </c>
      <c r="AL1540" s="28">
        <v>9</v>
      </c>
    </row>
    <row r="1541" spans="1:38" x14ac:dyDescent="0.2">
      <c r="A1541" s="1">
        <v>54</v>
      </c>
      <c r="B1541" s="4" t="s">
        <v>1</v>
      </c>
      <c r="C1541" s="1">
        <v>37</v>
      </c>
      <c r="D1541" s="1">
        <v>5</v>
      </c>
      <c r="E1541" s="1">
        <v>12</v>
      </c>
      <c r="F1541" s="1">
        <f t="shared" si="103"/>
        <v>25</v>
      </c>
      <c r="G1541" s="1">
        <v>12</v>
      </c>
      <c r="H1541" t="s">
        <v>94</v>
      </c>
      <c r="I1541" s="4">
        <f t="shared" si="104"/>
        <v>7</v>
      </c>
      <c r="J1541" s="13" t="s">
        <v>37</v>
      </c>
      <c r="K1541" s="1">
        <v>9.3872466666666678</v>
      </c>
      <c r="L1541" s="1">
        <v>11.092786363636366</v>
      </c>
      <c r="M1541" s="1">
        <v>7.75586086956522</v>
      </c>
      <c r="N1541" s="1">
        <v>1</v>
      </c>
      <c r="O1541" s="13">
        <v>8.8127999999999993</v>
      </c>
      <c r="P1541" s="15">
        <v>-0.13800000000000001</v>
      </c>
      <c r="Q1541" s="15">
        <v>2.2090000000000001</v>
      </c>
      <c r="R1541" s="15">
        <v>19.329475199999997</v>
      </c>
      <c r="S1541" s="15">
        <v>-10.516675199999998</v>
      </c>
      <c r="T1541" t="s">
        <v>61</v>
      </c>
      <c r="U1541" s="1">
        <v>45</v>
      </c>
      <c r="V1541" s="1">
        <v>22</v>
      </c>
      <c r="W1541" s="1">
        <v>23</v>
      </c>
      <c r="X1541" s="1">
        <v>21</v>
      </c>
      <c r="Y1541">
        <v>76</v>
      </c>
      <c r="Z1541">
        <v>95</v>
      </c>
      <c r="AA1541">
        <v>37</v>
      </c>
      <c r="AB1541">
        <v>13</v>
      </c>
      <c r="AC1541">
        <v>24</v>
      </c>
      <c r="AD1541">
        <v>21</v>
      </c>
      <c r="AE1541">
        <v>22</v>
      </c>
      <c r="AF1541">
        <v>20</v>
      </c>
      <c r="AG1541">
        <v>179.25400000000002</v>
      </c>
      <c r="AH1541">
        <v>150.37</v>
      </c>
      <c r="AI1541">
        <v>28.884000000000015</v>
      </c>
      <c r="AJ1541" s="4">
        <v>7</v>
      </c>
      <c r="AK1541" s="28">
        <v>4</v>
      </c>
      <c r="AL1541" s="28">
        <v>9</v>
      </c>
    </row>
    <row r="1542" spans="1:38" x14ac:dyDescent="0.2">
      <c r="A1542" s="1">
        <v>54</v>
      </c>
      <c r="B1542" s="4" t="s">
        <v>1</v>
      </c>
      <c r="C1542" s="1">
        <v>37</v>
      </c>
      <c r="D1542" s="1">
        <v>5</v>
      </c>
      <c r="E1542" s="1">
        <v>12</v>
      </c>
      <c r="F1542" s="1">
        <f t="shared" si="103"/>
        <v>25</v>
      </c>
      <c r="G1542" s="1">
        <v>12</v>
      </c>
      <c r="H1542" t="s">
        <v>26</v>
      </c>
      <c r="I1542" s="4">
        <f t="shared" si="104"/>
        <v>6</v>
      </c>
      <c r="J1542" s="13" t="s">
        <v>37</v>
      </c>
      <c r="K1542" s="1">
        <v>9.3872466666666678</v>
      </c>
      <c r="L1542" s="1">
        <v>11.092786363636366</v>
      </c>
      <c r="M1542" s="1">
        <v>7.75586086956522</v>
      </c>
      <c r="N1542" s="1">
        <v>1</v>
      </c>
      <c r="O1542" s="13">
        <v>6.1543999999999999</v>
      </c>
      <c r="P1542" s="15">
        <v>-0.13800000000000001</v>
      </c>
      <c r="Q1542" s="15">
        <v>2.2090000000000001</v>
      </c>
      <c r="R1542" s="15">
        <v>13.457069600000001</v>
      </c>
      <c r="S1542" s="15">
        <v>-7.3026696000000006</v>
      </c>
      <c r="T1542" t="s">
        <v>66</v>
      </c>
      <c r="U1542" s="1">
        <v>45</v>
      </c>
      <c r="V1542" s="1">
        <v>22</v>
      </c>
      <c r="W1542" s="1">
        <v>23</v>
      </c>
      <c r="X1542" s="1">
        <v>22</v>
      </c>
      <c r="Y1542">
        <v>76</v>
      </c>
      <c r="Z1542">
        <v>95</v>
      </c>
      <c r="AA1542">
        <v>37</v>
      </c>
      <c r="AB1542">
        <v>13</v>
      </c>
      <c r="AC1542">
        <v>24</v>
      </c>
      <c r="AD1542">
        <v>21</v>
      </c>
      <c r="AE1542">
        <v>22</v>
      </c>
      <c r="AF1542">
        <v>20</v>
      </c>
      <c r="AG1542">
        <v>179.25400000000002</v>
      </c>
      <c r="AH1542">
        <v>150.37</v>
      </c>
      <c r="AI1542">
        <v>28.884000000000015</v>
      </c>
      <c r="AJ1542" s="4">
        <v>7</v>
      </c>
      <c r="AK1542" s="28">
        <v>4</v>
      </c>
      <c r="AL1542" s="28">
        <v>9</v>
      </c>
    </row>
    <row r="1543" spans="1:38" x14ac:dyDescent="0.2">
      <c r="A1543" s="1">
        <v>54</v>
      </c>
      <c r="B1543" s="4" t="s">
        <v>1</v>
      </c>
      <c r="C1543" s="1">
        <v>37</v>
      </c>
      <c r="D1543" s="1">
        <v>5</v>
      </c>
      <c r="E1543" s="1">
        <v>12</v>
      </c>
      <c r="F1543" s="1">
        <f t="shared" si="103"/>
        <v>25</v>
      </c>
      <c r="G1543" s="1">
        <v>12</v>
      </c>
      <c r="H1543" t="s">
        <v>25</v>
      </c>
      <c r="I1543" s="4">
        <f t="shared" si="104"/>
        <v>8</v>
      </c>
      <c r="J1543" s="15" t="s">
        <v>38</v>
      </c>
      <c r="K1543" s="1">
        <v>9.3872466666666678</v>
      </c>
      <c r="L1543" s="1">
        <v>11.092786363636366</v>
      </c>
      <c r="M1543" s="1">
        <v>7.75586086956522</v>
      </c>
      <c r="N1543" s="1">
        <v>1</v>
      </c>
      <c r="O1543" s="15">
        <v>11.9046</v>
      </c>
      <c r="P1543" s="15">
        <v>-0.13800000000000001</v>
      </c>
      <c r="Q1543" s="15">
        <v>2.2090000000000001</v>
      </c>
      <c r="R1543" s="15">
        <v>26.159261399999998</v>
      </c>
      <c r="S1543" s="15">
        <v>-14.254661399999998</v>
      </c>
      <c r="T1543" t="s">
        <v>65</v>
      </c>
      <c r="U1543" s="1">
        <v>45</v>
      </c>
      <c r="V1543" s="1">
        <v>22</v>
      </c>
      <c r="W1543" s="1">
        <v>23</v>
      </c>
      <c r="X1543" s="1">
        <v>23</v>
      </c>
      <c r="Y1543">
        <v>76</v>
      </c>
      <c r="Z1543">
        <v>95</v>
      </c>
      <c r="AA1543">
        <v>37</v>
      </c>
      <c r="AB1543">
        <v>13</v>
      </c>
      <c r="AC1543">
        <v>24</v>
      </c>
      <c r="AD1543">
        <v>21</v>
      </c>
      <c r="AE1543">
        <v>22</v>
      </c>
      <c r="AF1543">
        <v>20</v>
      </c>
      <c r="AG1543">
        <v>179.25400000000002</v>
      </c>
      <c r="AH1543">
        <v>150.37</v>
      </c>
      <c r="AI1543">
        <v>28.884000000000015</v>
      </c>
      <c r="AJ1543" s="4">
        <v>7</v>
      </c>
      <c r="AK1543" s="28">
        <v>4</v>
      </c>
      <c r="AL1543" s="28">
        <v>9</v>
      </c>
    </row>
    <row r="1544" spans="1:38" x14ac:dyDescent="0.2">
      <c r="A1544" s="1">
        <v>54</v>
      </c>
      <c r="B1544" s="4" t="s">
        <v>1</v>
      </c>
      <c r="C1544" s="1">
        <v>37</v>
      </c>
      <c r="D1544" s="1">
        <v>5</v>
      </c>
      <c r="E1544" s="1">
        <v>12</v>
      </c>
      <c r="F1544" s="1">
        <f t="shared" si="103"/>
        <v>25</v>
      </c>
      <c r="G1544" s="1">
        <v>12</v>
      </c>
      <c r="H1544" t="s">
        <v>11</v>
      </c>
      <c r="I1544" s="4">
        <f t="shared" si="104"/>
        <v>4</v>
      </c>
      <c r="J1544" s="15" t="s">
        <v>38</v>
      </c>
      <c r="K1544" s="1">
        <v>9.3872466666666678</v>
      </c>
      <c r="L1544" s="1">
        <v>11.092786363636366</v>
      </c>
      <c r="M1544" s="1">
        <v>7.75586086956522</v>
      </c>
      <c r="N1544" s="1">
        <v>1</v>
      </c>
      <c r="O1544" s="15">
        <v>18.503499999999999</v>
      </c>
      <c r="P1544" s="15">
        <v>-0.13800000000000001</v>
      </c>
      <c r="Q1544" s="15">
        <v>2.2090000000000001</v>
      </c>
      <c r="R1544" s="15">
        <v>40.736231500000002</v>
      </c>
      <c r="S1544" s="15">
        <v>-22.232731500000003</v>
      </c>
      <c r="T1544" t="s">
        <v>70</v>
      </c>
      <c r="U1544" s="1">
        <v>45</v>
      </c>
      <c r="V1544" s="1">
        <v>22</v>
      </c>
      <c r="W1544" s="1">
        <v>23</v>
      </c>
      <c r="X1544" s="1">
        <v>24</v>
      </c>
      <c r="Y1544">
        <v>76</v>
      </c>
      <c r="Z1544">
        <v>95</v>
      </c>
      <c r="AA1544">
        <v>37</v>
      </c>
      <c r="AB1544">
        <v>13</v>
      </c>
      <c r="AC1544">
        <v>24</v>
      </c>
      <c r="AD1544">
        <v>21</v>
      </c>
      <c r="AE1544">
        <v>22</v>
      </c>
      <c r="AF1544">
        <v>20</v>
      </c>
      <c r="AG1544">
        <v>179.25400000000002</v>
      </c>
      <c r="AH1544">
        <v>150.37</v>
      </c>
      <c r="AI1544">
        <v>28.884000000000015</v>
      </c>
      <c r="AJ1544" s="4">
        <v>7</v>
      </c>
      <c r="AK1544" s="28">
        <v>4</v>
      </c>
      <c r="AL1544" s="28">
        <v>9</v>
      </c>
    </row>
    <row r="1545" spans="1:38" x14ac:dyDescent="0.2">
      <c r="A1545" s="1">
        <v>54</v>
      </c>
      <c r="B1545" s="4" t="s">
        <v>1</v>
      </c>
      <c r="C1545" s="1">
        <v>37</v>
      </c>
      <c r="D1545" s="1">
        <v>5</v>
      </c>
      <c r="E1545" s="1">
        <v>12</v>
      </c>
      <c r="F1545" s="1">
        <f t="shared" si="103"/>
        <v>25</v>
      </c>
      <c r="G1545" s="1">
        <v>12</v>
      </c>
      <c r="H1545" t="s">
        <v>13</v>
      </c>
      <c r="I1545" s="4">
        <f t="shared" si="104"/>
        <v>6</v>
      </c>
      <c r="J1545" s="15" t="s">
        <v>38</v>
      </c>
      <c r="K1545" s="1">
        <v>9.3872466666666678</v>
      </c>
      <c r="L1545" s="1">
        <v>11.092786363636366</v>
      </c>
      <c r="M1545" s="1">
        <v>7.75586086956522</v>
      </c>
      <c r="N1545" s="1">
        <v>1</v>
      </c>
      <c r="O1545" s="15">
        <v>12.016299999999999</v>
      </c>
      <c r="P1545" s="15">
        <v>-0.13800000000000001</v>
      </c>
      <c r="Q1545" s="15">
        <v>2.2090000000000001</v>
      </c>
      <c r="R1545" s="15">
        <v>26.406006699999999</v>
      </c>
      <c r="S1545" s="15">
        <v>-14.3897067</v>
      </c>
      <c r="T1545" t="s">
        <v>49</v>
      </c>
      <c r="U1545" s="1">
        <v>45</v>
      </c>
      <c r="V1545" s="1">
        <v>22</v>
      </c>
      <c r="W1545" s="1">
        <v>23</v>
      </c>
      <c r="X1545" s="1">
        <v>25</v>
      </c>
      <c r="Y1545">
        <v>76</v>
      </c>
      <c r="Z1545">
        <v>95</v>
      </c>
      <c r="AA1545">
        <v>37</v>
      </c>
      <c r="AB1545">
        <v>13</v>
      </c>
      <c r="AC1545">
        <v>24</v>
      </c>
      <c r="AD1545">
        <v>21</v>
      </c>
      <c r="AE1545">
        <v>22</v>
      </c>
      <c r="AF1545">
        <v>20</v>
      </c>
      <c r="AG1545">
        <v>179.25400000000002</v>
      </c>
      <c r="AH1545">
        <v>150.37</v>
      </c>
      <c r="AI1545">
        <v>28.884000000000015</v>
      </c>
      <c r="AJ1545" s="4">
        <v>7</v>
      </c>
      <c r="AK1545" s="28">
        <v>4</v>
      </c>
      <c r="AL1545" s="28">
        <v>9</v>
      </c>
    </row>
    <row r="1546" spans="1:38" x14ac:dyDescent="0.2">
      <c r="A1546" s="1">
        <v>54</v>
      </c>
      <c r="B1546" s="4" t="s">
        <v>1</v>
      </c>
      <c r="C1546" s="1">
        <v>37</v>
      </c>
      <c r="D1546" s="1">
        <v>5</v>
      </c>
      <c r="E1546" s="1">
        <v>12</v>
      </c>
      <c r="F1546" s="1">
        <f t="shared" si="103"/>
        <v>25</v>
      </c>
      <c r="G1546" s="1">
        <v>12</v>
      </c>
      <c r="H1546" t="s">
        <v>20</v>
      </c>
      <c r="I1546" s="4">
        <f t="shared" si="104"/>
        <v>4</v>
      </c>
      <c r="J1546" s="15" t="s">
        <v>38</v>
      </c>
      <c r="K1546" s="1">
        <v>9.3872466666666678</v>
      </c>
      <c r="L1546" s="1">
        <v>11.092786363636366</v>
      </c>
      <c r="M1546" s="1">
        <v>7.75586086956522</v>
      </c>
      <c r="N1546" s="1">
        <v>1</v>
      </c>
      <c r="O1546" s="15">
        <v>9.8457000000000008</v>
      </c>
      <c r="P1546" s="15">
        <v>-0.13800000000000001</v>
      </c>
      <c r="Q1546" s="15">
        <v>2.2090000000000001</v>
      </c>
      <c r="R1546" s="15">
        <v>21.6111513</v>
      </c>
      <c r="S1546" s="15">
        <v>-11.765451299999999</v>
      </c>
      <c r="T1546" t="s">
        <v>57</v>
      </c>
      <c r="U1546" s="1">
        <v>45</v>
      </c>
      <c r="V1546" s="1">
        <v>22</v>
      </c>
      <c r="W1546" s="1">
        <v>23</v>
      </c>
      <c r="X1546" s="1">
        <v>26</v>
      </c>
      <c r="Y1546">
        <v>76</v>
      </c>
      <c r="Z1546">
        <v>95</v>
      </c>
      <c r="AA1546">
        <v>37</v>
      </c>
      <c r="AB1546">
        <v>13</v>
      </c>
      <c r="AC1546">
        <v>24</v>
      </c>
      <c r="AD1546">
        <v>21</v>
      </c>
      <c r="AE1546">
        <v>22</v>
      </c>
      <c r="AF1546">
        <v>20</v>
      </c>
      <c r="AG1546">
        <v>179.25400000000002</v>
      </c>
      <c r="AH1546">
        <v>150.37</v>
      </c>
      <c r="AI1546">
        <v>28.884000000000015</v>
      </c>
      <c r="AJ1546" s="4">
        <v>7</v>
      </c>
      <c r="AK1546" s="28">
        <v>4</v>
      </c>
      <c r="AL1546" s="28">
        <v>9</v>
      </c>
    </row>
    <row r="1547" spans="1:38" x14ac:dyDescent="0.2">
      <c r="A1547" s="1">
        <v>54</v>
      </c>
      <c r="B1547" s="4" t="s">
        <v>1</v>
      </c>
      <c r="C1547" s="1">
        <v>37</v>
      </c>
      <c r="D1547" s="1">
        <v>5</v>
      </c>
      <c r="E1547" s="1">
        <v>12</v>
      </c>
      <c r="F1547" s="1">
        <f t="shared" si="103"/>
        <v>25</v>
      </c>
      <c r="G1547" s="1">
        <v>12</v>
      </c>
      <c r="H1547" t="s">
        <v>35</v>
      </c>
      <c r="I1547" s="4">
        <f t="shared" si="104"/>
        <v>4</v>
      </c>
      <c r="J1547" s="15" t="s">
        <v>38</v>
      </c>
      <c r="K1547" s="1">
        <v>9.3872466666666678</v>
      </c>
      <c r="L1547" s="1">
        <v>11.092786363636366</v>
      </c>
      <c r="M1547" s="1">
        <v>7.75586086956522</v>
      </c>
      <c r="N1547" s="1">
        <v>1</v>
      </c>
      <c r="O1547" s="15">
        <v>6.7331000000000003</v>
      </c>
      <c r="P1547" s="15">
        <v>-0.13800000000000001</v>
      </c>
      <c r="Q1547" s="15">
        <v>2.2090000000000001</v>
      </c>
      <c r="R1547" s="15">
        <v>14.735417900000002</v>
      </c>
      <c r="S1547" s="15">
        <v>-8.0023179000000013</v>
      </c>
      <c r="T1547" t="s">
        <v>80</v>
      </c>
      <c r="U1547" s="1">
        <v>45</v>
      </c>
      <c r="V1547" s="1">
        <v>22</v>
      </c>
      <c r="W1547" s="1">
        <v>23</v>
      </c>
      <c r="X1547" s="1">
        <v>27</v>
      </c>
      <c r="Y1547">
        <v>76</v>
      </c>
      <c r="Z1547">
        <v>95</v>
      </c>
      <c r="AA1547">
        <v>37</v>
      </c>
      <c r="AB1547">
        <v>13</v>
      </c>
      <c r="AC1547">
        <v>24</v>
      </c>
      <c r="AD1547">
        <v>21</v>
      </c>
      <c r="AE1547">
        <v>22</v>
      </c>
      <c r="AF1547">
        <v>20</v>
      </c>
      <c r="AG1547">
        <v>179.25400000000002</v>
      </c>
      <c r="AH1547">
        <v>150.37</v>
      </c>
      <c r="AI1547">
        <v>28.884000000000015</v>
      </c>
      <c r="AJ1547" s="4">
        <v>7</v>
      </c>
      <c r="AK1547" s="28">
        <v>4</v>
      </c>
      <c r="AL1547" s="28">
        <v>9</v>
      </c>
    </row>
    <row r="1548" spans="1:38" x14ac:dyDescent="0.2">
      <c r="A1548" s="1">
        <v>54</v>
      </c>
      <c r="B1548" s="4" t="s">
        <v>1</v>
      </c>
      <c r="C1548" s="1">
        <v>37</v>
      </c>
      <c r="D1548" s="1">
        <v>5</v>
      </c>
      <c r="E1548" s="1">
        <v>12</v>
      </c>
      <c r="F1548" s="1">
        <f t="shared" si="103"/>
        <v>25</v>
      </c>
      <c r="G1548" s="1">
        <v>12</v>
      </c>
      <c r="H1548" t="s">
        <v>30</v>
      </c>
      <c r="I1548" s="4">
        <f t="shared" si="104"/>
        <v>5</v>
      </c>
      <c r="J1548" s="15" t="s">
        <v>38</v>
      </c>
      <c r="K1548" s="1">
        <v>9.3872466666666678</v>
      </c>
      <c r="L1548" s="1">
        <v>11.092786363636366</v>
      </c>
      <c r="M1548" s="1">
        <v>7.75586086956522</v>
      </c>
      <c r="N1548" s="1">
        <v>1</v>
      </c>
      <c r="O1548" s="15">
        <v>7.3022999999999998</v>
      </c>
      <c r="P1548" s="15">
        <v>-0.13800000000000001</v>
      </c>
      <c r="Q1548" s="15">
        <v>2.2090000000000001</v>
      </c>
      <c r="R1548" s="15">
        <v>15.992780699999999</v>
      </c>
      <c r="S1548" s="15">
        <v>-8.6904806999999984</v>
      </c>
      <c r="T1548" t="s">
        <v>72</v>
      </c>
      <c r="U1548" s="1">
        <v>45</v>
      </c>
      <c r="V1548" s="1">
        <v>22</v>
      </c>
      <c r="W1548" s="1">
        <v>23</v>
      </c>
      <c r="X1548" s="1">
        <v>28</v>
      </c>
      <c r="Y1548">
        <v>76</v>
      </c>
      <c r="Z1548">
        <v>95</v>
      </c>
      <c r="AA1548">
        <v>37</v>
      </c>
      <c r="AB1548">
        <v>13</v>
      </c>
      <c r="AC1548">
        <v>24</v>
      </c>
      <c r="AD1548">
        <v>21</v>
      </c>
      <c r="AE1548">
        <v>22</v>
      </c>
      <c r="AF1548">
        <v>20</v>
      </c>
      <c r="AG1548">
        <v>179.25400000000002</v>
      </c>
      <c r="AH1548">
        <v>150.37</v>
      </c>
      <c r="AI1548">
        <v>28.884000000000015</v>
      </c>
      <c r="AJ1548" s="4">
        <v>7</v>
      </c>
      <c r="AK1548" s="28">
        <v>4</v>
      </c>
      <c r="AL1548" s="28">
        <v>9</v>
      </c>
    </row>
    <row r="1549" spans="1:38" x14ac:dyDescent="0.2">
      <c r="A1549" s="1">
        <v>54</v>
      </c>
      <c r="B1549" s="4" t="s">
        <v>1</v>
      </c>
      <c r="C1549" s="1">
        <v>37</v>
      </c>
      <c r="D1549" s="1">
        <v>5</v>
      </c>
      <c r="E1549" s="1">
        <v>12</v>
      </c>
      <c r="F1549" s="1">
        <f t="shared" si="103"/>
        <v>25</v>
      </c>
      <c r="G1549" s="1">
        <v>12</v>
      </c>
      <c r="H1549" t="s">
        <v>11</v>
      </c>
      <c r="I1549" s="4">
        <f t="shared" si="104"/>
        <v>4</v>
      </c>
      <c r="J1549" s="15" t="s">
        <v>38</v>
      </c>
      <c r="K1549" s="1">
        <v>9.3872466666666678</v>
      </c>
      <c r="L1549" s="1">
        <v>11.092786363636366</v>
      </c>
      <c r="M1549" s="1">
        <v>7.75586086956522</v>
      </c>
      <c r="N1549" s="1">
        <v>1</v>
      </c>
      <c r="O1549" s="15">
        <v>6.1334999999999997</v>
      </c>
      <c r="P1549" s="15">
        <v>-0.13800000000000001</v>
      </c>
      <c r="Q1549" s="15">
        <v>2.2090000000000001</v>
      </c>
      <c r="R1549" s="15">
        <v>13.4109015</v>
      </c>
      <c r="S1549" s="15">
        <v>-7.2774014999999999</v>
      </c>
      <c r="T1549" t="s">
        <v>45</v>
      </c>
      <c r="U1549" s="1">
        <v>45</v>
      </c>
      <c r="V1549" s="1">
        <v>22</v>
      </c>
      <c r="W1549" s="1">
        <v>23</v>
      </c>
      <c r="X1549" s="1">
        <v>29</v>
      </c>
      <c r="Y1549">
        <v>76</v>
      </c>
      <c r="Z1549">
        <v>95</v>
      </c>
      <c r="AA1549">
        <v>37</v>
      </c>
      <c r="AB1549">
        <v>13</v>
      </c>
      <c r="AC1549">
        <v>24</v>
      </c>
      <c r="AD1549">
        <v>21</v>
      </c>
      <c r="AE1549">
        <v>22</v>
      </c>
      <c r="AF1549">
        <v>20</v>
      </c>
      <c r="AG1549">
        <v>179.25400000000002</v>
      </c>
      <c r="AH1549">
        <v>150.37</v>
      </c>
      <c r="AI1549">
        <v>28.884000000000015</v>
      </c>
      <c r="AJ1549" s="4">
        <v>7</v>
      </c>
      <c r="AK1549" s="28">
        <v>4</v>
      </c>
      <c r="AL1549" s="28">
        <v>9</v>
      </c>
    </row>
    <row r="1550" spans="1:38" x14ac:dyDescent="0.2">
      <c r="A1550" s="1">
        <v>54</v>
      </c>
      <c r="B1550" s="4" t="s">
        <v>1</v>
      </c>
      <c r="C1550" s="1">
        <v>37</v>
      </c>
      <c r="D1550" s="1">
        <v>5</v>
      </c>
      <c r="E1550" s="1">
        <v>12</v>
      </c>
      <c r="F1550" s="1">
        <f t="shared" si="103"/>
        <v>25</v>
      </c>
      <c r="G1550" s="1">
        <v>12</v>
      </c>
      <c r="H1550" t="s">
        <v>178</v>
      </c>
      <c r="I1550" s="4">
        <f t="shared" si="104"/>
        <v>8</v>
      </c>
      <c r="J1550" s="15" t="s">
        <v>38</v>
      </c>
      <c r="K1550" s="1">
        <v>9.3872466666666678</v>
      </c>
      <c r="L1550" s="1">
        <v>11.092786363636366</v>
      </c>
      <c r="M1550" s="1">
        <v>7.75586086956522</v>
      </c>
      <c r="N1550" s="1">
        <v>1</v>
      </c>
      <c r="O1550" s="15">
        <v>21.554200000000002</v>
      </c>
      <c r="P1550" s="15">
        <v>-0.13800000000000001</v>
      </c>
      <c r="Q1550" s="15">
        <v>2.2090000000000001</v>
      </c>
      <c r="R1550" s="15">
        <v>47.475227800000006</v>
      </c>
      <c r="S1550" s="15">
        <v>-25.921027800000005</v>
      </c>
      <c r="T1550" t="s">
        <v>56</v>
      </c>
      <c r="U1550" s="1">
        <v>45</v>
      </c>
      <c r="V1550" s="1">
        <v>22</v>
      </c>
      <c r="W1550" s="1">
        <v>23</v>
      </c>
      <c r="X1550" s="1">
        <v>30</v>
      </c>
      <c r="Y1550">
        <v>76</v>
      </c>
      <c r="Z1550">
        <v>95</v>
      </c>
      <c r="AA1550">
        <v>37</v>
      </c>
      <c r="AB1550">
        <v>13</v>
      </c>
      <c r="AC1550">
        <v>24</v>
      </c>
      <c r="AD1550">
        <v>21</v>
      </c>
      <c r="AE1550">
        <v>22</v>
      </c>
      <c r="AF1550">
        <v>20</v>
      </c>
      <c r="AG1550">
        <v>179.25400000000002</v>
      </c>
      <c r="AH1550">
        <v>150.37</v>
      </c>
      <c r="AI1550">
        <v>28.884000000000015</v>
      </c>
      <c r="AJ1550" s="4">
        <v>7</v>
      </c>
      <c r="AK1550" s="28">
        <v>4</v>
      </c>
      <c r="AL1550" s="28">
        <v>9</v>
      </c>
    </row>
    <row r="1551" spans="1:38" x14ac:dyDescent="0.2">
      <c r="A1551" s="1">
        <v>54</v>
      </c>
      <c r="B1551" s="4" t="s">
        <v>1</v>
      </c>
      <c r="C1551" s="1">
        <v>37</v>
      </c>
      <c r="D1551" s="1">
        <v>5</v>
      </c>
      <c r="E1551" s="1">
        <v>12</v>
      </c>
      <c r="F1551" s="1">
        <f t="shared" si="103"/>
        <v>25</v>
      </c>
      <c r="G1551" s="1">
        <v>12</v>
      </c>
      <c r="H1551" t="s">
        <v>31</v>
      </c>
      <c r="I1551" s="4">
        <f t="shared" si="104"/>
        <v>4</v>
      </c>
      <c r="J1551" s="15" t="s">
        <v>38</v>
      </c>
      <c r="K1551" s="1">
        <v>9.3872466666666678</v>
      </c>
      <c r="L1551" s="1">
        <v>11.092786363636366</v>
      </c>
      <c r="M1551" s="1">
        <v>7.75586086956522</v>
      </c>
      <c r="N1551" s="1">
        <v>1</v>
      </c>
      <c r="O1551" s="15">
        <v>11.4663</v>
      </c>
      <c r="P1551" s="15">
        <v>-0.13800000000000001</v>
      </c>
      <c r="Q1551" s="15">
        <v>2.2090000000000001</v>
      </c>
      <c r="R1551" s="15">
        <v>25.191056700000001</v>
      </c>
      <c r="S1551" s="15">
        <v>-13.7247567</v>
      </c>
      <c r="T1551" t="s">
        <v>50</v>
      </c>
      <c r="U1551" s="1">
        <v>45</v>
      </c>
      <c r="V1551" s="1">
        <v>22</v>
      </c>
      <c r="W1551" s="1">
        <v>23</v>
      </c>
      <c r="X1551" s="1">
        <v>31</v>
      </c>
      <c r="Y1551">
        <v>76</v>
      </c>
      <c r="Z1551">
        <v>95</v>
      </c>
      <c r="AA1551">
        <v>37</v>
      </c>
      <c r="AB1551">
        <v>13</v>
      </c>
      <c r="AC1551">
        <v>24</v>
      </c>
      <c r="AD1551">
        <v>21</v>
      </c>
      <c r="AE1551">
        <v>22</v>
      </c>
      <c r="AF1551">
        <v>20</v>
      </c>
      <c r="AG1551">
        <v>179.25400000000002</v>
      </c>
      <c r="AH1551">
        <v>150.37</v>
      </c>
      <c r="AI1551">
        <v>28.884000000000015</v>
      </c>
      <c r="AJ1551" s="4">
        <v>7</v>
      </c>
      <c r="AK1551" s="28">
        <v>4</v>
      </c>
      <c r="AL1551" s="28">
        <v>9</v>
      </c>
    </row>
    <row r="1552" spans="1:38" x14ac:dyDescent="0.2">
      <c r="A1552" s="1">
        <v>54</v>
      </c>
      <c r="B1552" s="4" t="s">
        <v>1</v>
      </c>
      <c r="C1552" s="1">
        <v>37</v>
      </c>
      <c r="D1552" s="1">
        <v>5</v>
      </c>
      <c r="E1552" s="1">
        <v>12</v>
      </c>
      <c r="F1552" s="1">
        <f t="shared" si="103"/>
        <v>25</v>
      </c>
      <c r="G1552" s="1">
        <v>12</v>
      </c>
      <c r="H1552" t="s">
        <v>16</v>
      </c>
      <c r="I1552" s="4">
        <f t="shared" si="104"/>
        <v>6</v>
      </c>
      <c r="J1552" s="15" t="s">
        <v>38</v>
      </c>
      <c r="K1552" s="1">
        <v>9.3872466666666678</v>
      </c>
      <c r="L1552" s="1">
        <v>11.092786363636366</v>
      </c>
      <c r="M1552" s="1">
        <v>7.75586086956522</v>
      </c>
      <c r="N1552" s="1">
        <v>1</v>
      </c>
      <c r="O1552" s="15">
        <v>20.991</v>
      </c>
      <c r="P1552" s="15">
        <v>-0.13800000000000001</v>
      </c>
      <c r="Q1552" s="15">
        <v>2.2090000000000001</v>
      </c>
      <c r="R1552" s="15">
        <v>46.231119</v>
      </c>
      <c r="S1552" s="15">
        <v>-25.240119</v>
      </c>
      <c r="T1552" t="s">
        <v>53</v>
      </c>
      <c r="U1552" s="1">
        <v>45</v>
      </c>
      <c r="V1552" s="1">
        <v>22</v>
      </c>
      <c r="W1552" s="1">
        <v>23</v>
      </c>
      <c r="X1552" s="1">
        <v>32</v>
      </c>
      <c r="Y1552">
        <v>76</v>
      </c>
      <c r="Z1552">
        <v>95</v>
      </c>
      <c r="AA1552">
        <v>37</v>
      </c>
      <c r="AB1552">
        <v>13</v>
      </c>
      <c r="AC1552">
        <v>24</v>
      </c>
      <c r="AD1552">
        <v>21</v>
      </c>
      <c r="AE1552">
        <v>22</v>
      </c>
      <c r="AF1552">
        <v>20</v>
      </c>
      <c r="AG1552">
        <v>179.25400000000002</v>
      </c>
      <c r="AH1552">
        <v>150.37</v>
      </c>
      <c r="AI1552">
        <v>28.884000000000015</v>
      </c>
      <c r="AJ1552" s="4">
        <v>7</v>
      </c>
      <c r="AK1552" s="28">
        <v>4</v>
      </c>
      <c r="AL1552" s="28">
        <v>9</v>
      </c>
    </row>
    <row r="1553" spans="1:38" x14ac:dyDescent="0.2">
      <c r="A1553" s="1">
        <v>54</v>
      </c>
      <c r="B1553" s="4" t="s">
        <v>1</v>
      </c>
      <c r="C1553" s="1">
        <v>37</v>
      </c>
      <c r="D1553" s="1">
        <v>5</v>
      </c>
      <c r="E1553" s="1">
        <v>12</v>
      </c>
      <c r="F1553" s="1">
        <f t="shared" si="103"/>
        <v>25</v>
      </c>
      <c r="G1553" s="1">
        <v>12</v>
      </c>
      <c r="H1553" t="s">
        <v>22</v>
      </c>
      <c r="I1553" s="4">
        <f t="shared" si="104"/>
        <v>4</v>
      </c>
      <c r="J1553" s="15" t="s">
        <v>38</v>
      </c>
      <c r="K1553" s="1">
        <v>9.3872466666666678</v>
      </c>
      <c r="L1553" s="1">
        <v>11.092786363636366</v>
      </c>
      <c r="M1553" s="1">
        <v>7.75586086956522</v>
      </c>
      <c r="N1553" s="1">
        <v>1</v>
      </c>
      <c r="O1553" s="15">
        <v>5.8708</v>
      </c>
      <c r="P1553" s="15">
        <v>-0.13800000000000001</v>
      </c>
      <c r="Q1553" s="15">
        <v>2.2090000000000001</v>
      </c>
      <c r="R1553" s="15">
        <v>12.8305972</v>
      </c>
      <c r="S1553" s="15">
        <v>-6.9597971999999997</v>
      </c>
      <c r="T1553" t="s">
        <v>59</v>
      </c>
      <c r="U1553" s="1">
        <v>45</v>
      </c>
      <c r="V1553" s="1">
        <v>22</v>
      </c>
      <c r="W1553" s="1">
        <v>23</v>
      </c>
      <c r="X1553" s="1">
        <v>33</v>
      </c>
      <c r="Y1553">
        <v>76</v>
      </c>
      <c r="Z1553">
        <v>95</v>
      </c>
      <c r="AA1553">
        <v>37</v>
      </c>
      <c r="AB1553">
        <v>13</v>
      </c>
      <c r="AC1553">
        <v>24</v>
      </c>
      <c r="AD1553">
        <v>21</v>
      </c>
      <c r="AE1553">
        <v>22</v>
      </c>
      <c r="AF1553">
        <v>20</v>
      </c>
      <c r="AG1553">
        <v>179.25400000000002</v>
      </c>
      <c r="AH1553">
        <v>150.37</v>
      </c>
      <c r="AI1553">
        <v>28.884000000000015</v>
      </c>
      <c r="AJ1553" s="4">
        <v>7</v>
      </c>
      <c r="AK1553" s="28">
        <v>4</v>
      </c>
      <c r="AL1553" s="28">
        <v>9</v>
      </c>
    </row>
    <row r="1554" spans="1:38" x14ac:dyDescent="0.2">
      <c r="A1554" s="1">
        <v>54</v>
      </c>
      <c r="B1554" s="4" t="s">
        <v>1</v>
      </c>
      <c r="C1554" s="1">
        <v>37</v>
      </c>
      <c r="D1554" s="1">
        <v>5</v>
      </c>
      <c r="E1554" s="1">
        <v>12</v>
      </c>
      <c r="F1554" s="1">
        <f t="shared" si="103"/>
        <v>25</v>
      </c>
      <c r="G1554" s="1">
        <v>12</v>
      </c>
      <c r="H1554" t="s">
        <v>21</v>
      </c>
      <c r="I1554" s="4">
        <f t="shared" si="104"/>
        <v>4</v>
      </c>
      <c r="J1554" s="15" t="s">
        <v>38</v>
      </c>
      <c r="K1554" s="1">
        <v>9.3872466666666678</v>
      </c>
      <c r="L1554" s="1">
        <v>11.092786363636366</v>
      </c>
      <c r="M1554" s="1">
        <v>7.75586086956522</v>
      </c>
      <c r="N1554" s="1">
        <v>1</v>
      </c>
      <c r="O1554" s="15">
        <v>8.7210999999999999</v>
      </c>
      <c r="P1554" s="15">
        <v>-0.13800000000000001</v>
      </c>
      <c r="Q1554" s="15">
        <v>2.2090000000000001</v>
      </c>
      <c r="R1554" s="15">
        <v>19.126909899999998</v>
      </c>
      <c r="S1554" s="15">
        <v>-10.405809899999998</v>
      </c>
      <c r="T1554" t="s">
        <v>58</v>
      </c>
      <c r="U1554" s="1">
        <v>45</v>
      </c>
      <c r="V1554" s="1">
        <v>22</v>
      </c>
      <c r="W1554" s="1">
        <v>23</v>
      </c>
      <c r="X1554" s="1">
        <v>34</v>
      </c>
      <c r="Y1554">
        <v>76</v>
      </c>
      <c r="Z1554">
        <v>95</v>
      </c>
      <c r="AA1554">
        <v>37</v>
      </c>
      <c r="AB1554">
        <v>13</v>
      </c>
      <c r="AC1554">
        <v>24</v>
      </c>
      <c r="AD1554">
        <v>21</v>
      </c>
      <c r="AE1554">
        <v>22</v>
      </c>
      <c r="AF1554">
        <v>20</v>
      </c>
      <c r="AG1554">
        <v>179.25400000000002</v>
      </c>
      <c r="AH1554">
        <v>150.37</v>
      </c>
      <c r="AI1554">
        <v>28.884000000000015</v>
      </c>
      <c r="AJ1554" s="4">
        <v>7</v>
      </c>
      <c r="AK1554" s="28">
        <v>4</v>
      </c>
      <c r="AL1554" s="28">
        <v>9</v>
      </c>
    </row>
    <row r="1555" spans="1:38" x14ac:dyDescent="0.2">
      <c r="A1555" s="1">
        <v>54</v>
      </c>
      <c r="B1555" s="4" t="s">
        <v>1</v>
      </c>
      <c r="C1555" s="1">
        <v>37</v>
      </c>
      <c r="D1555" s="1">
        <v>5</v>
      </c>
      <c r="E1555" s="1">
        <v>12</v>
      </c>
      <c r="F1555" s="1">
        <f t="shared" si="103"/>
        <v>25</v>
      </c>
      <c r="G1555" s="1">
        <v>12</v>
      </c>
      <c r="H1555" t="s">
        <v>33</v>
      </c>
      <c r="I1555" s="4">
        <f t="shared" si="104"/>
        <v>4</v>
      </c>
      <c r="J1555" s="15" t="s">
        <v>38</v>
      </c>
      <c r="K1555" s="1">
        <v>9.3872466666666678</v>
      </c>
      <c r="L1555" s="1">
        <v>11.092786363636366</v>
      </c>
      <c r="M1555" s="1">
        <v>7.75586086956522</v>
      </c>
      <c r="N1555" s="1">
        <v>1</v>
      </c>
      <c r="O1555" s="15">
        <v>4.1708999999999996</v>
      </c>
      <c r="P1555" s="15">
        <v>-0.13800000000000001</v>
      </c>
      <c r="Q1555" s="15">
        <v>2.2090000000000001</v>
      </c>
      <c r="R1555" s="15">
        <v>9.0755181</v>
      </c>
      <c r="S1555" s="15">
        <v>-4.9046181000000004</v>
      </c>
      <c r="T1555" t="s">
        <v>76</v>
      </c>
      <c r="U1555" s="1">
        <v>45</v>
      </c>
      <c r="V1555" s="1">
        <v>22</v>
      </c>
      <c r="W1555" s="1">
        <v>23</v>
      </c>
      <c r="X1555" s="1">
        <v>35</v>
      </c>
      <c r="Y1555">
        <v>76</v>
      </c>
      <c r="Z1555">
        <v>95</v>
      </c>
      <c r="AA1555">
        <v>37</v>
      </c>
      <c r="AB1555">
        <v>13</v>
      </c>
      <c r="AC1555">
        <v>24</v>
      </c>
      <c r="AD1555">
        <v>21</v>
      </c>
      <c r="AE1555">
        <v>22</v>
      </c>
      <c r="AF1555">
        <v>20</v>
      </c>
      <c r="AG1555">
        <v>179.25400000000002</v>
      </c>
      <c r="AH1555">
        <v>150.37</v>
      </c>
      <c r="AI1555">
        <v>28.884000000000015</v>
      </c>
      <c r="AJ1555" s="4">
        <v>7</v>
      </c>
      <c r="AK1555" s="28">
        <v>4</v>
      </c>
      <c r="AL1555" s="28">
        <v>9</v>
      </c>
    </row>
    <row r="1556" spans="1:38" x14ac:dyDescent="0.2">
      <c r="A1556" s="1">
        <v>54</v>
      </c>
      <c r="B1556" s="4" t="s">
        <v>1</v>
      </c>
      <c r="C1556" s="1">
        <v>37</v>
      </c>
      <c r="D1556" s="1">
        <v>5</v>
      </c>
      <c r="E1556" s="1">
        <v>12</v>
      </c>
      <c r="F1556" s="1">
        <f t="shared" si="103"/>
        <v>25</v>
      </c>
      <c r="G1556" s="1">
        <v>12</v>
      </c>
      <c r="H1556" t="s">
        <v>8</v>
      </c>
      <c r="I1556" s="4">
        <f t="shared" si="104"/>
        <v>4</v>
      </c>
      <c r="J1556" s="15" t="s">
        <v>38</v>
      </c>
      <c r="K1556" s="1">
        <v>9.3872466666666678</v>
      </c>
      <c r="L1556" s="1">
        <v>11.092786363636366</v>
      </c>
      <c r="M1556" s="1">
        <v>7.75586086956522</v>
      </c>
      <c r="N1556" s="1">
        <v>1</v>
      </c>
      <c r="O1556" s="15">
        <v>5.8049999999999997</v>
      </c>
      <c r="P1556" s="15">
        <v>-0.13800000000000001</v>
      </c>
      <c r="Q1556" s="15">
        <v>2.2090000000000001</v>
      </c>
      <c r="R1556" s="15">
        <v>12.685245</v>
      </c>
      <c r="S1556" s="15">
        <v>-6.8802450000000004</v>
      </c>
      <c r="T1556" t="s">
        <v>40</v>
      </c>
      <c r="U1556" s="1">
        <v>45</v>
      </c>
      <c r="V1556" s="1">
        <v>22</v>
      </c>
      <c r="W1556" s="1">
        <v>23</v>
      </c>
      <c r="X1556" s="1">
        <v>36</v>
      </c>
      <c r="Y1556">
        <v>76</v>
      </c>
      <c r="Z1556">
        <v>95</v>
      </c>
      <c r="AA1556">
        <v>37</v>
      </c>
      <c r="AB1556">
        <v>13</v>
      </c>
      <c r="AC1556">
        <v>24</v>
      </c>
      <c r="AD1556">
        <v>21</v>
      </c>
      <c r="AE1556">
        <v>22</v>
      </c>
      <c r="AF1556">
        <v>20</v>
      </c>
      <c r="AG1556">
        <v>179.25400000000002</v>
      </c>
      <c r="AH1556">
        <v>150.37</v>
      </c>
      <c r="AI1556">
        <v>28.884000000000015</v>
      </c>
      <c r="AJ1556" s="4">
        <v>7</v>
      </c>
      <c r="AK1556" s="28">
        <v>4</v>
      </c>
      <c r="AL1556" s="28">
        <v>9</v>
      </c>
    </row>
    <row r="1557" spans="1:38" x14ac:dyDescent="0.2">
      <c r="A1557" s="1">
        <v>54</v>
      </c>
      <c r="B1557" s="4" t="s">
        <v>1</v>
      </c>
      <c r="C1557" s="1">
        <v>37</v>
      </c>
      <c r="D1557" s="1">
        <v>5</v>
      </c>
      <c r="E1557" s="1">
        <v>12</v>
      </c>
      <c r="F1557" s="1">
        <f t="shared" si="103"/>
        <v>25</v>
      </c>
      <c r="G1557" s="1">
        <v>12</v>
      </c>
      <c r="H1557" t="s">
        <v>23</v>
      </c>
      <c r="I1557" s="4">
        <f t="shared" si="104"/>
        <v>4</v>
      </c>
      <c r="J1557" s="15" t="s">
        <v>38</v>
      </c>
      <c r="K1557" s="1">
        <v>9.3872466666666678</v>
      </c>
      <c r="L1557" s="1">
        <v>11.092786363636366</v>
      </c>
      <c r="M1557" s="1">
        <v>7.75586086956522</v>
      </c>
      <c r="N1557" s="1">
        <v>1</v>
      </c>
      <c r="O1557" s="15">
        <v>6.0345000000000004</v>
      </c>
      <c r="P1557" s="15">
        <v>-0.13800000000000001</v>
      </c>
      <c r="Q1557" s="15">
        <v>2.2090000000000001</v>
      </c>
      <c r="R1557" s="15">
        <v>13.192210500000002</v>
      </c>
      <c r="S1557" s="15">
        <v>-7.1577105000000012</v>
      </c>
      <c r="T1557" t="s">
        <v>60</v>
      </c>
      <c r="U1557" s="1">
        <v>45</v>
      </c>
      <c r="V1557" s="1">
        <v>22</v>
      </c>
      <c r="W1557" s="1">
        <v>23</v>
      </c>
      <c r="X1557" s="1">
        <v>37</v>
      </c>
      <c r="Y1557">
        <v>76</v>
      </c>
      <c r="Z1557">
        <v>95</v>
      </c>
      <c r="AA1557">
        <v>37</v>
      </c>
      <c r="AB1557">
        <v>13</v>
      </c>
      <c r="AC1557">
        <v>24</v>
      </c>
      <c r="AD1557">
        <v>21</v>
      </c>
      <c r="AE1557">
        <v>22</v>
      </c>
      <c r="AF1557">
        <v>20</v>
      </c>
      <c r="AG1557">
        <v>179.25400000000002</v>
      </c>
      <c r="AH1557">
        <v>150.37</v>
      </c>
      <c r="AI1557">
        <v>28.884000000000015</v>
      </c>
      <c r="AJ1557" s="4">
        <v>7</v>
      </c>
      <c r="AK1557" s="28">
        <v>4</v>
      </c>
      <c r="AL1557" s="28">
        <v>9</v>
      </c>
    </row>
    <row r="1558" spans="1:38" x14ac:dyDescent="0.2">
      <c r="A1558" s="1">
        <v>54</v>
      </c>
      <c r="B1558" s="4" t="s">
        <v>1</v>
      </c>
      <c r="C1558" s="1">
        <v>37</v>
      </c>
      <c r="D1558" s="1">
        <v>5</v>
      </c>
      <c r="E1558" s="1">
        <v>12</v>
      </c>
      <c r="F1558" s="1">
        <f t="shared" si="103"/>
        <v>25</v>
      </c>
      <c r="G1558" s="1">
        <v>12</v>
      </c>
      <c r="H1558" t="s">
        <v>28</v>
      </c>
      <c r="I1558" s="4">
        <f t="shared" si="104"/>
        <v>5</v>
      </c>
      <c r="J1558" s="15" t="s">
        <v>38</v>
      </c>
      <c r="K1558" s="1">
        <v>9.3872466666666678</v>
      </c>
      <c r="L1558" s="1">
        <v>11.092786363636366</v>
      </c>
      <c r="M1558" s="1">
        <v>7.75586086956522</v>
      </c>
      <c r="N1558" s="1">
        <v>1</v>
      </c>
      <c r="O1558" s="15">
        <v>8.3350000000000009</v>
      </c>
      <c r="P1558" s="15">
        <v>-0.13800000000000001</v>
      </c>
      <c r="Q1558" s="15">
        <v>2.2090000000000001</v>
      </c>
      <c r="R1558" s="15">
        <v>18.274015000000002</v>
      </c>
      <c r="S1558" s="15">
        <v>-9.9390150000000013</v>
      </c>
      <c r="T1558" t="s">
        <v>69</v>
      </c>
      <c r="U1558" s="1">
        <v>45</v>
      </c>
      <c r="V1558" s="1">
        <v>22</v>
      </c>
      <c r="W1558" s="1">
        <v>23</v>
      </c>
      <c r="X1558" s="1">
        <v>38</v>
      </c>
      <c r="Y1558">
        <v>76</v>
      </c>
      <c r="Z1558">
        <v>95</v>
      </c>
      <c r="AA1558">
        <v>37</v>
      </c>
      <c r="AB1558">
        <v>13</v>
      </c>
      <c r="AC1558">
        <v>24</v>
      </c>
      <c r="AD1558">
        <v>21</v>
      </c>
      <c r="AE1558">
        <v>22</v>
      </c>
      <c r="AF1558">
        <v>20</v>
      </c>
      <c r="AG1558">
        <v>179.25400000000002</v>
      </c>
      <c r="AH1558">
        <v>150.37</v>
      </c>
      <c r="AI1558">
        <v>28.884000000000015</v>
      </c>
      <c r="AJ1558" s="4">
        <v>7</v>
      </c>
      <c r="AK1558" s="28">
        <v>4</v>
      </c>
      <c r="AL1558" s="28">
        <v>9</v>
      </c>
    </row>
    <row r="1559" spans="1:38" x14ac:dyDescent="0.2">
      <c r="A1559" s="1">
        <v>54</v>
      </c>
      <c r="B1559" s="4" t="s">
        <v>1</v>
      </c>
      <c r="C1559" s="1">
        <v>37</v>
      </c>
      <c r="D1559" s="1">
        <v>5</v>
      </c>
      <c r="E1559" s="1">
        <v>12</v>
      </c>
      <c r="F1559" s="1">
        <f t="shared" si="103"/>
        <v>25</v>
      </c>
      <c r="G1559" s="1">
        <v>12</v>
      </c>
      <c r="H1559" t="s">
        <v>32</v>
      </c>
      <c r="I1559" s="4">
        <f t="shared" si="104"/>
        <v>5</v>
      </c>
      <c r="J1559" s="15" t="s">
        <v>38</v>
      </c>
      <c r="K1559" s="1">
        <v>9.3872466666666678</v>
      </c>
      <c r="L1559" s="1">
        <v>11.092786363636366</v>
      </c>
      <c r="M1559" s="1">
        <v>7.75586086956522</v>
      </c>
      <c r="N1559" s="1">
        <v>1</v>
      </c>
      <c r="O1559" s="15">
        <v>43.051099999999998</v>
      </c>
      <c r="P1559" s="15">
        <v>-0.13800000000000001</v>
      </c>
      <c r="Q1559" s="15">
        <v>2.2090000000000001</v>
      </c>
      <c r="R1559" s="15">
        <v>94.9618799</v>
      </c>
      <c r="S1559" s="15">
        <v>-51.910779900000001</v>
      </c>
      <c r="T1559" t="s">
        <v>75</v>
      </c>
      <c r="U1559" s="1">
        <v>45</v>
      </c>
      <c r="V1559" s="1">
        <v>22</v>
      </c>
      <c r="W1559" s="1">
        <v>23</v>
      </c>
      <c r="X1559" s="1">
        <v>39</v>
      </c>
      <c r="Y1559">
        <v>76</v>
      </c>
      <c r="Z1559">
        <v>95</v>
      </c>
      <c r="AA1559">
        <v>37</v>
      </c>
      <c r="AB1559">
        <v>13</v>
      </c>
      <c r="AC1559">
        <v>24</v>
      </c>
      <c r="AD1559">
        <v>21</v>
      </c>
      <c r="AE1559">
        <v>22</v>
      </c>
      <c r="AF1559">
        <v>20</v>
      </c>
      <c r="AG1559">
        <v>179.25400000000002</v>
      </c>
      <c r="AH1559">
        <v>150.37</v>
      </c>
      <c r="AI1559">
        <v>28.884000000000015</v>
      </c>
      <c r="AJ1559" s="4">
        <v>7</v>
      </c>
      <c r="AK1559" s="28">
        <v>4</v>
      </c>
      <c r="AL1559" s="28">
        <v>9</v>
      </c>
    </row>
    <row r="1560" spans="1:38" x14ac:dyDescent="0.2">
      <c r="A1560" s="1">
        <v>54</v>
      </c>
      <c r="B1560" s="4" t="s">
        <v>1</v>
      </c>
      <c r="C1560" s="1">
        <v>37</v>
      </c>
      <c r="D1560" s="1">
        <v>5</v>
      </c>
      <c r="E1560" s="1">
        <v>12</v>
      </c>
      <c r="F1560" s="1">
        <f t="shared" si="103"/>
        <v>25</v>
      </c>
      <c r="G1560" s="1">
        <v>12</v>
      </c>
      <c r="H1560" t="s">
        <v>268</v>
      </c>
      <c r="I1560" s="4"/>
      <c r="J1560" s="17" t="s">
        <v>38</v>
      </c>
      <c r="K1560" s="1">
        <v>9.3872466666666678</v>
      </c>
      <c r="L1560" s="1">
        <v>11.092786363636366</v>
      </c>
      <c r="M1560" s="1">
        <v>7.75586086956522</v>
      </c>
      <c r="N1560" s="1">
        <v>0</v>
      </c>
      <c r="O1560" s="17"/>
      <c r="P1560" s="15"/>
      <c r="Q1560" s="15"/>
      <c r="R1560" s="15"/>
      <c r="S1560" s="15"/>
      <c r="T1560" t="s">
        <v>43</v>
      </c>
      <c r="U1560" s="1">
        <v>45</v>
      </c>
      <c r="V1560" s="1">
        <v>22</v>
      </c>
      <c r="W1560" s="1">
        <v>23</v>
      </c>
      <c r="X1560" s="1">
        <v>40</v>
      </c>
      <c r="Y1560">
        <v>76</v>
      </c>
      <c r="Z1560">
        <v>95</v>
      </c>
      <c r="AA1560">
        <v>37</v>
      </c>
      <c r="AB1560">
        <v>13</v>
      </c>
      <c r="AC1560">
        <v>24</v>
      </c>
      <c r="AD1560">
        <v>21</v>
      </c>
      <c r="AE1560">
        <v>22</v>
      </c>
      <c r="AF1560">
        <v>20</v>
      </c>
      <c r="AG1560">
        <v>179.25400000000002</v>
      </c>
      <c r="AH1560">
        <v>150.37</v>
      </c>
      <c r="AI1560">
        <v>28.884000000000015</v>
      </c>
      <c r="AJ1560" s="4">
        <v>7</v>
      </c>
      <c r="AK1560" s="28">
        <v>4</v>
      </c>
      <c r="AL1560" s="28">
        <v>9</v>
      </c>
    </row>
    <row r="1561" spans="1:38" x14ac:dyDescent="0.2">
      <c r="A1561" s="1">
        <v>54</v>
      </c>
      <c r="B1561" s="4" t="s">
        <v>1</v>
      </c>
      <c r="C1561" s="1">
        <v>37</v>
      </c>
      <c r="D1561" s="1">
        <v>5</v>
      </c>
      <c r="E1561" s="1">
        <v>12</v>
      </c>
      <c r="F1561" s="1">
        <f t="shared" si="103"/>
        <v>25</v>
      </c>
      <c r="G1561" s="1">
        <v>12</v>
      </c>
      <c r="H1561" t="s">
        <v>8</v>
      </c>
      <c r="I1561" s="4">
        <f t="shared" ref="I1561:I1566" si="105">LEN(SUBSTITUTE(H1561," ",""))</f>
        <v>4</v>
      </c>
      <c r="J1561" s="13" t="s">
        <v>37</v>
      </c>
      <c r="K1561" s="1">
        <v>9.3872466666666678</v>
      </c>
      <c r="L1561" s="1">
        <v>11.092786363636366</v>
      </c>
      <c r="M1561" s="1">
        <v>7.75586086956522</v>
      </c>
      <c r="N1561" s="1">
        <v>1</v>
      </c>
      <c r="O1561" s="13">
        <v>8.4573</v>
      </c>
      <c r="P1561" s="15">
        <v>-0.13800000000000001</v>
      </c>
      <c r="Q1561" s="15">
        <v>2.2090000000000001</v>
      </c>
      <c r="R1561" s="15">
        <v>18.5441757</v>
      </c>
      <c r="S1561" s="15">
        <v>-10.0868757</v>
      </c>
      <c r="T1561" t="s">
        <v>46</v>
      </c>
      <c r="U1561" s="1">
        <v>45</v>
      </c>
      <c r="V1561" s="1">
        <v>22</v>
      </c>
      <c r="W1561" s="1">
        <v>23</v>
      </c>
      <c r="X1561" s="1">
        <v>41</v>
      </c>
      <c r="Y1561">
        <v>76</v>
      </c>
      <c r="Z1561">
        <v>95</v>
      </c>
      <c r="AA1561">
        <v>37</v>
      </c>
      <c r="AB1561">
        <v>13</v>
      </c>
      <c r="AC1561">
        <v>24</v>
      </c>
      <c r="AD1561">
        <v>21</v>
      </c>
      <c r="AE1561">
        <v>22</v>
      </c>
      <c r="AF1561">
        <v>20</v>
      </c>
      <c r="AG1561">
        <v>179.25400000000002</v>
      </c>
      <c r="AH1561">
        <v>150.37</v>
      </c>
      <c r="AI1561">
        <v>28.884000000000015</v>
      </c>
      <c r="AJ1561" s="4">
        <v>7</v>
      </c>
      <c r="AK1561" s="28">
        <v>4</v>
      </c>
      <c r="AL1561" s="28">
        <v>9</v>
      </c>
    </row>
    <row r="1562" spans="1:38" x14ac:dyDescent="0.2">
      <c r="A1562" s="1">
        <v>54</v>
      </c>
      <c r="B1562" s="4" t="s">
        <v>1</v>
      </c>
      <c r="C1562" s="1">
        <v>37</v>
      </c>
      <c r="D1562" s="1">
        <v>5</v>
      </c>
      <c r="E1562" s="1">
        <v>12</v>
      </c>
      <c r="F1562" s="1">
        <f t="shared" si="103"/>
        <v>25</v>
      </c>
      <c r="G1562" s="1">
        <v>12</v>
      </c>
      <c r="H1562" t="s">
        <v>17</v>
      </c>
      <c r="I1562" s="4">
        <f t="shared" si="105"/>
        <v>3</v>
      </c>
      <c r="J1562" s="13" t="s">
        <v>37</v>
      </c>
      <c r="K1562" s="1">
        <v>9.3872466666666678</v>
      </c>
      <c r="L1562" s="1">
        <v>11.092786363636366</v>
      </c>
      <c r="M1562" s="1">
        <v>7.75586086956522</v>
      </c>
      <c r="N1562" s="1">
        <v>1</v>
      </c>
      <c r="O1562" s="13">
        <v>5.9512999999999998</v>
      </c>
      <c r="P1562" s="15">
        <v>-0.13800000000000001</v>
      </c>
      <c r="Q1562" s="15">
        <v>2.2090000000000001</v>
      </c>
      <c r="R1562" s="15">
        <v>13.0084217</v>
      </c>
      <c r="S1562" s="15">
        <v>-7.0571216999999997</v>
      </c>
      <c r="T1562" t="s">
        <v>67</v>
      </c>
      <c r="U1562" s="1">
        <v>45</v>
      </c>
      <c r="V1562" s="1">
        <v>22</v>
      </c>
      <c r="W1562" s="1">
        <v>23</v>
      </c>
      <c r="X1562" s="1">
        <v>42</v>
      </c>
      <c r="Y1562">
        <v>76</v>
      </c>
      <c r="Z1562">
        <v>95</v>
      </c>
      <c r="AA1562">
        <v>37</v>
      </c>
      <c r="AB1562">
        <v>13</v>
      </c>
      <c r="AC1562">
        <v>24</v>
      </c>
      <c r="AD1562">
        <v>21</v>
      </c>
      <c r="AE1562">
        <v>22</v>
      </c>
      <c r="AF1562">
        <v>20</v>
      </c>
      <c r="AG1562">
        <v>179.25400000000002</v>
      </c>
      <c r="AH1562">
        <v>150.37</v>
      </c>
      <c r="AI1562">
        <v>28.884000000000015</v>
      </c>
      <c r="AJ1562" s="4">
        <v>7</v>
      </c>
      <c r="AK1562" s="28">
        <v>4</v>
      </c>
      <c r="AL1562" s="28">
        <v>9</v>
      </c>
    </row>
    <row r="1563" spans="1:38" x14ac:dyDescent="0.2">
      <c r="A1563" s="1">
        <v>54</v>
      </c>
      <c r="B1563" s="4" t="s">
        <v>1</v>
      </c>
      <c r="C1563" s="1">
        <v>37</v>
      </c>
      <c r="D1563" s="1">
        <v>5</v>
      </c>
      <c r="E1563" s="1">
        <v>12</v>
      </c>
      <c r="F1563" s="1">
        <f t="shared" si="103"/>
        <v>25</v>
      </c>
      <c r="G1563" s="1">
        <v>12</v>
      </c>
      <c r="H1563" t="s">
        <v>17</v>
      </c>
      <c r="I1563" s="4">
        <f t="shared" si="105"/>
        <v>3</v>
      </c>
      <c r="J1563" s="13" t="s">
        <v>37</v>
      </c>
      <c r="K1563" s="1">
        <v>9.3872466666666678</v>
      </c>
      <c r="L1563" s="1">
        <v>11.092786363636366</v>
      </c>
      <c r="M1563" s="1">
        <v>7.75586086956522</v>
      </c>
      <c r="N1563" s="1">
        <v>1</v>
      </c>
      <c r="O1563" s="13">
        <v>4.8281999999999998</v>
      </c>
      <c r="P1563" s="15">
        <v>-0.13800000000000001</v>
      </c>
      <c r="Q1563" s="15">
        <v>2.2090000000000001</v>
      </c>
      <c r="R1563" s="15">
        <v>10.5274938</v>
      </c>
      <c r="S1563" s="15">
        <v>-5.6992938000000004</v>
      </c>
      <c r="T1563" t="s">
        <v>54</v>
      </c>
      <c r="U1563" s="1">
        <v>45</v>
      </c>
      <c r="V1563" s="1">
        <v>22</v>
      </c>
      <c r="W1563" s="1">
        <v>23</v>
      </c>
      <c r="X1563" s="1">
        <v>43</v>
      </c>
      <c r="Y1563">
        <v>76</v>
      </c>
      <c r="Z1563">
        <v>95</v>
      </c>
      <c r="AA1563">
        <v>37</v>
      </c>
      <c r="AB1563">
        <v>13</v>
      </c>
      <c r="AC1563">
        <v>24</v>
      </c>
      <c r="AD1563">
        <v>21</v>
      </c>
      <c r="AE1563">
        <v>22</v>
      </c>
      <c r="AF1563">
        <v>20</v>
      </c>
      <c r="AG1563">
        <v>179.25400000000002</v>
      </c>
      <c r="AH1563">
        <v>150.37</v>
      </c>
      <c r="AI1563">
        <v>28.884000000000015</v>
      </c>
      <c r="AJ1563" s="4">
        <v>7</v>
      </c>
      <c r="AK1563" s="28">
        <v>4</v>
      </c>
      <c r="AL1563" s="28">
        <v>9</v>
      </c>
    </row>
    <row r="1564" spans="1:38" x14ac:dyDescent="0.2">
      <c r="A1564" s="1">
        <v>54</v>
      </c>
      <c r="B1564" s="4" t="s">
        <v>1</v>
      </c>
      <c r="C1564" s="1">
        <v>37</v>
      </c>
      <c r="D1564" s="1">
        <v>5</v>
      </c>
      <c r="E1564" s="1">
        <v>12</v>
      </c>
      <c r="F1564" s="1">
        <f t="shared" si="103"/>
        <v>25</v>
      </c>
      <c r="G1564" s="1">
        <v>12</v>
      </c>
      <c r="H1564" t="s">
        <v>12</v>
      </c>
      <c r="I1564" s="4">
        <f t="shared" si="105"/>
        <v>2</v>
      </c>
      <c r="J1564" s="13" t="s">
        <v>37</v>
      </c>
      <c r="K1564" s="1">
        <v>9.3872466666666678</v>
      </c>
      <c r="L1564" s="1">
        <v>11.092786363636366</v>
      </c>
      <c r="M1564" s="1">
        <v>7.75586086956522</v>
      </c>
      <c r="N1564" s="1">
        <v>1</v>
      </c>
      <c r="O1564" s="13">
        <v>4.1462000000000003</v>
      </c>
      <c r="P1564" s="15">
        <v>-0.13800000000000001</v>
      </c>
      <c r="Q1564" s="15">
        <v>2.2090000000000001</v>
      </c>
      <c r="R1564" s="15">
        <v>9.0209558000000012</v>
      </c>
      <c r="S1564" s="15">
        <v>-4.8747558000000009</v>
      </c>
      <c r="T1564" t="s">
        <v>47</v>
      </c>
      <c r="U1564" s="1">
        <v>45</v>
      </c>
      <c r="V1564" s="1">
        <v>22</v>
      </c>
      <c r="W1564" s="1">
        <v>23</v>
      </c>
      <c r="X1564" s="1">
        <v>44</v>
      </c>
      <c r="Y1564">
        <v>76</v>
      </c>
      <c r="Z1564">
        <v>95</v>
      </c>
      <c r="AA1564">
        <v>37</v>
      </c>
      <c r="AB1564">
        <v>13</v>
      </c>
      <c r="AC1564">
        <v>24</v>
      </c>
      <c r="AD1564">
        <v>21</v>
      </c>
      <c r="AE1564">
        <v>22</v>
      </c>
      <c r="AF1564">
        <v>20</v>
      </c>
      <c r="AG1564">
        <v>179.25400000000002</v>
      </c>
      <c r="AH1564">
        <v>150.37</v>
      </c>
      <c r="AI1564">
        <v>28.884000000000015</v>
      </c>
      <c r="AJ1564" s="4">
        <v>7</v>
      </c>
      <c r="AK1564" s="28">
        <v>4</v>
      </c>
      <c r="AL1564" s="28">
        <v>9</v>
      </c>
    </row>
    <row r="1565" spans="1:38" x14ac:dyDescent="0.2">
      <c r="A1565" s="1">
        <v>54</v>
      </c>
      <c r="B1565" s="4" t="s">
        <v>1</v>
      </c>
      <c r="C1565" s="1">
        <v>37</v>
      </c>
      <c r="D1565" s="1">
        <v>5</v>
      </c>
      <c r="E1565" s="1">
        <v>12</v>
      </c>
      <c r="F1565" s="1">
        <f t="shared" si="103"/>
        <v>25</v>
      </c>
      <c r="G1565" s="1">
        <v>12</v>
      </c>
      <c r="H1565" t="s">
        <v>87</v>
      </c>
      <c r="I1565" s="4">
        <f t="shared" si="105"/>
        <v>3</v>
      </c>
      <c r="J1565" s="13" t="s">
        <v>37</v>
      </c>
      <c r="K1565" s="1">
        <v>9.3872466666666678</v>
      </c>
      <c r="L1565" s="1">
        <v>11.092786363636366</v>
      </c>
      <c r="M1565" s="1">
        <v>7.75586086956522</v>
      </c>
      <c r="N1565" s="1">
        <v>1</v>
      </c>
      <c r="O1565" s="13">
        <v>7.2460000000000004</v>
      </c>
      <c r="P1565" s="15">
        <v>-0.13800000000000001</v>
      </c>
      <c r="Q1565" s="15">
        <v>2.2090000000000001</v>
      </c>
      <c r="R1565" s="15">
        <v>15.868414000000003</v>
      </c>
      <c r="S1565" s="15">
        <v>-8.6224140000000027</v>
      </c>
      <c r="T1565" t="s">
        <v>77</v>
      </c>
      <c r="U1565" s="1">
        <v>45</v>
      </c>
      <c r="V1565" s="1">
        <v>22</v>
      </c>
      <c r="W1565" s="1">
        <v>23</v>
      </c>
      <c r="X1565" s="1">
        <v>45</v>
      </c>
      <c r="Y1565">
        <v>76</v>
      </c>
      <c r="Z1565">
        <v>95</v>
      </c>
      <c r="AA1565">
        <v>37</v>
      </c>
      <c r="AB1565">
        <v>13</v>
      </c>
      <c r="AC1565">
        <v>24</v>
      </c>
      <c r="AD1565">
        <v>21</v>
      </c>
      <c r="AE1565">
        <v>22</v>
      </c>
      <c r="AF1565">
        <v>20</v>
      </c>
      <c r="AG1565">
        <v>179.25400000000002</v>
      </c>
      <c r="AH1565">
        <v>150.37</v>
      </c>
      <c r="AI1565">
        <v>28.884000000000015</v>
      </c>
      <c r="AJ1565" s="4">
        <v>7</v>
      </c>
      <c r="AK1565" s="28">
        <v>4</v>
      </c>
      <c r="AL1565" s="28">
        <v>9</v>
      </c>
    </row>
    <row r="1566" spans="1:38" x14ac:dyDescent="0.2">
      <c r="A1566" s="1">
        <v>55</v>
      </c>
      <c r="B1566" s="4" t="s">
        <v>1</v>
      </c>
      <c r="C1566" s="1">
        <v>43</v>
      </c>
      <c r="D1566" s="1">
        <v>5</v>
      </c>
      <c r="E1566" s="1">
        <v>12</v>
      </c>
      <c r="F1566" s="1">
        <f t="shared" si="103"/>
        <v>31</v>
      </c>
      <c r="G1566" s="1">
        <v>12</v>
      </c>
      <c r="H1566" s="5" t="s">
        <v>238</v>
      </c>
      <c r="I1566" s="4">
        <f t="shared" si="105"/>
        <v>4</v>
      </c>
      <c r="J1566" s="6" t="s">
        <v>38</v>
      </c>
      <c r="K1566" s="1">
        <v>5.5301904761904739</v>
      </c>
      <c r="L1566" s="1">
        <v>5.8526999999999996</v>
      </c>
      <c r="M1566" s="1">
        <v>5.2370000000000001</v>
      </c>
      <c r="N1566" s="1">
        <v>1</v>
      </c>
      <c r="O1566" s="6">
        <v>3.4670000000000001</v>
      </c>
      <c r="P1566" s="6">
        <v>1.1739999999999999</v>
      </c>
      <c r="Q1566" s="6">
        <v>0.99399999999999999</v>
      </c>
      <c r="R1566" s="6">
        <v>4.6201980000000002</v>
      </c>
      <c r="S1566" s="6">
        <v>-1.1531980000000002</v>
      </c>
      <c r="T1566" t="s">
        <v>73</v>
      </c>
      <c r="U1566" s="1">
        <v>42</v>
      </c>
      <c r="V1566" s="1">
        <v>20</v>
      </c>
      <c r="W1566" s="1">
        <v>22</v>
      </c>
      <c r="X1566" s="1">
        <v>0</v>
      </c>
      <c r="Y1566">
        <v>46</v>
      </c>
      <c r="Z1566">
        <v>77</v>
      </c>
      <c r="AA1566">
        <v>26</v>
      </c>
      <c r="AB1566">
        <v>24</v>
      </c>
      <c r="AC1566">
        <v>24</v>
      </c>
      <c r="AD1566">
        <v>20</v>
      </c>
      <c r="AE1566">
        <v>20</v>
      </c>
      <c r="AF1566">
        <v>21</v>
      </c>
      <c r="AG1566">
        <v>149.10400000000001</v>
      </c>
      <c r="AH1566">
        <v>154.18799999999999</v>
      </c>
      <c r="AI1566" s="25">
        <v>-5.0839999999999748</v>
      </c>
      <c r="AJ1566" s="4">
        <v>7</v>
      </c>
      <c r="AK1566" s="27">
        <v>6</v>
      </c>
      <c r="AL1566" s="27">
        <v>7</v>
      </c>
    </row>
    <row r="1567" spans="1:38" x14ac:dyDescent="0.2">
      <c r="A1567" s="1">
        <v>55</v>
      </c>
      <c r="B1567" s="4" t="s">
        <v>1</v>
      </c>
      <c r="C1567" s="1">
        <v>43</v>
      </c>
      <c r="D1567" s="1">
        <v>5</v>
      </c>
      <c r="E1567" s="1">
        <v>12</v>
      </c>
      <c r="F1567" s="1">
        <f t="shared" si="103"/>
        <v>31</v>
      </c>
      <c r="G1567" s="1">
        <v>12</v>
      </c>
      <c r="H1567" t="s">
        <v>232</v>
      </c>
      <c r="I1567" s="4"/>
      <c r="J1567" t="s">
        <v>37</v>
      </c>
      <c r="K1567" s="1">
        <v>5.5301904761904739</v>
      </c>
      <c r="L1567" s="1">
        <v>5.8526999999999996</v>
      </c>
      <c r="M1567" s="1">
        <v>5.2370000000000001</v>
      </c>
      <c r="N1567" s="1">
        <v>0</v>
      </c>
      <c r="O1567"/>
      <c r="P1567" s="6"/>
      <c r="Q1567" s="6"/>
      <c r="R1567" s="6"/>
      <c r="S1567" s="6"/>
      <c r="T1567" t="s">
        <v>39</v>
      </c>
      <c r="U1567" s="1">
        <v>42</v>
      </c>
      <c r="V1567" s="1">
        <v>20</v>
      </c>
      <c r="W1567" s="1">
        <v>22</v>
      </c>
      <c r="X1567" s="1">
        <v>1</v>
      </c>
      <c r="Y1567">
        <v>46</v>
      </c>
      <c r="Z1567">
        <v>77</v>
      </c>
      <c r="AA1567">
        <v>26</v>
      </c>
      <c r="AB1567">
        <v>24</v>
      </c>
      <c r="AC1567">
        <v>24</v>
      </c>
      <c r="AD1567">
        <v>20</v>
      </c>
      <c r="AE1567">
        <v>20</v>
      </c>
      <c r="AF1567">
        <v>21</v>
      </c>
      <c r="AG1567">
        <v>149.10400000000001</v>
      </c>
      <c r="AH1567">
        <v>154.18799999999999</v>
      </c>
      <c r="AI1567" s="25">
        <v>-5.0839999999999748</v>
      </c>
      <c r="AJ1567" s="4">
        <v>7</v>
      </c>
      <c r="AK1567" s="27">
        <v>6</v>
      </c>
      <c r="AL1567" s="27">
        <v>7</v>
      </c>
    </row>
    <row r="1568" spans="1:38" x14ac:dyDescent="0.2">
      <c r="A1568" s="1">
        <v>55</v>
      </c>
      <c r="B1568" s="4" t="s">
        <v>1</v>
      </c>
      <c r="C1568" s="1">
        <v>43</v>
      </c>
      <c r="D1568" s="1">
        <v>5</v>
      </c>
      <c r="E1568" s="1">
        <v>12</v>
      </c>
      <c r="F1568" s="1">
        <f t="shared" si="103"/>
        <v>31</v>
      </c>
      <c r="G1568" s="1">
        <v>12</v>
      </c>
      <c r="H1568" s="5" t="s">
        <v>234</v>
      </c>
      <c r="I1568" s="4">
        <f t="shared" ref="I1568:I1596" si="106">LEN(SUBSTITUTE(H1568," ",""))</f>
        <v>4</v>
      </c>
      <c r="J1568" s="6" t="s">
        <v>38</v>
      </c>
      <c r="K1568" s="1">
        <v>5.5301904761904739</v>
      </c>
      <c r="L1568" s="1">
        <v>5.8526999999999996</v>
      </c>
      <c r="M1568" s="1">
        <v>5.2370000000000001</v>
      </c>
      <c r="N1568" s="1">
        <v>1</v>
      </c>
      <c r="O1568" s="6">
        <v>2.7250000000000001</v>
      </c>
      <c r="P1568" s="6">
        <v>1.1739999999999999</v>
      </c>
      <c r="Q1568" s="6">
        <v>0.99399999999999999</v>
      </c>
      <c r="R1568" s="6">
        <v>3.8826499999999999</v>
      </c>
      <c r="S1568" s="6">
        <v>-1.1576499999999998</v>
      </c>
      <c r="T1568" t="s">
        <v>51</v>
      </c>
      <c r="U1568" s="1">
        <v>42</v>
      </c>
      <c r="V1568" s="1">
        <v>20</v>
      </c>
      <c r="W1568" s="1">
        <v>22</v>
      </c>
      <c r="X1568" s="1">
        <v>2</v>
      </c>
      <c r="Y1568">
        <v>46</v>
      </c>
      <c r="Z1568">
        <v>77</v>
      </c>
      <c r="AA1568">
        <v>26</v>
      </c>
      <c r="AB1568">
        <v>24</v>
      </c>
      <c r="AC1568">
        <v>24</v>
      </c>
      <c r="AD1568">
        <v>20</v>
      </c>
      <c r="AE1568">
        <v>20</v>
      </c>
      <c r="AF1568">
        <v>21</v>
      </c>
      <c r="AG1568">
        <v>149.10400000000001</v>
      </c>
      <c r="AH1568">
        <v>154.18799999999999</v>
      </c>
      <c r="AI1568" s="25">
        <v>-5.0839999999999748</v>
      </c>
      <c r="AJ1568" s="4">
        <v>7</v>
      </c>
      <c r="AK1568" s="27">
        <v>6</v>
      </c>
      <c r="AL1568" s="27">
        <v>7</v>
      </c>
    </row>
    <row r="1569" spans="1:38" x14ac:dyDescent="0.2">
      <c r="A1569" s="1">
        <v>55</v>
      </c>
      <c r="B1569" s="4" t="s">
        <v>1</v>
      </c>
      <c r="C1569" s="1">
        <v>43</v>
      </c>
      <c r="D1569" s="1">
        <v>5</v>
      </c>
      <c r="E1569" s="1">
        <v>12</v>
      </c>
      <c r="F1569" s="1">
        <f t="shared" si="103"/>
        <v>31</v>
      </c>
      <c r="G1569" s="1">
        <v>12</v>
      </c>
      <c r="H1569" s="5" t="s">
        <v>239</v>
      </c>
      <c r="I1569" s="4">
        <f t="shared" si="106"/>
        <v>4</v>
      </c>
      <c r="J1569" s="6" t="s">
        <v>38</v>
      </c>
      <c r="K1569" s="1">
        <v>5.5301904761904739</v>
      </c>
      <c r="L1569" s="1">
        <v>5.8526999999999996</v>
      </c>
      <c r="M1569" s="1">
        <v>5.2370000000000001</v>
      </c>
      <c r="N1569" s="1">
        <v>1</v>
      </c>
      <c r="O1569" s="6">
        <v>2.8570000000000002</v>
      </c>
      <c r="P1569" s="6">
        <v>1.1739999999999999</v>
      </c>
      <c r="Q1569" s="6">
        <v>0.99399999999999999</v>
      </c>
      <c r="R1569" s="6">
        <v>4.0138579999999999</v>
      </c>
      <c r="S1569" s="6">
        <v>-1.1568579999999997</v>
      </c>
      <c r="T1569" t="s">
        <v>81</v>
      </c>
      <c r="U1569" s="1">
        <v>42</v>
      </c>
      <c r="V1569" s="1">
        <v>20</v>
      </c>
      <c r="W1569" s="1">
        <v>22</v>
      </c>
      <c r="X1569" s="1">
        <v>3</v>
      </c>
      <c r="Y1569">
        <v>46</v>
      </c>
      <c r="Z1569">
        <v>77</v>
      </c>
      <c r="AA1569">
        <v>26</v>
      </c>
      <c r="AB1569">
        <v>24</v>
      </c>
      <c r="AC1569">
        <v>24</v>
      </c>
      <c r="AD1569">
        <v>20</v>
      </c>
      <c r="AE1569">
        <v>20</v>
      </c>
      <c r="AF1569">
        <v>21</v>
      </c>
      <c r="AG1569">
        <v>149.10400000000001</v>
      </c>
      <c r="AH1569">
        <v>154.18799999999999</v>
      </c>
      <c r="AI1569" s="25">
        <v>-5.0839999999999748</v>
      </c>
      <c r="AJ1569" s="4">
        <v>7</v>
      </c>
      <c r="AK1569" s="27">
        <v>6</v>
      </c>
      <c r="AL1569" s="27">
        <v>7</v>
      </c>
    </row>
    <row r="1570" spans="1:38" x14ac:dyDescent="0.2">
      <c r="A1570" s="1">
        <v>55</v>
      </c>
      <c r="B1570" s="4" t="s">
        <v>1</v>
      </c>
      <c r="C1570" s="1">
        <v>43</v>
      </c>
      <c r="D1570" s="1">
        <v>5</v>
      </c>
      <c r="E1570" s="1">
        <v>12</v>
      </c>
      <c r="F1570" s="1">
        <f t="shared" si="103"/>
        <v>31</v>
      </c>
      <c r="G1570" s="1">
        <v>12</v>
      </c>
      <c r="H1570" s="5" t="s">
        <v>246</v>
      </c>
      <c r="I1570" s="4">
        <f t="shared" si="106"/>
        <v>4</v>
      </c>
      <c r="J1570" s="6" t="s">
        <v>38</v>
      </c>
      <c r="K1570" s="1">
        <v>5.5301904761904739</v>
      </c>
      <c r="L1570" s="1">
        <v>5.8526999999999996</v>
      </c>
      <c r="M1570" s="1">
        <v>5.2370000000000001</v>
      </c>
      <c r="N1570" s="1">
        <v>1</v>
      </c>
      <c r="O1570" s="6">
        <v>4.66</v>
      </c>
      <c r="P1570" s="6">
        <v>1.1739999999999999</v>
      </c>
      <c r="Q1570" s="6">
        <v>0.99399999999999999</v>
      </c>
      <c r="R1570" s="6">
        <v>5.8060399999999994</v>
      </c>
      <c r="S1570" s="6">
        <v>-1.1460399999999993</v>
      </c>
      <c r="T1570" t="s">
        <v>84</v>
      </c>
      <c r="U1570" s="1">
        <v>42</v>
      </c>
      <c r="V1570" s="1">
        <v>20</v>
      </c>
      <c r="W1570" s="1">
        <v>22</v>
      </c>
      <c r="X1570" s="1">
        <v>4</v>
      </c>
      <c r="Y1570">
        <v>46</v>
      </c>
      <c r="Z1570">
        <v>77</v>
      </c>
      <c r="AA1570">
        <v>26</v>
      </c>
      <c r="AB1570">
        <v>24</v>
      </c>
      <c r="AC1570">
        <v>24</v>
      </c>
      <c r="AD1570">
        <v>20</v>
      </c>
      <c r="AE1570">
        <v>20</v>
      </c>
      <c r="AF1570">
        <v>21</v>
      </c>
      <c r="AG1570">
        <v>149.10400000000001</v>
      </c>
      <c r="AH1570">
        <v>154.18799999999999</v>
      </c>
      <c r="AI1570" s="25">
        <v>-5.0839999999999748</v>
      </c>
      <c r="AJ1570" s="4">
        <v>7</v>
      </c>
      <c r="AK1570" s="27">
        <v>6</v>
      </c>
      <c r="AL1570" s="27">
        <v>7</v>
      </c>
    </row>
    <row r="1571" spans="1:38" x14ac:dyDescent="0.2">
      <c r="A1571" s="1">
        <v>55</v>
      </c>
      <c r="B1571" s="4" t="s">
        <v>1</v>
      </c>
      <c r="C1571" s="1">
        <v>43</v>
      </c>
      <c r="D1571" s="1">
        <v>5</v>
      </c>
      <c r="E1571" s="1">
        <v>12</v>
      </c>
      <c r="F1571" s="1">
        <f t="shared" si="103"/>
        <v>31</v>
      </c>
      <c r="G1571" s="1">
        <v>12</v>
      </c>
      <c r="H1571" s="5" t="s">
        <v>249</v>
      </c>
      <c r="I1571" s="4">
        <f t="shared" si="106"/>
        <v>3</v>
      </c>
      <c r="J1571" s="6" t="s">
        <v>38</v>
      </c>
      <c r="K1571" s="1">
        <v>5.5301904761904739</v>
      </c>
      <c r="L1571" s="1">
        <v>5.8526999999999996</v>
      </c>
      <c r="M1571" s="1">
        <v>5.2370000000000001</v>
      </c>
      <c r="N1571" s="1">
        <v>1</v>
      </c>
      <c r="O1571" s="6">
        <v>6.62</v>
      </c>
      <c r="P1571" s="6">
        <v>1.1739999999999999</v>
      </c>
      <c r="Q1571" s="6">
        <v>0.99399999999999999</v>
      </c>
      <c r="R1571" s="6">
        <v>7.7542799999999996</v>
      </c>
      <c r="S1571" s="6">
        <v>-1.1342799999999995</v>
      </c>
      <c r="T1571" t="s">
        <v>79</v>
      </c>
      <c r="U1571" s="1">
        <v>42</v>
      </c>
      <c r="V1571" s="1">
        <v>20</v>
      </c>
      <c r="W1571" s="1">
        <v>22</v>
      </c>
      <c r="X1571" s="1">
        <v>5</v>
      </c>
      <c r="Y1571">
        <v>46</v>
      </c>
      <c r="Z1571">
        <v>77</v>
      </c>
      <c r="AA1571">
        <v>26</v>
      </c>
      <c r="AB1571">
        <v>24</v>
      </c>
      <c r="AC1571">
        <v>24</v>
      </c>
      <c r="AD1571">
        <v>20</v>
      </c>
      <c r="AE1571">
        <v>20</v>
      </c>
      <c r="AF1571">
        <v>21</v>
      </c>
      <c r="AG1571">
        <v>149.10400000000001</v>
      </c>
      <c r="AH1571">
        <v>154.18799999999999</v>
      </c>
      <c r="AI1571" s="25">
        <v>-5.0839999999999748</v>
      </c>
      <c r="AJ1571" s="4">
        <v>7</v>
      </c>
      <c r="AK1571" s="27">
        <v>6</v>
      </c>
      <c r="AL1571" s="27">
        <v>7</v>
      </c>
    </row>
    <row r="1572" spans="1:38" x14ac:dyDescent="0.2">
      <c r="A1572" s="1">
        <v>55</v>
      </c>
      <c r="B1572" s="4" t="s">
        <v>1</v>
      </c>
      <c r="C1572" s="1">
        <v>43</v>
      </c>
      <c r="D1572" s="1">
        <v>5</v>
      </c>
      <c r="E1572" s="1">
        <v>12</v>
      </c>
      <c r="F1572" s="1">
        <f t="shared" si="103"/>
        <v>31</v>
      </c>
      <c r="G1572" s="1">
        <v>12</v>
      </c>
      <c r="H1572" s="5" t="s">
        <v>239</v>
      </c>
      <c r="I1572" s="4">
        <f t="shared" si="106"/>
        <v>4</v>
      </c>
      <c r="J1572" s="5" t="s">
        <v>37</v>
      </c>
      <c r="K1572" s="1">
        <v>5.5301904761904739</v>
      </c>
      <c r="L1572" s="1">
        <v>5.8526999999999996</v>
      </c>
      <c r="M1572" s="1">
        <v>5.2370000000000001</v>
      </c>
      <c r="N1572" s="1">
        <v>1</v>
      </c>
      <c r="O1572">
        <v>3.145</v>
      </c>
      <c r="P1572" s="6">
        <v>1.1739999999999999</v>
      </c>
      <c r="Q1572" s="6">
        <v>0.99399999999999999</v>
      </c>
      <c r="R1572" s="6">
        <v>4.3001299999999993</v>
      </c>
      <c r="S1572" s="6">
        <v>-1.1551299999999993</v>
      </c>
      <c r="T1572" t="s">
        <v>44</v>
      </c>
      <c r="U1572" s="1">
        <v>42</v>
      </c>
      <c r="V1572" s="1">
        <v>20</v>
      </c>
      <c r="W1572" s="1">
        <v>22</v>
      </c>
      <c r="X1572" s="1">
        <v>6</v>
      </c>
      <c r="Y1572">
        <v>46</v>
      </c>
      <c r="Z1572">
        <v>77</v>
      </c>
      <c r="AA1572">
        <v>26</v>
      </c>
      <c r="AB1572">
        <v>24</v>
      </c>
      <c r="AC1572">
        <v>24</v>
      </c>
      <c r="AD1572">
        <v>20</v>
      </c>
      <c r="AE1572">
        <v>20</v>
      </c>
      <c r="AF1572">
        <v>21</v>
      </c>
      <c r="AG1572">
        <v>149.10400000000001</v>
      </c>
      <c r="AH1572">
        <v>154.18799999999999</v>
      </c>
      <c r="AI1572" s="25">
        <v>-5.0839999999999748</v>
      </c>
      <c r="AJ1572" s="4">
        <v>7</v>
      </c>
      <c r="AK1572" s="27">
        <v>6</v>
      </c>
      <c r="AL1572" s="27">
        <v>7</v>
      </c>
    </row>
    <row r="1573" spans="1:38" x14ac:dyDescent="0.2">
      <c r="A1573" s="1">
        <v>55</v>
      </c>
      <c r="B1573" s="4" t="s">
        <v>1</v>
      </c>
      <c r="C1573" s="1">
        <v>43</v>
      </c>
      <c r="D1573" s="1">
        <v>5</v>
      </c>
      <c r="E1573" s="1">
        <v>12</v>
      </c>
      <c r="F1573" s="1">
        <f t="shared" si="103"/>
        <v>31</v>
      </c>
      <c r="G1573" s="1">
        <v>12</v>
      </c>
      <c r="H1573" s="5" t="s">
        <v>244</v>
      </c>
      <c r="I1573" s="4">
        <f t="shared" si="106"/>
        <v>2</v>
      </c>
      <c r="J1573" s="5" t="s">
        <v>37</v>
      </c>
      <c r="K1573" s="1">
        <v>5.5301904761904739</v>
      </c>
      <c r="L1573" s="1">
        <v>5.8526999999999996</v>
      </c>
      <c r="M1573" s="1">
        <v>5.2370000000000001</v>
      </c>
      <c r="N1573" s="1">
        <v>1</v>
      </c>
      <c r="O1573">
        <v>3.181</v>
      </c>
      <c r="P1573" s="6">
        <v>1.1739999999999999</v>
      </c>
      <c r="Q1573" s="6">
        <v>0.99399999999999999</v>
      </c>
      <c r="R1573" s="6">
        <v>4.3359139999999998</v>
      </c>
      <c r="S1573" s="6">
        <v>-1.1549139999999998</v>
      </c>
      <c r="T1573" t="s">
        <v>78</v>
      </c>
      <c r="U1573" s="1">
        <v>42</v>
      </c>
      <c r="V1573" s="1">
        <v>20</v>
      </c>
      <c r="W1573" s="1">
        <v>22</v>
      </c>
      <c r="X1573" s="1">
        <v>7</v>
      </c>
      <c r="Y1573">
        <v>46</v>
      </c>
      <c r="Z1573">
        <v>77</v>
      </c>
      <c r="AA1573">
        <v>26</v>
      </c>
      <c r="AB1573">
        <v>24</v>
      </c>
      <c r="AC1573">
        <v>24</v>
      </c>
      <c r="AD1573">
        <v>20</v>
      </c>
      <c r="AE1573">
        <v>20</v>
      </c>
      <c r="AF1573">
        <v>21</v>
      </c>
      <c r="AG1573">
        <v>149.10400000000001</v>
      </c>
      <c r="AH1573">
        <v>154.18799999999999</v>
      </c>
      <c r="AI1573" s="25">
        <v>-5.0839999999999748</v>
      </c>
      <c r="AJ1573" s="4">
        <v>7</v>
      </c>
      <c r="AK1573" s="27">
        <v>6</v>
      </c>
      <c r="AL1573" s="27">
        <v>7</v>
      </c>
    </row>
    <row r="1574" spans="1:38" x14ac:dyDescent="0.2">
      <c r="A1574" s="1">
        <v>55</v>
      </c>
      <c r="B1574" s="4" t="s">
        <v>1</v>
      </c>
      <c r="C1574" s="1">
        <v>43</v>
      </c>
      <c r="D1574" s="1">
        <v>5</v>
      </c>
      <c r="E1574" s="1">
        <v>12</v>
      </c>
      <c r="F1574" s="1">
        <f t="shared" si="103"/>
        <v>31</v>
      </c>
      <c r="G1574" s="1">
        <v>12</v>
      </c>
      <c r="H1574" s="5" t="s">
        <v>234</v>
      </c>
      <c r="I1574" s="4">
        <f t="shared" si="106"/>
        <v>4</v>
      </c>
      <c r="J1574" s="5" t="s">
        <v>37</v>
      </c>
      <c r="K1574" s="1">
        <v>5.5301904761904739</v>
      </c>
      <c r="L1574" s="1">
        <v>5.8526999999999996</v>
      </c>
      <c r="M1574" s="1">
        <v>5.2370000000000001</v>
      </c>
      <c r="N1574" s="1">
        <v>1</v>
      </c>
      <c r="O1574">
        <v>2.69</v>
      </c>
      <c r="P1574" s="6">
        <v>1.1739999999999999</v>
      </c>
      <c r="Q1574" s="6">
        <v>0.99399999999999999</v>
      </c>
      <c r="R1574" s="6">
        <v>3.8478599999999998</v>
      </c>
      <c r="S1574" s="6">
        <v>-1.1578599999999999</v>
      </c>
      <c r="T1574" t="s">
        <v>82</v>
      </c>
      <c r="U1574" s="1">
        <v>42</v>
      </c>
      <c r="V1574" s="1">
        <v>20</v>
      </c>
      <c r="W1574" s="1">
        <v>22</v>
      </c>
      <c r="X1574" s="1">
        <v>8</v>
      </c>
      <c r="Y1574">
        <v>46</v>
      </c>
      <c r="Z1574">
        <v>77</v>
      </c>
      <c r="AA1574">
        <v>26</v>
      </c>
      <c r="AB1574">
        <v>24</v>
      </c>
      <c r="AC1574">
        <v>24</v>
      </c>
      <c r="AD1574">
        <v>20</v>
      </c>
      <c r="AE1574">
        <v>20</v>
      </c>
      <c r="AF1574">
        <v>21</v>
      </c>
      <c r="AG1574">
        <v>149.10400000000001</v>
      </c>
      <c r="AH1574">
        <v>154.18799999999999</v>
      </c>
      <c r="AI1574" s="25">
        <v>-5.0839999999999748</v>
      </c>
      <c r="AJ1574" s="4">
        <v>7</v>
      </c>
      <c r="AK1574" s="27">
        <v>6</v>
      </c>
      <c r="AL1574" s="27">
        <v>7</v>
      </c>
    </row>
    <row r="1575" spans="1:38" x14ac:dyDescent="0.2">
      <c r="A1575" s="1">
        <v>55</v>
      </c>
      <c r="B1575" s="4" t="s">
        <v>1</v>
      </c>
      <c r="C1575" s="1">
        <v>43</v>
      </c>
      <c r="D1575" s="1">
        <v>5</v>
      </c>
      <c r="E1575" s="1">
        <v>12</v>
      </c>
      <c r="F1575" s="1">
        <f t="shared" si="103"/>
        <v>31</v>
      </c>
      <c r="G1575" s="1">
        <v>12</v>
      </c>
      <c r="H1575" s="5" t="s">
        <v>234</v>
      </c>
      <c r="I1575" s="4">
        <f t="shared" si="106"/>
        <v>4</v>
      </c>
      <c r="J1575" s="5" t="s">
        <v>37</v>
      </c>
      <c r="K1575" s="1">
        <v>5.5301904761904739</v>
      </c>
      <c r="L1575" s="1">
        <v>5.8526999999999996</v>
      </c>
      <c r="M1575" s="1">
        <v>5.2370000000000001</v>
      </c>
      <c r="N1575" s="1">
        <v>1</v>
      </c>
      <c r="O1575">
        <v>3.5720000000000001</v>
      </c>
      <c r="P1575" s="6">
        <v>1.1739999999999999</v>
      </c>
      <c r="Q1575" s="6">
        <v>0.99399999999999999</v>
      </c>
      <c r="R1575" s="6">
        <v>4.7245679999999997</v>
      </c>
      <c r="S1575" s="6">
        <v>-1.1525679999999996</v>
      </c>
      <c r="T1575" t="s">
        <v>83</v>
      </c>
      <c r="U1575" s="1">
        <v>42</v>
      </c>
      <c r="V1575" s="1">
        <v>20</v>
      </c>
      <c r="W1575" s="1">
        <v>22</v>
      </c>
      <c r="X1575" s="1">
        <v>9</v>
      </c>
      <c r="Y1575">
        <v>46</v>
      </c>
      <c r="Z1575">
        <v>77</v>
      </c>
      <c r="AA1575">
        <v>26</v>
      </c>
      <c r="AB1575">
        <v>24</v>
      </c>
      <c r="AC1575">
        <v>24</v>
      </c>
      <c r="AD1575">
        <v>20</v>
      </c>
      <c r="AE1575">
        <v>20</v>
      </c>
      <c r="AF1575">
        <v>21</v>
      </c>
      <c r="AG1575">
        <v>149.10400000000001</v>
      </c>
      <c r="AH1575">
        <v>154.18799999999999</v>
      </c>
      <c r="AI1575" s="25">
        <v>-5.0839999999999748</v>
      </c>
      <c r="AJ1575" s="4">
        <v>7</v>
      </c>
      <c r="AK1575" s="27">
        <v>6</v>
      </c>
      <c r="AL1575" s="27">
        <v>7</v>
      </c>
    </row>
    <row r="1576" spans="1:38" x14ac:dyDescent="0.2">
      <c r="A1576" s="1">
        <v>55</v>
      </c>
      <c r="B1576" s="4" t="s">
        <v>1</v>
      </c>
      <c r="C1576" s="1">
        <v>43</v>
      </c>
      <c r="D1576" s="1">
        <v>5</v>
      </c>
      <c r="E1576" s="1">
        <v>12</v>
      </c>
      <c r="F1576" s="1">
        <f t="shared" si="103"/>
        <v>31</v>
      </c>
      <c r="G1576" s="1">
        <v>12</v>
      </c>
      <c r="H1576" s="5" t="s">
        <v>238</v>
      </c>
      <c r="I1576" s="4">
        <f t="shared" si="106"/>
        <v>4</v>
      </c>
      <c r="J1576" s="5" t="s">
        <v>37</v>
      </c>
      <c r="K1576" s="1">
        <v>5.5301904761904739</v>
      </c>
      <c r="L1576" s="1">
        <v>5.8526999999999996</v>
      </c>
      <c r="M1576" s="1">
        <v>5.2370000000000001</v>
      </c>
      <c r="N1576" s="1">
        <v>1</v>
      </c>
      <c r="O1576">
        <v>13.682</v>
      </c>
      <c r="P1576" s="6">
        <v>1.1739999999999999</v>
      </c>
      <c r="Q1576" s="6">
        <v>0.99399999999999999</v>
      </c>
      <c r="R1576" s="6">
        <v>14.773908</v>
      </c>
      <c r="S1576" s="6">
        <v>-1.0919080000000001</v>
      </c>
      <c r="T1576" t="s">
        <v>64</v>
      </c>
      <c r="U1576" s="1">
        <v>42</v>
      </c>
      <c r="V1576" s="1">
        <v>20</v>
      </c>
      <c r="W1576" s="1">
        <v>22</v>
      </c>
      <c r="X1576" s="1">
        <v>10</v>
      </c>
      <c r="Y1576">
        <v>46</v>
      </c>
      <c r="Z1576">
        <v>77</v>
      </c>
      <c r="AA1576">
        <v>26</v>
      </c>
      <c r="AB1576">
        <v>24</v>
      </c>
      <c r="AC1576">
        <v>24</v>
      </c>
      <c r="AD1576">
        <v>20</v>
      </c>
      <c r="AE1576">
        <v>20</v>
      </c>
      <c r="AF1576">
        <v>21</v>
      </c>
      <c r="AG1576">
        <v>149.10400000000001</v>
      </c>
      <c r="AH1576">
        <v>154.18799999999999</v>
      </c>
      <c r="AI1576" s="25">
        <v>-5.0839999999999748</v>
      </c>
      <c r="AJ1576" s="4">
        <v>7</v>
      </c>
      <c r="AK1576" s="27">
        <v>6</v>
      </c>
      <c r="AL1576" s="27">
        <v>7</v>
      </c>
    </row>
    <row r="1577" spans="1:38" x14ac:dyDescent="0.2">
      <c r="A1577" s="1">
        <v>55</v>
      </c>
      <c r="B1577" s="4" t="s">
        <v>1</v>
      </c>
      <c r="C1577" s="1">
        <v>43</v>
      </c>
      <c r="D1577" s="1">
        <v>5</v>
      </c>
      <c r="E1577" s="1">
        <v>12</v>
      </c>
      <c r="F1577" s="1">
        <f t="shared" si="103"/>
        <v>31</v>
      </c>
      <c r="G1577" s="1">
        <v>12</v>
      </c>
      <c r="H1577" s="5" t="s">
        <v>239</v>
      </c>
      <c r="I1577" s="4">
        <f t="shared" si="106"/>
        <v>4</v>
      </c>
      <c r="J1577" s="5" t="s">
        <v>37</v>
      </c>
      <c r="K1577" s="1">
        <v>5.5301904761904739</v>
      </c>
      <c r="L1577" s="1">
        <v>5.8526999999999996</v>
      </c>
      <c r="M1577" s="1">
        <v>5.2370000000000001</v>
      </c>
      <c r="N1577" s="1">
        <v>1</v>
      </c>
      <c r="O1577">
        <v>4.0039999999999996</v>
      </c>
      <c r="P1577" s="6">
        <v>1.1739999999999999</v>
      </c>
      <c r="Q1577" s="6">
        <v>0.99399999999999999</v>
      </c>
      <c r="R1577" s="6">
        <v>5.1539760000000001</v>
      </c>
      <c r="S1577" s="6">
        <v>-1.1499760000000006</v>
      </c>
      <c r="T1577" t="s">
        <v>41</v>
      </c>
      <c r="U1577" s="1">
        <v>42</v>
      </c>
      <c r="V1577" s="1">
        <v>20</v>
      </c>
      <c r="W1577" s="1">
        <v>22</v>
      </c>
      <c r="X1577" s="1">
        <v>11</v>
      </c>
      <c r="Y1577">
        <v>46</v>
      </c>
      <c r="Z1577">
        <v>77</v>
      </c>
      <c r="AA1577">
        <v>26</v>
      </c>
      <c r="AB1577">
        <v>24</v>
      </c>
      <c r="AC1577">
        <v>24</v>
      </c>
      <c r="AD1577">
        <v>20</v>
      </c>
      <c r="AE1577">
        <v>20</v>
      </c>
      <c r="AF1577">
        <v>21</v>
      </c>
      <c r="AG1577">
        <v>149.10400000000001</v>
      </c>
      <c r="AH1577">
        <v>154.18799999999999</v>
      </c>
      <c r="AI1577" s="25">
        <v>-5.0839999999999748</v>
      </c>
      <c r="AJ1577" s="4">
        <v>7</v>
      </c>
      <c r="AK1577" s="27">
        <v>6</v>
      </c>
      <c r="AL1577" s="27">
        <v>7</v>
      </c>
    </row>
    <row r="1578" spans="1:38" x14ac:dyDescent="0.2">
      <c r="A1578" s="1">
        <v>55</v>
      </c>
      <c r="B1578" s="4" t="s">
        <v>1</v>
      </c>
      <c r="C1578" s="1">
        <v>43</v>
      </c>
      <c r="D1578" s="1">
        <v>5</v>
      </c>
      <c r="E1578" s="1">
        <v>12</v>
      </c>
      <c r="F1578" s="1">
        <f t="shared" si="103"/>
        <v>31</v>
      </c>
      <c r="G1578" s="1">
        <v>12</v>
      </c>
      <c r="H1578" s="5" t="s">
        <v>260</v>
      </c>
      <c r="I1578" s="4">
        <f t="shared" si="106"/>
        <v>4</v>
      </c>
      <c r="J1578" s="5" t="s">
        <v>37</v>
      </c>
      <c r="K1578" s="1">
        <v>5.5301904761904739</v>
      </c>
      <c r="L1578" s="1">
        <v>5.8526999999999996</v>
      </c>
      <c r="M1578" s="1">
        <v>5.2370000000000001</v>
      </c>
      <c r="N1578" s="1">
        <v>1</v>
      </c>
      <c r="O1578">
        <v>3.3959999999999999</v>
      </c>
      <c r="P1578" s="6">
        <v>1.1739999999999999</v>
      </c>
      <c r="Q1578" s="6">
        <v>0.99399999999999999</v>
      </c>
      <c r="R1578" s="6">
        <v>4.5496239999999997</v>
      </c>
      <c r="S1578" s="6">
        <v>-1.1536239999999998</v>
      </c>
      <c r="T1578" t="s">
        <v>52</v>
      </c>
      <c r="U1578" s="1">
        <v>42</v>
      </c>
      <c r="V1578" s="1">
        <v>20</v>
      </c>
      <c r="W1578" s="1">
        <v>22</v>
      </c>
      <c r="X1578" s="1">
        <v>12</v>
      </c>
      <c r="Y1578">
        <v>46</v>
      </c>
      <c r="Z1578">
        <v>77</v>
      </c>
      <c r="AA1578">
        <v>26</v>
      </c>
      <c r="AB1578">
        <v>24</v>
      </c>
      <c r="AC1578">
        <v>24</v>
      </c>
      <c r="AD1578">
        <v>20</v>
      </c>
      <c r="AE1578">
        <v>20</v>
      </c>
      <c r="AF1578">
        <v>21</v>
      </c>
      <c r="AG1578">
        <v>149.10400000000001</v>
      </c>
      <c r="AH1578">
        <v>154.18799999999999</v>
      </c>
      <c r="AI1578" s="25">
        <v>-5.0839999999999748</v>
      </c>
      <c r="AJ1578" s="4">
        <v>7</v>
      </c>
      <c r="AK1578" s="27">
        <v>6</v>
      </c>
      <c r="AL1578" s="27">
        <v>7</v>
      </c>
    </row>
    <row r="1579" spans="1:38" x14ac:dyDescent="0.2">
      <c r="A1579" s="1">
        <v>55</v>
      </c>
      <c r="B1579" s="4" t="s">
        <v>1</v>
      </c>
      <c r="C1579" s="1">
        <v>43</v>
      </c>
      <c r="D1579" s="1">
        <v>5</v>
      </c>
      <c r="E1579" s="1">
        <v>12</v>
      </c>
      <c r="F1579" s="1">
        <f t="shared" si="103"/>
        <v>31</v>
      </c>
      <c r="G1579" s="1">
        <v>12</v>
      </c>
      <c r="H1579" s="5" t="s">
        <v>233</v>
      </c>
      <c r="I1579" s="4">
        <f t="shared" si="106"/>
        <v>6</v>
      </c>
      <c r="J1579" s="5" t="s">
        <v>37</v>
      </c>
      <c r="K1579" s="1">
        <v>5.5301904761904739</v>
      </c>
      <c r="L1579" s="1">
        <v>5.8526999999999996</v>
      </c>
      <c r="M1579" s="1">
        <v>5.2370000000000001</v>
      </c>
      <c r="N1579" s="1">
        <v>1</v>
      </c>
      <c r="O1579">
        <v>8.6839999999999993</v>
      </c>
      <c r="P1579" s="6">
        <v>1.1739999999999999</v>
      </c>
      <c r="Q1579" s="6">
        <v>0.99399999999999999</v>
      </c>
      <c r="R1579" s="6">
        <v>9.8058959999999988</v>
      </c>
      <c r="S1579" s="6">
        <v>-1.1218959999999996</v>
      </c>
      <c r="T1579" t="s">
        <v>42</v>
      </c>
      <c r="U1579" s="1">
        <v>42</v>
      </c>
      <c r="V1579" s="1">
        <v>20</v>
      </c>
      <c r="W1579" s="1">
        <v>22</v>
      </c>
      <c r="X1579" s="1">
        <v>13</v>
      </c>
      <c r="Y1579">
        <v>46</v>
      </c>
      <c r="Z1579">
        <v>77</v>
      </c>
      <c r="AA1579">
        <v>26</v>
      </c>
      <c r="AB1579">
        <v>24</v>
      </c>
      <c r="AC1579">
        <v>24</v>
      </c>
      <c r="AD1579">
        <v>20</v>
      </c>
      <c r="AE1579">
        <v>20</v>
      </c>
      <c r="AF1579">
        <v>21</v>
      </c>
      <c r="AG1579">
        <v>149.10400000000001</v>
      </c>
      <c r="AH1579">
        <v>154.18799999999999</v>
      </c>
      <c r="AI1579" s="25">
        <v>-5.0839999999999748</v>
      </c>
      <c r="AJ1579" s="4">
        <v>7</v>
      </c>
      <c r="AK1579" s="27">
        <v>6</v>
      </c>
      <c r="AL1579" s="27">
        <v>7</v>
      </c>
    </row>
    <row r="1580" spans="1:38" x14ac:dyDescent="0.2">
      <c r="A1580" s="1">
        <v>55</v>
      </c>
      <c r="B1580" s="4" t="s">
        <v>1</v>
      </c>
      <c r="C1580" s="1">
        <v>43</v>
      </c>
      <c r="D1580" s="1">
        <v>5</v>
      </c>
      <c r="E1580" s="1">
        <v>12</v>
      </c>
      <c r="F1580" s="1">
        <f t="shared" si="103"/>
        <v>31</v>
      </c>
      <c r="G1580" s="1">
        <v>12</v>
      </c>
      <c r="H1580" s="5" t="s">
        <v>252</v>
      </c>
      <c r="I1580" s="4">
        <f t="shared" si="106"/>
        <v>4</v>
      </c>
      <c r="J1580" s="5" t="s">
        <v>37</v>
      </c>
      <c r="K1580" s="1">
        <v>5.5301904761904739</v>
      </c>
      <c r="L1580" s="1">
        <v>5.8526999999999996</v>
      </c>
      <c r="M1580" s="1">
        <v>5.2370000000000001</v>
      </c>
      <c r="N1580" s="1">
        <v>1</v>
      </c>
      <c r="O1580">
        <v>4.4649999999999999</v>
      </c>
      <c r="P1580" s="6">
        <v>1.1739999999999999</v>
      </c>
      <c r="Q1580" s="6">
        <v>0.99399999999999999</v>
      </c>
      <c r="R1580" s="6">
        <v>5.6122099999999993</v>
      </c>
      <c r="S1580" s="6">
        <v>-1.1472099999999994</v>
      </c>
      <c r="T1580" t="s">
        <v>71</v>
      </c>
      <c r="U1580" s="1">
        <v>42</v>
      </c>
      <c r="V1580" s="1">
        <v>20</v>
      </c>
      <c r="W1580" s="1">
        <v>22</v>
      </c>
      <c r="X1580" s="1">
        <v>14</v>
      </c>
      <c r="Y1580">
        <v>46</v>
      </c>
      <c r="Z1580">
        <v>77</v>
      </c>
      <c r="AA1580">
        <v>26</v>
      </c>
      <c r="AB1580">
        <v>24</v>
      </c>
      <c r="AC1580">
        <v>24</v>
      </c>
      <c r="AD1580">
        <v>20</v>
      </c>
      <c r="AE1580">
        <v>20</v>
      </c>
      <c r="AF1580">
        <v>21</v>
      </c>
      <c r="AG1580">
        <v>149.10400000000001</v>
      </c>
      <c r="AH1580">
        <v>154.18799999999999</v>
      </c>
      <c r="AI1580" s="25">
        <v>-5.0839999999999748</v>
      </c>
      <c r="AJ1580" s="4">
        <v>7</v>
      </c>
      <c r="AK1580" s="27">
        <v>6</v>
      </c>
      <c r="AL1580" s="27">
        <v>7</v>
      </c>
    </row>
    <row r="1581" spans="1:38" x14ac:dyDescent="0.2">
      <c r="A1581" s="1">
        <v>55</v>
      </c>
      <c r="B1581" s="4" t="s">
        <v>1</v>
      </c>
      <c r="C1581" s="1">
        <v>43</v>
      </c>
      <c r="D1581" s="1">
        <v>5</v>
      </c>
      <c r="E1581" s="1">
        <v>12</v>
      </c>
      <c r="F1581" s="1">
        <f t="shared" si="103"/>
        <v>31</v>
      </c>
      <c r="G1581" s="1">
        <v>12</v>
      </c>
      <c r="H1581" s="5" t="s">
        <v>239</v>
      </c>
      <c r="I1581" s="4">
        <f t="shared" si="106"/>
        <v>4</v>
      </c>
      <c r="J1581" s="5" t="s">
        <v>37</v>
      </c>
      <c r="K1581" s="1">
        <v>5.5301904761904739</v>
      </c>
      <c r="L1581" s="1">
        <v>5.8526999999999996</v>
      </c>
      <c r="M1581" s="1">
        <v>5.2370000000000001</v>
      </c>
      <c r="N1581" s="1">
        <v>1</v>
      </c>
      <c r="O1581">
        <v>3.694</v>
      </c>
      <c r="P1581" s="6">
        <v>1.1739999999999999</v>
      </c>
      <c r="Q1581" s="6">
        <v>0.99399999999999999</v>
      </c>
      <c r="R1581" s="6">
        <v>4.8458360000000003</v>
      </c>
      <c r="S1581" s="6">
        <v>-1.1518360000000003</v>
      </c>
      <c r="T1581" t="s">
        <v>62</v>
      </c>
      <c r="U1581" s="1">
        <v>42</v>
      </c>
      <c r="V1581" s="1">
        <v>20</v>
      </c>
      <c r="W1581" s="1">
        <v>22</v>
      </c>
      <c r="X1581" s="1">
        <v>15</v>
      </c>
      <c r="Y1581">
        <v>46</v>
      </c>
      <c r="Z1581">
        <v>77</v>
      </c>
      <c r="AA1581">
        <v>26</v>
      </c>
      <c r="AB1581">
        <v>24</v>
      </c>
      <c r="AC1581">
        <v>24</v>
      </c>
      <c r="AD1581">
        <v>20</v>
      </c>
      <c r="AE1581">
        <v>20</v>
      </c>
      <c r="AF1581">
        <v>21</v>
      </c>
      <c r="AG1581">
        <v>149.10400000000001</v>
      </c>
      <c r="AH1581">
        <v>154.18799999999999</v>
      </c>
      <c r="AI1581" s="25">
        <v>-5.0839999999999748</v>
      </c>
      <c r="AJ1581" s="4">
        <v>7</v>
      </c>
      <c r="AK1581" s="27">
        <v>6</v>
      </c>
      <c r="AL1581" s="27">
        <v>7</v>
      </c>
    </row>
    <row r="1582" spans="1:38" x14ac:dyDescent="0.2">
      <c r="A1582" s="1">
        <v>55</v>
      </c>
      <c r="B1582" s="4" t="s">
        <v>1</v>
      </c>
      <c r="C1582" s="1">
        <v>43</v>
      </c>
      <c r="D1582" s="1">
        <v>5</v>
      </c>
      <c r="E1582" s="1">
        <v>12</v>
      </c>
      <c r="F1582" s="1">
        <f t="shared" si="103"/>
        <v>31</v>
      </c>
      <c r="G1582" s="1">
        <v>12</v>
      </c>
      <c r="H1582" s="5" t="s">
        <v>247</v>
      </c>
      <c r="I1582" s="4">
        <f t="shared" si="106"/>
        <v>5</v>
      </c>
      <c r="J1582" s="5" t="s">
        <v>37</v>
      </c>
      <c r="K1582" s="1">
        <v>5.5301904761904739</v>
      </c>
      <c r="L1582" s="1">
        <v>5.8526999999999996</v>
      </c>
      <c r="M1582" s="1">
        <v>5.2370000000000001</v>
      </c>
      <c r="N1582" s="1">
        <v>1</v>
      </c>
      <c r="O1582">
        <v>6.8529999999999998</v>
      </c>
      <c r="P1582" s="6">
        <v>1.1739999999999999</v>
      </c>
      <c r="Q1582" s="6">
        <v>0.99399999999999999</v>
      </c>
      <c r="R1582" s="6">
        <v>7.9858820000000001</v>
      </c>
      <c r="S1582" s="6">
        <v>-1.1328820000000004</v>
      </c>
      <c r="T1582" t="s">
        <v>68</v>
      </c>
      <c r="U1582" s="1">
        <v>42</v>
      </c>
      <c r="V1582" s="1">
        <v>20</v>
      </c>
      <c r="W1582" s="1">
        <v>22</v>
      </c>
      <c r="X1582" s="1">
        <v>16</v>
      </c>
      <c r="Y1582">
        <v>46</v>
      </c>
      <c r="Z1582">
        <v>77</v>
      </c>
      <c r="AA1582">
        <v>26</v>
      </c>
      <c r="AB1582">
        <v>24</v>
      </c>
      <c r="AC1582">
        <v>24</v>
      </c>
      <c r="AD1582">
        <v>20</v>
      </c>
      <c r="AE1582">
        <v>20</v>
      </c>
      <c r="AF1582">
        <v>21</v>
      </c>
      <c r="AG1582">
        <v>149.10400000000001</v>
      </c>
      <c r="AH1582">
        <v>154.18799999999999</v>
      </c>
      <c r="AI1582" s="25">
        <v>-5.0839999999999748</v>
      </c>
      <c r="AJ1582" s="4">
        <v>7</v>
      </c>
      <c r="AK1582" s="27">
        <v>6</v>
      </c>
      <c r="AL1582" s="27">
        <v>7</v>
      </c>
    </row>
    <row r="1583" spans="1:38" x14ac:dyDescent="0.2">
      <c r="A1583" s="1">
        <v>55</v>
      </c>
      <c r="B1583" s="4" t="s">
        <v>1</v>
      </c>
      <c r="C1583" s="1">
        <v>43</v>
      </c>
      <c r="D1583" s="1">
        <v>5</v>
      </c>
      <c r="E1583" s="1">
        <v>12</v>
      </c>
      <c r="F1583" s="1">
        <f t="shared" si="103"/>
        <v>31</v>
      </c>
      <c r="G1583" s="1">
        <v>12</v>
      </c>
      <c r="H1583" s="5" t="s">
        <v>234</v>
      </c>
      <c r="I1583" s="4">
        <f t="shared" si="106"/>
        <v>4</v>
      </c>
      <c r="J1583" s="5" t="s">
        <v>37</v>
      </c>
      <c r="K1583" s="1">
        <v>5.5301904761904739</v>
      </c>
      <c r="L1583" s="1">
        <v>5.8526999999999996</v>
      </c>
      <c r="M1583" s="1">
        <v>5.2370000000000001</v>
      </c>
      <c r="N1583" s="1">
        <v>1</v>
      </c>
      <c r="O1583">
        <v>5.5990000000000002</v>
      </c>
      <c r="P1583" s="6">
        <v>1.1739999999999999</v>
      </c>
      <c r="Q1583" s="6">
        <v>0.99399999999999999</v>
      </c>
      <c r="R1583" s="6">
        <v>6.7394060000000007</v>
      </c>
      <c r="S1583" s="6">
        <v>-1.1404060000000005</v>
      </c>
      <c r="T1583" t="s">
        <v>63</v>
      </c>
      <c r="U1583" s="1">
        <v>42</v>
      </c>
      <c r="V1583" s="1">
        <v>20</v>
      </c>
      <c r="W1583" s="1">
        <v>22</v>
      </c>
      <c r="X1583" s="1">
        <v>17</v>
      </c>
      <c r="Y1583">
        <v>46</v>
      </c>
      <c r="Z1583">
        <v>77</v>
      </c>
      <c r="AA1583">
        <v>26</v>
      </c>
      <c r="AB1583">
        <v>24</v>
      </c>
      <c r="AC1583">
        <v>24</v>
      </c>
      <c r="AD1583">
        <v>20</v>
      </c>
      <c r="AE1583">
        <v>20</v>
      </c>
      <c r="AF1583">
        <v>21</v>
      </c>
      <c r="AG1583">
        <v>149.10400000000001</v>
      </c>
      <c r="AH1583">
        <v>154.18799999999999</v>
      </c>
      <c r="AI1583" s="25">
        <v>-5.0839999999999748</v>
      </c>
      <c r="AJ1583" s="4">
        <v>7</v>
      </c>
      <c r="AK1583" s="27">
        <v>6</v>
      </c>
      <c r="AL1583" s="27">
        <v>7</v>
      </c>
    </row>
    <row r="1584" spans="1:38" x14ac:dyDescent="0.2">
      <c r="A1584" s="1">
        <v>55</v>
      </c>
      <c r="B1584" s="4" t="s">
        <v>1</v>
      </c>
      <c r="C1584" s="1">
        <v>43</v>
      </c>
      <c r="D1584" s="1">
        <v>5</v>
      </c>
      <c r="E1584" s="1">
        <v>12</v>
      </c>
      <c r="F1584" s="1">
        <f t="shared" si="103"/>
        <v>31</v>
      </c>
      <c r="G1584" s="1">
        <v>12</v>
      </c>
      <c r="H1584" s="5" t="s">
        <v>235</v>
      </c>
      <c r="I1584" s="4">
        <f t="shared" si="106"/>
        <v>4</v>
      </c>
      <c r="J1584" s="5" t="s">
        <v>37</v>
      </c>
      <c r="K1584" s="1">
        <v>5.5301904761904739</v>
      </c>
      <c r="L1584" s="1">
        <v>5.8526999999999996</v>
      </c>
      <c r="M1584" s="1">
        <v>5.2370000000000001</v>
      </c>
      <c r="N1584" s="1">
        <v>1</v>
      </c>
      <c r="O1584">
        <v>3.548</v>
      </c>
      <c r="P1584" s="6">
        <v>1.1739999999999999</v>
      </c>
      <c r="Q1584" s="6">
        <v>0.99399999999999999</v>
      </c>
      <c r="R1584" s="6">
        <v>4.7007119999999993</v>
      </c>
      <c r="S1584" s="6">
        <v>-1.1527119999999993</v>
      </c>
      <c r="T1584" t="s">
        <v>74</v>
      </c>
      <c r="U1584" s="1">
        <v>42</v>
      </c>
      <c r="V1584" s="1">
        <v>20</v>
      </c>
      <c r="W1584" s="1">
        <v>22</v>
      </c>
      <c r="X1584" s="1">
        <v>18</v>
      </c>
      <c r="Y1584">
        <v>46</v>
      </c>
      <c r="Z1584">
        <v>77</v>
      </c>
      <c r="AA1584">
        <v>26</v>
      </c>
      <c r="AB1584">
        <v>24</v>
      </c>
      <c r="AC1584">
        <v>24</v>
      </c>
      <c r="AD1584">
        <v>20</v>
      </c>
      <c r="AE1584">
        <v>20</v>
      </c>
      <c r="AF1584">
        <v>21</v>
      </c>
      <c r="AG1584">
        <v>149.10400000000001</v>
      </c>
      <c r="AH1584">
        <v>154.18799999999999</v>
      </c>
      <c r="AI1584" s="25">
        <v>-5.0839999999999748</v>
      </c>
      <c r="AJ1584" s="4">
        <v>7</v>
      </c>
      <c r="AK1584" s="27">
        <v>6</v>
      </c>
      <c r="AL1584" s="27">
        <v>7</v>
      </c>
    </row>
    <row r="1585" spans="1:38" x14ac:dyDescent="0.2">
      <c r="A1585" s="1">
        <v>55</v>
      </c>
      <c r="B1585" s="4" t="s">
        <v>1</v>
      </c>
      <c r="C1585" s="1">
        <v>43</v>
      </c>
      <c r="D1585" s="1">
        <v>5</v>
      </c>
      <c r="E1585" s="1">
        <v>12</v>
      </c>
      <c r="F1585" s="1">
        <f t="shared" si="103"/>
        <v>31</v>
      </c>
      <c r="G1585" s="1">
        <v>12</v>
      </c>
      <c r="H1585" s="5" t="s">
        <v>255</v>
      </c>
      <c r="I1585" s="4">
        <f t="shared" si="106"/>
        <v>3</v>
      </c>
      <c r="J1585" s="5" t="s">
        <v>37</v>
      </c>
      <c r="K1585" s="1">
        <v>5.5301904761904739</v>
      </c>
      <c r="L1585" s="1">
        <v>5.8526999999999996</v>
      </c>
      <c r="M1585" s="1">
        <v>5.2370000000000001</v>
      </c>
      <c r="N1585" s="1">
        <v>1</v>
      </c>
      <c r="O1585">
        <v>2.5630000000000002</v>
      </c>
      <c r="P1585" s="6">
        <v>1.1739999999999999</v>
      </c>
      <c r="Q1585" s="6">
        <v>0.99399999999999999</v>
      </c>
      <c r="R1585" s="6">
        <v>3.721622</v>
      </c>
      <c r="S1585" s="6">
        <v>-1.1586219999999998</v>
      </c>
      <c r="T1585" t="s">
        <v>55</v>
      </c>
      <c r="U1585" s="1">
        <v>42</v>
      </c>
      <c r="V1585" s="1">
        <v>20</v>
      </c>
      <c r="W1585" s="1">
        <v>22</v>
      </c>
      <c r="X1585" s="1">
        <v>19</v>
      </c>
      <c r="Y1585">
        <v>46</v>
      </c>
      <c r="Z1585">
        <v>77</v>
      </c>
      <c r="AA1585">
        <v>26</v>
      </c>
      <c r="AB1585">
        <v>24</v>
      </c>
      <c r="AC1585">
        <v>24</v>
      </c>
      <c r="AD1585">
        <v>20</v>
      </c>
      <c r="AE1585">
        <v>20</v>
      </c>
      <c r="AF1585">
        <v>21</v>
      </c>
      <c r="AG1585">
        <v>149.10400000000001</v>
      </c>
      <c r="AH1585">
        <v>154.18799999999999</v>
      </c>
      <c r="AI1585" s="25">
        <v>-5.0839999999999748</v>
      </c>
      <c r="AJ1585" s="4">
        <v>7</v>
      </c>
      <c r="AK1585" s="27">
        <v>6</v>
      </c>
      <c r="AL1585" s="27">
        <v>7</v>
      </c>
    </row>
    <row r="1586" spans="1:38" x14ac:dyDescent="0.2">
      <c r="A1586" s="1">
        <v>55</v>
      </c>
      <c r="B1586" s="4" t="s">
        <v>1</v>
      </c>
      <c r="C1586" s="1">
        <v>43</v>
      </c>
      <c r="D1586" s="1">
        <v>5</v>
      </c>
      <c r="E1586" s="1">
        <v>12</v>
      </c>
      <c r="F1586" s="1">
        <f t="shared" si="103"/>
        <v>31</v>
      </c>
      <c r="G1586" s="1">
        <v>12</v>
      </c>
      <c r="H1586" s="5" t="s">
        <v>239</v>
      </c>
      <c r="I1586" s="4">
        <f t="shared" si="106"/>
        <v>4</v>
      </c>
      <c r="J1586" s="5" t="s">
        <v>37</v>
      </c>
      <c r="K1586" s="1">
        <v>5.5301904761904739</v>
      </c>
      <c r="L1586" s="1">
        <v>5.8526999999999996</v>
      </c>
      <c r="M1586" s="1">
        <v>5.2370000000000001</v>
      </c>
      <c r="N1586" s="1">
        <v>1</v>
      </c>
      <c r="O1586">
        <v>6.8330000000000002</v>
      </c>
      <c r="P1586" s="6">
        <v>1.1739999999999999</v>
      </c>
      <c r="Q1586" s="6">
        <v>0.99399999999999999</v>
      </c>
      <c r="R1586" s="6">
        <v>7.9660019999999996</v>
      </c>
      <c r="S1586" s="6">
        <v>-1.1330019999999994</v>
      </c>
      <c r="T1586" t="s">
        <v>48</v>
      </c>
      <c r="U1586" s="1">
        <v>42</v>
      </c>
      <c r="V1586" s="1">
        <v>20</v>
      </c>
      <c r="W1586" s="1">
        <v>22</v>
      </c>
      <c r="X1586" s="1">
        <v>20</v>
      </c>
      <c r="Y1586">
        <v>46</v>
      </c>
      <c r="Z1586">
        <v>77</v>
      </c>
      <c r="AA1586">
        <v>26</v>
      </c>
      <c r="AB1586">
        <v>24</v>
      </c>
      <c r="AC1586">
        <v>24</v>
      </c>
      <c r="AD1586">
        <v>20</v>
      </c>
      <c r="AE1586">
        <v>20</v>
      </c>
      <c r="AF1586">
        <v>21</v>
      </c>
      <c r="AG1586">
        <v>149.10400000000001</v>
      </c>
      <c r="AH1586">
        <v>154.18799999999999</v>
      </c>
      <c r="AI1586" s="25">
        <v>-5.0839999999999748</v>
      </c>
      <c r="AJ1586" s="4">
        <v>7</v>
      </c>
      <c r="AK1586" s="27">
        <v>6</v>
      </c>
      <c r="AL1586" s="27">
        <v>7</v>
      </c>
    </row>
    <row r="1587" spans="1:38" x14ac:dyDescent="0.2">
      <c r="A1587" s="1">
        <v>55</v>
      </c>
      <c r="B1587" s="4" t="s">
        <v>1</v>
      </c>
      <c r="C1587" s="1">
        <v>43</v>
      </c>
      <c r="D1587" s="1">
        <v>5</v>
      </c>
      <c r="E1587" s="1">
        <v>12</v>
      </c>
      <c r="F1587" s="1">
        <f t="shared" si="103"/>
        <v>31</v>
      </c>
      <c r="G1587" s="1">
        <v>12</v>
      </c>
      <c r="H1587" s="5" t="s">
        <v>256</v>
      </c>
      <c r="I1587" s="4">
        <f t="shared" si="106"/>
        <v>9</v>
      </c>
      <c r="J1587" s="5" t="s">
        <v>37</v>
      </c>
      <c r="K1587" s="1">
        <v>5.5301904761904739</v>
      </c>
      <c r="L1587" s="1">
        <v>5.8526999999999996</v>
      </c>
      <c r="M1587" s="1">
        <v>5.2370000000000001</v>
      </c>
      <c r="N1587" s="1">
        <v>1</v>
      </c>
      <c r="O1587">
        <v>6.5960000000000001</v>
      </c>
      <c r="P1587" s="6">
        <v>1.1739999999999999</v>
      </c>
      <c r="Q1587" s="6">
        <v>0.99399999999999999</v>
      </c>
      <c r="R1587" s="6">
        <v>7.7304239999999993</v>
      </c>
      <c r="S1587" s="6">
        <v>-1.1344239999999992</v>
      </c>
      <c r="T1587" t="s">
        <v>61</v>
      </c>
      <c r="U1587" s="1">
        <v>42</v>
      </c>
      <c r="V1587" s="1">
        <v>20</v>
      </c>
      <c r="W1587" s="1">
        <v>22</v>
      </c>
      <c r="X1587" s="1">
        <v>21</v>
      </c>
      <c r="Y1587">
        <v>46</v>
      </c>
      <c r="Z1587">
        <v>77</v>
      </c>
      <c r="AA1587">
        <v>26</v>
      </c>
      <c r="AB1587">
        <v>24</v>
      </c>
      <c r="AC1587">
        <v>24</v>
      </c>
      <c r="AD1587">
        <v>20</v>
      </c>
      <c r="AE1587">
        <v>20</v>
      </c>
      <c r="AF1587">
        <v>21</v>
      </c>
      <c r="AG1587">
        <v>149.10400000000001</v>
      </c>
      <c r="AH1587">
        <v>154.18799999999999</v>
      </c>
      <c r="AI1587" s="25">
        <v>-5.0839999999999748</v>
      </c>
      <c r="AJ1587" s="4">
        <v>7</v>
      </c>
      <c r="AK1587" s="27">
        <v>6</v>
      </c>
      <c r="AL1587" s="27">
        <v>7</v>
      </c>
    </row>
    <row r="1588" spans="1:38" x14ac:dyDescent="0.2">
      <c r="A1588" s="1">
        <v>55</v>
      </c>
      <c r="B1588" s="4" t="s">
        <v>1</v>
      </c>
      <c r="C1588" s="1">
        <v>43</v>
      </c>
      <c r="D1588" s="1">
        <v>5</v>
      </c>
      <c r="E1588" s="1">
        <v>12</v>
      </c>
      <c r="F1588" s="1">
        <f t="shared" si="103"/>
        <v>31</v>
      </c>
      <c r="G1588" s="1">
        <v>12</v>
      </c>
      <c r="H1588" s="5" t="s">
        <v>240</v>
      </c>
      <c r="I1588" s="4">
        <f t="shared" si="106"/>
        <v>6</v>
      </c>
      <c r="J1588" s="5" t="s">
        <v>37</v>
      </c>
      <c r="K1588" s="1">
        <v>5.5301904761904739</v>
      </c>
      <c r="L1588" s="1">
        <v>5.8526999999999996</v>
      </c>
      <c r="M1588" s="1">
        <v>5.2370000000000001</v>
      </c>
      <c r="N1588" s="1">
        <v>1</v>
      </c>
      <c r="O1588">
        <v>3.3029999999999999</v>
      </c>
      <c r="P1588" s="6">
        <v>1.1739999999999999</v>
      </c>
      <c r="Q1588" s="6">
        <v>0.99399999999999999</v>
      </c>
      <c r="R1588" s="6">
        <v>4.4571819999999995</v>
      </c>
      <c r="S1588" s="6">
        <v>-1.1541819999999996</v>
      </c>
      <c r="T1588" t="s">
        <v>66</v>
      </c>
      <c r="U1588" s="1">
        <v>42</v>
      </c>
      <c r="V1588" s="1">
        <v>20</v>
      </c>
      <c r="W1588" s="1">
        <v>22</v>
      </c>
      <c r="X1588" s="1">
        <v>22</v>
      </c>
      <c r="Y1588">
        <v>46</v>
      </c>
      <c r="Z1588">
        <v>77</v>
      </c>
      <c r="AA1588">
        <v>26</v>
      </c>
      <c r="AB1588">
        <v>24</v>
      </c>
      <c r="AC1588">
        <v>24</v>
      </c>
      <c r="AD1588">
        <v>20</v>
      </c>
      <c r="AE1588">
        <v>20</v>
      </c>
      <c r="AF1588">
        <v>21</v>
      </c>
      <c r="AG1588">
        <v>149.10400000000001</v>
      </c>
      <c r="AH1588">
        <v>154.18799999999999</v>
      </c>
      <c r="AI1588" s="25">
        <v>-5.0839999999999748</v>
      </c>
      <c r="AJ1588" s="4">
        <v>7</v>
      </c>
      <c r="AK1588" s="27">
        <v>6</v>
      </c>
      <c r="AL1588" s="27">
        <v>7</v>
      </c>
    </row>
    <row r="1589" spans="1:38" x14ac:dyDescent="0.2">
      <c r="A1589" s="1">
        <v>55</v>
      </c>
      <c r="B1589" s="4" t="s">
        <v>1</v>
      </c>
      <c r="C1589" s="1">
        <v>43</v>
      </c>
      <c r="D1589" s="1">
        <v>5</v>
      </c>
      <c r="E1589" s="1">
        <v>12</v>
      </c>
      <c r="F1589" s="1">
        <f t="shared" si="103"/>
        <v>31</v>
      </c>
      <c r="G1589" s="1">
        <v>12</v>
      </c>
      <c r="H1589" s="5" t="s">
        <v>251</v>
      </c>
      <c r="I1589" s="4">
        <f t="shared" si="106"/>
        <v>8</v>
      </c>
      <c r="J1589" s="6" t="s">
        <v>38</v>
      </c>
      <c r="K1589" s="1">
        <v>5.5301904761904739</v>
      </c>
      <c r="L1589" s="1">
        <v>5.8526999999999996</v>
      </c>
      <c r="M1589" s="1">
        <v>5.2370000000000001</v>
      </c>
      <c r="N1589" s="1">
        <v>1</v>
      </c>
      <c r="O1589" s="6">
        <v>18.015000000000001</v>
      </c>
      <c r="P1589" s="6">
        <v>1.1739999999999999</v>
      </c>
      <c r="Q1589" s="6">
        <v>0.99399999999999999</v>
      </c>
      <c r="R1589" s="6">
        <v>19.080909999999999</v>
      </c>
      <c r="S1589" s="6">
        <v>-1.0659099999999988</v>
      </c>
      <c r="T1589" t="s">
        <v>65</v>
      </c>
      <c r="U1589" s="1">
        <v>42</v>
      </c>
      <c r="V1589" s="1">
        <v>20</v>
      </c>
      <c r="W1589" s="1">
        <v>22</v>
      </c>
      <c r="X1589" s="1">
        <v>23</v>
      </c>
      <c r="Y1589">
        <v>46</v>
      </c>
      <c r="Z1589">
        <v>77</v>
      </c>
      <c r="AA1589">
        <v>26</v>
      </c>
      <c r="AB1589">
        <v>24</v>
      </c>
      <c r="AC1589">
        <v>24</v>
      </c>
      <c r="AD1589">
        <v>20</v>
      </c>
      <c r="AE1589">
        <v>20</v>
      </c>
      <c r="AF1589">
        <v>21</v>
      </c>
      <c r="AG1589">
        <v>149.10400000000001</v>
      </c>
      <c r="AH1589">
        <v>154.18799999999999</v>
      </c>
      <c r="AI1589" s="25">
        <v>-5.0839999999999748</v>
      </c>
      <c r="AJ1589" s="4">
        <v>7</v>
      </c>
      <c r="AK1589" s="27">
        <v>6</v>
      </c>
      <c r="AL1589" s="27">
        <v>7</v>
      </c>
    </row>
    <row r="1590" spans="1:38" x14ac:dyDescent="0.2">
      <c r="A1590" s="1">
        <v>55</v>
      </c>
      <c r="B1590" s="4" t="s">
        <v>1</v>
      </c>
      <c r="C1590" s="1">
        <v>43</v>
      </c>
      <c r="D1590" s="1">
        <v>5</v>
      </c>
      <c r="E1590" s="1">
        <v>12</v>
      </c>
      <c r="F1590" s="1">
        <f t="shared" ref="F1590:F1653" si="107">C1590-E1590</f>
        <v>31</v>
      </c>
      <c r="G1590" s="1">
        <v>12</v>
      </c>
      <c r="H1590" s="5" t="s">
        <v>234</v>
      </c>
      <c r="I1590" s="4">
        <f t="shared" si="106"/>
        <v>4</v>
      </c>
      <c r="J1590" s="6" t="s">
        <v>38</v>
      </c>
      <c r="K1590" s="1">
        <v>5.5301904761904739</v>
      </c>
      <c r="L1590" s="1">
        <v>5.8526999999999996</v>
      </c>
      <c r="M1590" s="1">
        <v>5.2370000000000001</v>
      </c>
      <c r="N1590" s="1">
        <v>1</v>
      </c>
      <c r="O1590" s="6">
        <v>5.4619999999999997</v>
      </c>
      <c r="P1590" s="6">
        <v>1.1739999999999999</v>
      </c>
      <c r="Q1590" s="6">
        <v>0.99399999999999999</v>
      </c>
      <c r="R1590" s="6">
        <v>6.6032279999999997</v>
      </c>
      <c r="S1590" s="6">
        <v>-1.1412279999999999</v>
      </c>
      <c r="T1590" t="s">
        <v>70</v>
      </c>
      <c r="U1590" s="1">
        <v>42</v>
      </c>
      <c r="V1590" s="1">
        <v>20</v>
      </c>
      <c r="W1590" s="1">
        <v>22</v>
      </c>
      <c r="X1590" s="1">
        <v>24</v>
      </c>
      <c r="Y1590">
        <v>46</v>
      </c>
      <c r="Z1590">
        <v>77</v>
      </c>
      <c r="AA1590">
        <v>26</v>
      </c>
      <c r="AB1590">
        <v>24</v>
      </c>
      <c r="AC1590">
        <v>24</v>
      </c>
      <c r="AD1590">
        <v>20</v>
      </c>
      <c r="AE1590">
        <v>20</v>
      </c>
      <c r="AF1590">
        <v>21</v>
      </c>
      <c r="AG1590">
        <v>149.10400000000001</v>
      </c>
      <c r="AH1590">
        <v>154.18799999999999</v>
      </c>
      <c r="AI1590" s="25">
        <v>-5.0839999999999748</v>
      </c>
      <c r="AJ1590" s="4">
        <v>7</v>
      </c>
      <c r="AK1590" s="27">
        <v>6</v>
      </c>
      <c r="AL1590" s="27">
        <v>7</v>
      </c>
    </row>
    <row r="1591" spans="1:38" x14ac:dyDescent="0.2">
      <c r="A1591" s="1">
        <v>55</v>
      </c>
      <c r="B1591" s="4" t="s">
        <v>1</v>
      </c>
      <c r="C1591" s="1">
        <v>43</v>
      </c>
      <c r="D1591" s="1">
        <v>5</v>
      </c>
      <c r="E1591" s="1">
        <v>12</v>
      </c>
      <c r="F1591" s="1">
        <f t="shared" si="107"/>
        <v>31</v>
      </c>
      <c r="G1591" s="1">
        <v>12</v>
      </c>
      <c r="H1591" s="5" t="s">
        <v>254</v>
      </c>
      <c r="I1591" s="4">
        <f t="shared" si="106"/>
        <v>6</v>
      </c>
      <c r="J1591" s="6" t="s">
        <v>38</v>
      </c>
      <c r="K1591" s="1">
        <v>5.5301904761904739</v>
      </c>
      <c r="L1591" s="1">
        <v>5.8526999999999996</v>
      </c>
      <c r="M1591" s="1">
        <v>5.2370000000000001</v>
      </c>
      <c r="N1591" s="1">
        <v>1</v>
      </c>
      <c r="O1591" s="6">
        <v>9.2140000000000004</v>
      </c>
      <c r="P1591" s="6">
        <v>1.1739999999999999</v>
      </c>
      <c r="Q1591" s="6">
        <v>0.99399999999999999</v>
      </c>
      <c r="R1591" s="6">
        <v>10.332716</v>
      </c>
      <c r="S1591" s="6">
        <v>-1.1187159999999992</v>
      </c>
      <c r="T1591" t="s">
        <v>49</v>
      </c>
      <c r="U1591" s="1">
        <v>42</v>
      </c>
      <c r="V1591" s="1">
        <v>20</v>
      </c>
      <c r="W1591" s="1">
        <v>22</v>
      </c>
      <c r="X1591" s="1">
        <v>25</v>
      </c>
      <c r="Y1591">
        <v>46</v>
      </c>
      <c r="Z1591">
        <v>77</v>
      </c>
      <c r="AA1591">
        <v>26</v>
      </c>
      <c r="AB1591">
        <v>24</v>
      </c>
      <c r="AC1591">
        <v>24</v>
      </c>
      <c r="AD1591">
        <v>20</v>
      </c>
      <c r="AE1591">
        <v>20</v>
      </c>
      <c r="AF1591">
        <v>21</v>
      </c>
      <c r="AG1591">
        <v>149.10400000000001</v>
      </c>
      <c r="AH1591">
        <v>154.18799999999999</v>
      </c>
      <c r="AI1591" s="25">
        <v>-5.0839999999999748</v>
      </c>
      <c r="AJ1591" s="4">
        <v>7</v>
      </c>
      <c r="AK1591" s="27">
        <v>6</v>
      </c>
      <c r="AL1591" s="27">
        <v>7</v>
      </c>
    </row>
    <row r="1592" spans="1:38" x14ac:dyDescent="0.2">
      <c r="A1592" s="1">
        <v>55</v>
      </c>
      <c r="B1592" s="4" t="s">
        <v>1</v>
      </c>
      <c r="C1592" s="1">
        <v>43</v>
      </c>
      <c r="D1592" s="1">
        <v>5</v>
      </c>
      <c r="E1592" s="1">
        <v>12</v>
      </c>
      <c r="F1592" s="1">
        <f t="shared" si="107"/>
        <v>31</v>
      </c>
      <c r="G1592" s="1">
        <v>12</v>
      </c>
      <c r="H1592" s="5" t="s">
        <v>238</v>
      </c>
      <c r="I1592" s="4">
        <f t="shared" si="106"/>
        <v>4</v>
      </c>
      <c r="J1592" s="6" t="s">
        <v>38</v>
      </c>
      <c r="K1592" s="1">
        <v>5.5301904761904739</v>
      </c>
      <c r="L1592" s="1">
        <v>5.8526999999999996</v>
      </c>
      <c r="M1592" s="1">
        <v>5.2370000000000001</v>
      </c>
      <c r="N1592" s="1">
        <v>1</v>
      </c>
      <c r="O1592" s="6">
        <v>3.9350000000000001</v>
      </c>
      <c r="P1592" s="6">
        <v>1.1739999999999999</v>
      </c>
      <c r="Q1592" s="6">
        <v>0.99399999999999999</v>
      </c>
      <c r="R1592" s="6">
        <v>5.0853900000000003</v>
      </c>
      <c r="S1592" s="6">
        <v>-1.1503900000000002</v>
      </c>
      <c r="T1592" t="s">
        <v>57</v>
      </c>
      <c r="U1592" s="1">
        <v>42</v>
      </c>
      <c r="V1592" s="1">
        <v>20</v>
      </c>
      <c r="W1592" s="1">
        <v>22</v>
      </c>
      <c r="X1592" s="1">
        <v>26</v>
      </c>
      <c r="Y1592">
        <v>46</v>
      </c>
      <c r="Z1592">
        <v>77</v>
      </c>
      <c r="AA1592">
        <v>26</v>
      </c>
      <c r="AB1592">
        <v>24</v>
      </c>
      <c r="AC1592">
        <v>24</v>
      </c>
      <c r="AD1592">
        <v>20</v>
      </c>
      <c r="AE1592">
        <v>20</v>
      </c>
      <c r="AF1592">
        <v>21</v>
      </c>
      <c r="AG1592">
        <v>149.10400000000001</v>
      </c>
      <c r="AH1592">
        <v>154.18799999999999</v>
      </c>
      <c r="AI1592" s="25">
        <v>-5.0839999999999748</v>
      </c>
      <c r="AJ1592" s="4">
        <v>7</v>
      </c>
      <c r="AK1592" s="27">
        <v>6</v>
      </c>
      <c r="AL1592" s="27">
        <v>7</v>
      </c>
    </row>
    <row r="1593" spans="1:38" x14ac:dyDescent="0.2">
      <c r="A1593" s="1">
        <v>55</v>
      </c>
      <c r="B1593" s="4" t="s">
        <v>1</v>
      </c>
      <c r="C1593" s="1">
        <v>43</v>
      </c>
      <c r="D1593" s="1">
        <v>5</v>
      </c>
      <c r="E1593" s="1">
        <v>12</v>
      </c>
      <c r="F1593" s="1">
        <f t="shared" si="107"/>
        <v>31</v>
      </c>
      <c r="G1593" s="1">
        <v>12</v>
      </c>
      <c r="H1593" s="5" t="s">
        <v>259</v>
      </c>
      <c r="I1593" s="4">
        <f t="shared" si="106"/>
        <v>4</v>
      </c>
      <c r="J1593" s="6" t="s">
        <v>38</v>
      </c>
      <c r="K1593" s="1">
        <v>5.5301904761904739</v>
      </c>
      <c r="L1593" s="1">
        <v>5.8526999999999996</v>
      </c>
      <c r="M1593" s="1">
        <v>5.2370000000000001</v>
      </c>
      <c r="N1593" s="1">
        <v>1</v>
      </c>
      <c r="O1593" s="6">
        <v>6.9039999999999999</v>
      </c>
      <c r="P1593" s="6">
        <v>1.1739999999999999</v>
      </c>
      <c r="Q1593" s="6">
        <v>0.99399999999999999</v>
      </c>
      <c r="R1593" s="6">
        <v>8.0365760000000002</v>
      </c>
      <c r="S1593" s="6">
        <v>-1.1325760000000002</v>
      </c>
      <c r="T1593" t="s">
        <v>80</v>
      </c>
      <c r="U1593" s="1">
        <v>42</v>
      </c>
      <c r="V1593" s="1">
        <v>20</v>
      </c>
      <c r="W1593" s="1">
        <v>22</v>
      </c>
      <c r="X1593" s="1">
        <v>27</v>
      </c>
      <c r="Y1593">
        <v>46</v>
      </c>
      <c r="Z1593">
        <v>77</v>
      </c>
      <c r="AA1593">
        <v>26</v>
      </c>
      <c r="AB1593">
        <v>24</v>
      </c>
      <c r="AC1593">
        <v>24</v>
      </c>
      <c r="AD1593">
        <v>20</v>
      </c>
      <c r="AE1593">
        <v>20</v>
      </c>
      <c r="AF1593">
        <v>21</v>
      </c>
      <c r="AG1593">
        <v>149.10400000000001</v>
      </c>
      <c r="AH1593">
        <v>154.18799999999999</v>
      </c>
      <c r="AI1593" s="25">
        <v>-5.0839999999999748</v>
      </c>
      <c r="AJ1593" s="4">
        <v>7</v>
      </c>
      <c r="AK1593" s="27">
        <v>6</v>
      </c>
      <c r="AL1593" s="27">
        <v>7</v>
      </c>
    </row>
    <row r="1594" spans="1:38" x14ac:dyDescent="0.2">
      <c r="A1594" s="1">
        <v>55</v>
      </c>
      <c r="B1594" s="4" t="s">
        <v>1</v>
      </c>
      <c r="C1594" s="1">
        <v>43</v>
      </c>
      <c r="D1594" s="1">
        <v>5</v>
      </c>
      <c r="E1594" s="1">
        <v>12</v>
      </c>
      <c r="F1594" s="1">
        <f t="shared" si="107"/>
        <v>31</v>
      </c>
      <c r="G1594" s="1">
        <v>12</v>
      </c>
      <c r="H1594" s="5" t="s">
        <v>258</v>
      </c>
      <c r="I1594" s="4">
        <f t="shared" si="106"/>
        <v>5</v>
      </c>
      <c r="J1594" s="6" t="s">
        <v>38</v>
      </c>
      <c r="K1594" s="1">
        <v>5.5301904761904739</v>
      </c>
      <c r="L1594" s="1">
        <v>5.8526999999999996</v>
      </c>
      <c r="M1594" s="1">
        <v>5.2370000000000001</v>
      </c>
      <c r="N1594" s="1">
        <v>1</v>
      </c>
      <c r="O1594" s="6">
        <v>3.7909999999999999</v>
      </c>
      <c r="P1594" s="6">
        <v>1.1739999999999999</v>
      </c>
      <c r="Q1594" s="6">
        <v>0.99399999999999999</v>
      </c>
      <c r="R1594" s="6">
        <v>4.9422540000000001</v>
      </c>
      <c r="S1594" s="6">
        <v>-1.1512540000000002</v>
      </c>
      <c r="T1594" t="s">
        <v>72</v>
      </c>
      <c r="U1594" s="1">
        <v>42</v>
      </c>
      <c r="V1594" s="1">
        <v>20</v>
      </c>
      <c r="W1594" s="1">
        <v>22</v>
      </c>
      <c r="X1594" s="1">
        <v>28</v>
      </c>
      <c r="Y1594">
        <v>46</v>
      </c>
      <c r="Z1594">
        <v>77</v>
      </c>
      <c r="AA1594">
        <v>26</v>
      </c>
      <c r="AB1594">
        <v>24</v>
      </c>
      <c r="AC1594">
        <v>24</v>
      </c>
      <c r="AD1594">
        <v>20</v>
      </c>
      <c r="AE1594">
        <v>20</v>
      </c>
      <c r="AF1594">
        <v>21</v>
      </c>
      <c r="AG1594">
        <v>149.10400000000001</v>
      </c>
      <c r="AH1594">
        <v>154.18799999999999</v>
      </c>
      <c r="AI1594" s="25">
        <v>-5.0839999999999748</v>
      </c>
      <c r="AJ1594" s="4">
        <v>7</v>
      </c>
      <c r="AK1594" s="27">
        <v>6</v>
      </c>
      <c r="AL1594" s="27">
        <v>7</v>
      </c>
    </row>
    <row r="1595" spans="1:38" x14ac:dyDescent="0.2">
      <c r="A1595" s="1">
        <v>55</v>
      </c>
      <c r="B1595" s="4" t="s">
        <v>1</v>
      </c>
      <c r="C1595" s="1">
        <v>43</v>
      </c>
      <c r="D1595" s="1">
        <v>5</v>
      </c>
      <c r="E1595" s="1">
        <v>12</v>
      </c>
      <c r="F1595" s="1">
        <f t="shared" si="107"/>
        <v>31</v>
      </c>
      <c r="G1595" s="1">
        <v>12</v>
      </c>
      <c r="H1595" s="5" t="s">
        <v>234</v>
      </c>
      <c r="I1595" s="4">
        <f t="shared" si="106"/>
        <v>4</v>
      </c>
      <c r="J1595" s="6" t="s">
        <v>38</v>
      </c>
      <c r="K1595" s="1">
        <v>5.5301904761904739</v>
      </c>
      <c r="L1595" s="1">
        <v>5.8526999999999996</v>
      </c>
      <c r="M1595" s="1">
        <v>5.2370000000000001</v>
      </c>
      <c r="N1595" s="1">
        <v>1</v>
      </c>
      <c r="O1595" s="6">
        <v>6.101</v>
      </c>
      <c r="P1595" s="6">
        <v>1.1739999999999999</v>
      </c>
      <c r="Q1595" s="6">
        <v>0.99399999999999999</v>
      </c>
      <c r="R1595" s="6">
        <v>7.2383939999999996</v>
      </c>
      <c r="S1595" s="6">
        <v>-1.1373939999999996</v>
      </c>
      <c r="T1595" t="s">
        <v>45</v>
      </c>
      <c r="U1595" s="1">
        <v>42</v>
      </c>
      <c r="V1595" s="1">
        <v>20</v>
      </c>
      <c r="W1595" s="1">
        <v>22</v>
      </c>
      <c r="X1595" s="1">
        <v>29</v>
      </c>
      <c r="Y1595">
        <v>46</v>
      </c>
      <c r="Z1595">
        <v>77</v>
      </c>
      <c r="AA1595">
        <v>26</v>
      </c>
      <c r="AB1595">
        <v>24</v>
      </c>
      <c r="AC1595">
        <v>24</v>
      </c>
      <c r="AD1595">
        <v>20</v>
      </c>
      <c r="AE1595">
        <v>20</v>
      </c>
      <c r="AF1595">
        <v>21</v>
      </c>
      <c r="AG1595">
        <v>149.10400000000001</v>
      </c>
      <c r="AH1595">
        <v>154.18799999999999</v>
      </c>
      <c r="AI1595" s="25">
        <v>-5.0839999999999748</v>
      </c>
      <c r="AJ1595" s="4">
        <v>7</v>
      </c>
      <c r="AK1595" s="27">
        <v>6</v>
      </c>
      <c r="AL1595" s="27">
        <v>7</v>
      </c>
    </row>
    <row r="1596" spans="1:38" x14ac:dyDescent="0.2">
      <c r="A1596" s="1">
        <v>55</v>
      </c>
      <c r="B1596" s="4" t="s">
        <v>1</v>
      </c>
      <c r="C1596" s="1">
        <v>43</v>
      </c>
      <c r="D1596" s="1">
        <v>5</v>
      </c>
      <c r="E1596" s="1">
        <v>12</v>
      </c>
      <c r="F1596" s="1">
        <f t="shared" si="107"/>
        <v>31</v>
      </c>
      <c r="G1596" s="1">
        <v>12</v>
      </c>
      <c r="H1596" s="5" t="s">
        <v>248</v>
      </c>
      <c r="I1596" s="4">
        <f t="shared" si="106"/>
        <v>8</v>
      </c>
      <c r="J1596" s="6" t="s">
        <v>38</v>
      </c>
      <c r="K1596" s="1">
        <v>5.5301904761904739</v>
      </c>
      <c r="L1596" s="1">
        <v>5.8526999999999996</v>
      </c>
      <c r="M1596" s="1">
        <v>5.2370000000000001</v>
      </c>
      <c r="N1596" s="1">
        <v>1</v>
      </c>
      <c r="O1596" s="6">
        <v>12.573</v>
      </c>
      <c r="P1596" s="6">
        <v>1.1739999999999999</v>
      </c>
      <c r="Q1596" s="6">
        <v>0.99399999999999999</v>
      </c>
      <c r="R1596" s="6">
        <v>13.671562</v>
      </c>
      <c r="S1596" s="6">
        <v>-1.0985619999999994</v>
      </c>
      <c r="T1596" t="s">
        <v>56</v>
      </c>
      <c r="U1596" s="1">
        <v>42</v>
      </c>
      <c r="V1596" s="1">
        <v>20</v>
      </c>
      <c r="W1596" s="1">
        <v>22</v>
      </c>
      <c r="X1596" s="1">
        <v>30</v>
      </c>
      <c r="Y1596">
        <v>46</v>
      </c>
      <c r="Z1596">
        <v>77</v>
      </c>
      <c r="AA1596">
        <v>26</v>
      </c>
      <c r="AB1596">
        <v>24</v>
      </c>
      <c r="AC1596">
        <v>24</v>
      </c>
      <c r="AD1596">
        <v>20</v>
      </c>
      <c r="AE1596">
        <v>20</v>
      </c>
      <c r="AF1596">
        <v>21</v>
      </c>
      <c r="AG1596">
        <v>149.10400000000001</v>
      </c>
      <c r="AH1596">
        <v>154.18799999999999</v>
      </c>
      <c r="AI1596" s="25">
        <v>-5.0839999999999748</v>
      </c>
      <c r="AJ1596" s="4">
        <v>7</v>
      </c>
      <c r="AK1596" s="27">
        <v>6</v>
      </c>
      <c r="AL1596" s="27">
        <v>7</v>
      </c>
    </row>
    <row r="1597" spans="1:38" x14ac:dyDescent="0.2">
      <c r="A1597" s="1">
        <v>55</v>
      </c>
      <c r="B1597" s="4" t="s">
        <v>1</v>
      </c>
      <c r="C1597" s="1">
        <v>43</v>
      </c>
      <c r="D1597" s="1">
        <v>5</v>
      </c>
      <c r="E1597" s="1">
        <v>12</v>
      </c>
      <c r="F1597" s="1">
        <f t="shared" si="107"/>
        <v>31</v>
      </c>
      <c r="G1597" s="1">
        <v>12</v>
      </c>
      <c r="H1597"/>
      <c r="I1597" s="4"/>
      <c r="J1597" t="s">
        <v>38</v>
      </c>
      <c r="K1597" s="1">
        <v>5.5301904761904739</v>
      </c>
      <c r="L1597" s="1">
        <v>5.8526999999999996</v>
      </c>
      <c r="M1597" s="1">
        <v>5.2370000000000001</v>
      </c>
      <c r="N1597" s="1">
        <v>0</v>
      </c>
      <c r="O1597"/>
      <c r="P1597" s="6"/>
      <c r="Q1597" s="6"/>
      <c r="R1597" s="6"/>
      <c r="S1597" s="6"/>
      <c r="T1597" t="s">
        <v>50</v>
      </c>
      <c r="U1597" s="1">
        <v>42</v>
      </c>
      <c r="V1597" s="1">
        <v>20</v>
      </c>
      <c r="W1597" s="1">
        <v>22</v>
      </c>
      <c r="X1597" s="1">
        <v>31</v>
      </c>
      <c r="Y1597">
        <v>46</v>
      </c>
      <c r="Z1597">
        <v>77</v>
      </c>
      <c r="AA1597">
        <v>26</v>
      </c>
      <c r="AB1597">
        <v>24</v>
      </c>
      <c r="AC1597">
        <v>24</v>
      </c>
      <c r="AD1597">
        <v>20</v>
      </c>
      <c r="AE1597">
        <v>20</v>
      </c>
      <c r="AF1597">
        <v>21</v>
      </c>
      <c r="AG1597">
        <v>149.10400000000001</v>
      </c>
      <c r="AH1597">
        <v>154.18799999999999</v>
      </c>
      <c r="AI1597" s="25">
        <v>-5.0839999999999748</v>
      </c>
      <c r="AJ1597" s="4">
        <v>7</v>
      </c>
      <c r="AK1597" s="27">
        <v>6</v>
      </c>
      <c r="AL1597" s="27">
        <v>7</v>
      </c>
    </row>
    <row r="1598" spans="1:38" x14ac:dyDescent="0.2">
      <c r="A1598" s="1">
        <v>55</v>
      </c>
      <c r="B1598" s="4" t="s">
        <v>1</v>
      </c>
      <c r="C1598" s="1">
        <v>43</v>
      </c>
      <c r="D1598" s="1">
        <v>5</v>
      </c>
      <c r="E1598" s="1">
        <v>12</v>
      </c>
      <c r="F1598" s="1">
        <f t="shared" si="107"/>
        <v>31</v>
      </c>
      <c r="G1598" s="1">
        <v>12</v>
      </c>
      <c r="H1598" t="s">
        <v>241</v>
      </c>
      <c r="I1598" s="4"/>
      <c r="J1598" t="s">
        <v>38</v>
      </c>
      <c r="K1598" s="1">
        <v>5.5301904761904739</v>
      </c>
      <c r="L1598" s="1">
        <v>5.8526999999999996</v>
      </c>
      <c r="M1598" s="1">
        <v>5.2370000000000001</v>
      </c>
      <c r="N1598" s="1">
        <v>0</v>
      </c>
      <c r="O1598"/>
      <c r="P1598" s="6"/>
      <c r="Q1598" s="6"/>
      <c r="R1598" s="6"/>
      <c r="S1598" s="6"/>
      <c r="T1598" t="s">
        <v>53</v>
      </c>
      <c r="U1598" s="1">
        <v>42</v>
      </c>
      <c r="V1598" s="1">
        <v>20</v>
      </c>
      <c r="W1598" s="1">
        <v>22</v>
      </c>
      <c r="X1598" s="1">
        <v>32</v>
      </c>
      <c r="Y1598">
        <v>46</v>
      </c>
      <c r="Z1598">
        <v>77</v>
      </c>
      <c r="AA1598">
        <v>26</v>
      </c>
      <c r="AB1598">
        <v>24</v>
      </c>
      <c r="AC1598">
        <v>24</v>
      </c>
      <c r="AD1598">
        <v>20</v>
      </c>
      <c r="AE1598">
        <v>20</v>
      </c>
      <c r="AF1598">
        <v>21</v>
      </c>
      <c r="AG1598">
        <v>149.10400000000001</v>
      </c>
      <c r="AH1598">
        <v>154.18799999999999</v>
      </c>
      <c r="AI1598" s="25">
        <v>-5.0839999999999748</v>
      </c>
      <c r="AJ1598" s="4">
        <v>7</v>
      </c>
      <c r="AK1598" s="27">
        <v>6</v>
      </c>
      <c r="AL1598" s="27">
        <v>7</v>
      </c>
    </row>
    <row r="1599" spans="1:38" x14ac:dyDescent="0.2">
      <c r="A1599" s="1">
        <v>55</v>
      </c>
      <c r="B1599" s="4" t="s">
        <v>1</v>
      </c>
      <c r="C1599" s="1">
        <v>43</v>
      </c>
      <c r="D1599" s="1">
        <v>5</v>
      </c>
      <c r="E1599" s="1">
        <v>12</v>
      </c>
      <c r="F1599" s="1">
        <f t="shared" si="107"/>
        <v>31</v>
      </c>
      <c r="G1599" s="1">
        <v>12</v>
      </c>
      <c r="H1599" s="5" t="s">
        <v>242</v>
      </c>
      <c r="I1599" s="4">
        <f t="shared" ref="I1599:I1604" si="108">LEN(SUBSTITUTE(H1599," ",""))</f>
        <v>4</v>
      </c>
      <c r="J1599" s="6" t="s">
        <v>38</v>
      </c>
      <c r="K1599" s="1">
        <v>5.5301904761904739</v>
      </c>
      <c r="L1599" s="1">
        <v>5.8526999999999996</v>
      </c>
      <c r="M1599" s="1">
        <v>5.2370000000000001</v>
      </c>
      <c r="N1599" s="1">
        <v>1</v>
      </c>
      <c r="O1599" s="6">
        <v>4.6740000000000004</v>
      </c>
      <c r="P1599" s="6">
        <v>1.1739999999999999</v>
      </c>
      <c r="Q1599" s="6">
        <v>0.99399999999999999</v>
      </c>
      <c r="R1599" s="6">
        <v>5.8199559999999995</v>
      </c>
      <c r="S1599" s="6">
        <v>-1.1459559999999991</v>
      </c>
      <c r="T1599" t="s">
        <v>59</v>
      </c>
      <c r="U1599" s="1">
        <v>42</v>
      </c>
      <c r="V1599" s="1">
        <v>20</v>
      </c>
      <c r="W1599" s="1">
        <v>22</v>
      </c>
      <c r="X1599" s="1">
        <v>33</v>
      </c>
      <c r="Y1599">
        <v>46</v>
      </c>
      <c r="Z1599">
        <v>77</v>
      </c>
      <c r="AA1599">
        <v>26</v>
      </c>
      <c r="AB1599">
        <v>24</v>
      </c>
      <c r="AC1599">
        <v>24</v>
      </c>
      <c r="AD1599">
        <v>20</v>
      </c>
      <c r="AE1599">
        <v>20</v>
      </c>
      <c r="AF1599">
        <v>21</v>
      </c>
      <c r="AG1599">
        <v>149.10400000000001</v>
      </c>
      <c r="AH1599">
        <v>154.18799999999999</v>
      </c>
      <c r="AI1599" s="25">
        <v>-5.0839999999999748</v>
      </c>
      <c r="AJ1599" s="4">
        <v>7</v>
      </c>
      <c r="AK1599" s="27">
        <v>6</v>
      </c>
      <c r="AL1599" s="27">
        <v>7</v>
      </c>
    </row>
    <row r="1600" spans="1:38" x14ac:dyDescent="0.2">
      <c r="A1600" s="1">
        <v>55</v>
      </c>
      <c r="B1600" s="4" t="s">
        <v>1</v>
      </c>
      <c r="C1600" s="1">
        <v>43</v>
      </c>
      <c r="D1600" s="1">
        <v>5</v>
      </c>
      <c r="E1600" s="1">
        <v>12</v>
      </c>
      <c r="F1600" s="1">
        <f t="shared" si="107"/>
        <v>31</v>
      </c>
      <c r="G1600" s="1">
        <v>12</v>
      </c>
      <c r="H1600" s="5" t="s">
        <v>253</v>
      </c>
      <c r="I1600" s="4">
        <f t="shared" si="108"/>
        <v>4</v>
      </c>
      <c r="J1600" s="6" t="s">
        <v>38</v>
      </c>
      <c r="K1600" s="1">
        <v>5.5301904761904739</v>
      </c>
      <c r="L1600" s="1">
        <v>5.8526999999999996</v>
      </c>
      <c r="M1600" s="1">
        <v>5.2370000000000001</v>
      </c>
      <c r="N1600" s="1">
        <v>1</v>
      </c>
      <c r="O1600" s="6">
        <v>6.2469999999999999</v>
      </c>
      <c r="P1600" s="6">
        <v>1.1739999999999999</v>
      </c>
      <c r="Q1600" s="6">
        <v>0.99399999999999999</v>
      </c>
      <c r="R1600" s="6">
        <v>7.3835180000000005</v>
      </c>
      <c r="S1600" s="6">
        <v>-1.1365180000000006</v>
      </c>
      <c r="T1600" t="s">
        <v>58</v>
      </c>
      <c r="U1600" s="1">
        <v>42</v>
      </c>
      <c r="V1600" s="1">
        <v>20</v>
      </c>
      <c r="W1600" s="1">
        <v>22</v>
      </c>
      <c r="X1600" s="1">
        <v>34</v>
      </c>
      <c r="Y1600">
        <v>46</v>
      </c>
      <c r="Z1600">
        <v>77</v>
      </c>
      <c r="AA1600">
        <v>26</v>
      </c>
      <c r="AB1600">
        <v>24</v>
      </c>
      <c r="AC1600">
        <v>24</v>
      </c>
      <c r="AD1600">
        <v>20</v>
      </c>
      <c r="AE1600">
        <v>20</v>
      </c>
      <c r="AF1600">
        <v>21</v>
      </c>
      <c r="AG1600">
        <v>149.10400000000001</v>
      </c>
      <c r="AH1600">
        <v>154.18799999999999</v>
      </c>
      <c r="AI1600" s="25">
        <v>-5.0839999999999748</v>
      </c>
      <c r="AJ1600" s="4">
        <v>7</v>
      </c>
      <c r="AK1600" s="27">
        <v>6</v>
      </c>
      <c r="AL1600" s="27">
        <v>7</v>
      </c>
    </row>
    <row r="1601" spans="1:38" x14ac:dyDescent="0.2">
      <c r="A1601" s="1">
        <v>55</v>
      </c>
      <c r="B1601" s="4" t="s">
        <v>1</v>
      </c>
      <c r="C1601" s="1">
        <v>43</v>
      </c>
      <c r="D1601" s="1">
        <v>5</v>
      </c>
      <c r="E1601" s="1">
        <v>12</v>
      </c>
      <c r="F1601" s="1">
        <f t="shared" si="107"/>
        <v>31</v>
      </c>
      <c r="G1601" s="1">
        <v>12</v>
      </c>
      <c r="H1601" s="5" t="s">
        <v>250</v>
      </c>
      <c r="I1601" s="4">
        <f t="shared" si="108"/>
        <v>4</v>
      </c>
      <c r="J1601" s="6" t="s">
        <v>38</v>
      </c>
      <c r="K1601" s="1">
        <v>5.5301904761904739</v>
      </c>
      <c r="L1601" s="1">
        <v>5.8526999999999996</v>
      </c>
      <c r="M1601" s="1">
        <v>5.2370000000000001</v>
      </c>
      <c r="N1601" s="1">
        <v>1</v>
      </c>
      <c r="O1601" s="6">
        <v>4.048</v>
      </c>
      <c r="P1601" s="6">
        <v>1.1739999999999999</v>
      </c>
      <c r="Q1601" s="6">
        <v>0.99399999999999999</v>
      </c>
      <c r="R1601" s="6">
        <v>5.1977119999999992</v>
      </c>
      <c r="S1601" s="6">
        <v>-1.1497119999999992</v>
      </c>
      <c r="T1601" t="s">
        <v>76</v>
      </c>
      <c r="U1601" s="1">
        <v>42</v>
      </c>
      <c r="V1601" s="1">
        <v>20</v>
      </c>
      <c r="W1601" s="1">
        <v>22</v>
      </c>
      <c r="X1601" s="1">
        <v>35</v>
      </c>
      <c r="Y1601">
        <v>46</v>
      </c>
      <c r="Z1601">
        <v>77</v>
      </c>
      <c r="AA1601">
        <v>26</v>
      </c>
      <c r="AB1601">
        <v>24</v>
      </c>
      <c r="AC1601">
        <v>24</v>
      </c>
      <c r="AD1601">
        <v>20</v>
      </c>
      <c r="AE1601">
        <v>20</v>
      </c>
      <c r="AF1601">
        <v>21</v>
      </c>
      <c r="AG1601">
        <v>149.10400000000001</v>
      </c>
      <c r="AH1601">
        <v>154.18799999999999</v>
      </c>
      <c r="AI1601" s="25">
        <v>-5.0839999999999748</v>
      </c>
      <c r="AJ1601" s="4">
        <v>7</v>
      </c>
      <c r="AK1601" s="27">
        <v>6</v>
      </c>
      <c r="AL1601" s="27">
        <v>7</v>
      </c>
    </row>
    <row r="1602" spans="1:38" x14ac:dyDescent="0.2">
      <c r="A1602" s="1">
        <v>55</v>
      </c>
      <c r="B1602" s="4" t="s">
        <v>1</v>
      </c>
      <c r="C1602" s="1">
        <v>43</v>
      </c>
      <c r="D1602" s="1">
        <v>5</v>
      </c>
      <c r="E1602" s="1">
        <v>12</v>
      </c>
      <c r="F1602" s="1">
        <f t="shared" si="107"/>
        <v>31</v>
      </c>
      <c r="G1602" s="1">
        <v>12</v>
      </c>
      <c r="H1602" s="5" t="s">
        <v>239</v>
      </c>
      <c r="I1602" s="4">
        <f t="shared" si="108"/>
        <v>4</v>
      </c>
      <c r="J1602" s="6" t="s">
        <v>38</v>
      </c>
      <c r="K1602" s="1">
        <v>5.5301904761904739</v>
      </c>
      <c r="L1602" s="1">
        <v>5.8526999999999996</v>
      </c>
      <c r="M1602" s="1">
        <v>5.2370000000000001</v>
      </c>
      <c r="N1602" s="1">
        <v>1</v>
      </c>
      <c r="O1602" s="6">
        <v>4.0590000000000002</v>
      </c>
      <c r="P1602" s="6">
        <v>1.1739999999999999</v>
      </c>
      <c r="Q1602" s="6">
        <v>0.99399999999999999</v>
      </c>
      <c r="R1602" s="6">
        <v>5.2086459999999999</v>
      </c>
      <c r="S1602" s="6">
        <v>-1.1496459999999997</v>
      </c>
      <c r="T1602" t="s">
        <v>40</v>
      </c>
      <c r="U1602" s="1">
        <v>42</v>
      </c>
      <c r="V1602" s="1">
        <v>20</v>
      </c>
      <c r="W1602" s="1">
        <v>22</v>
      </c>
      <c r="X1602" s="1">
        <v>36</v>
      </c>
      <c r="Y1602">
        <v>46</v>
      </c>
      <c r="Z1602">
        <v>77</v>
      </c>
      <c r="AA1602">
        <v>26</v>
      </c>
      <c r="AB1602">
        <v>24</v>
      </c>
      <c r="AC1602">
        <v>24</v>
      </c>
      <c r="AD1602">
        <v>20</v>
      </c>
      <c r="AE1602">
        <v>20</v>
      </c>
      <c r="AF1602">
        <v>21</v>
      </c>
      <c r="AG1602">
        <v>149.10400000000001</v>
      </c>
      <c r="AH1602">
        <v>154.18799999999999</v>
      </c>
      <c r="AI1602" s="25">
        <v>-5.0839999999999748</v>
      </c>
      <c r="AJ1602" s="4">
        <v>7</v>
      </c>
      <c r="AK1602" s="27">
        <v>6</v>
      </c>
      <c r="AL1602" s="27">
        <v>7</v>
      </c>
    </row>
    <row r="1603" spans="1:38" x14ac:dyDescent="0.2">
      <c r="A1603" s="1">
        <v>55</v>
      </c>
      <c r="B1603" s="4" t="s">
        <v>1</v>
      </c>
      <c r="C1603" s="1">
        <v>43</v>
      </c>
      <c r="D1603" s="1">
        <v>5</v>
      </c>
      <c r="E1603" s="1">
        <v>12</v>
      </c>
      <c r="F1603" s="1">
        <f t="shared" si="107"/>
        <v>31</v>
      </c>
      <c r="G1603" s="1">
        <v>12</v>
      </c>
      <c r="H1603" s="5" t="s">
        <v>236</v>
      </c>
      <c r="I1603" s="4">
        <f t="shared" si="108"/>
        <v>4</v>
      </c>
      <c r="J1603" s="6" t="s">
        <v>38</v>
      </c>
      <c r="K1603" s="1">
        <v>5.5301904761904739</v>
      </c>
      <c r="L1603" s="1">
        <v>5.8526999999999996</v>
      </c>
      <c r="M1603" s="1">
        <v>5.2370000000000001</v>
      </c>
      <c r="N1603" s="1">
        <v>1</v>
      </c>
      <c r="O1603" s="6">
        <v>4.5789999999999997</v>
      </c>
      <c r="P1603" s="6">
        <v>1.1739999999999999</v>
      </c>
      <c r="Q1603" s="6">
        <v>0.99399999999999999</v>
      </c>
      <c r="R1603" s="6">
        <v>5.7255260000000003</v>
      </c>
      <c r="S1603" s="6">
        <v>-1.1465260000000006</v>
      </c>
      <c r="T1603" t="s">
        <v>60</v>
      </c>
      <c r="U1603" s="1">
        <v>42</v>
      </c>
      <c r="V1603" s="1">
        <v>20</v>
      </c>
      <c r="W1603" s="1">
        <v>22</v>
      </c>
      <c r="X1603" s="1">
        <v>37</v>
      </c>
      <c r="Y1603">
        <v>46</v>
      </c>
      <c r="Z1603">
        <v>77</v>
      </c>
      <c r="AA1603">
        <v>26</v>
      </c>
      <c r="AB1603">
        <v>24</v>
      </c>
      <c r="AC1603">
        <v>24</v>
      </c>
      <c r="AD1603">
        <v>20</v>
      </c>
      <c r="AE1603">
        <v>20</v>
      </c>
      <c r="AF1603">
        <v>21</v>
      </c>
      <c r="AG1603">
        <v>149.10400000000001</v>
      </c>
      <c r="AH1603">
        <v>154.18799999999999</v>
      </c>
      <c r="AI1603" s="25">
        <v>-5.0839999999999748</v>
      </c>
      <c r="AJ1603" s="4">
        <v>7</v>
      </c>
      <c r="AK1603" s="27">
        <v>6</v>
      </c>
      <c r="AL1603" s="27">
        <v>7</v>
      </c>
    </row>
    <row r="1604" spans="1:38" x14ac:dyDescent="0.2">
      <c r="A1604" s="1">
        <v>55</v>
      </c>
      <c r="B1604" s="4" t="s">
        <v>1</v>
      </c>
      <c r="C1604" s="1">
        <v>43</v>
      </c>
      <c r="D1604" s="1">
        <v>5</v>
      </c>
      <c r="E1604" s="1">
        <v>12</v>
      </c>
      <c r="F1604" s="1">
        <f t="shared" si="107"/>
        <v>31</v>
      </c>
      <c r="G1604" s="1">
        <v>12</v>
      </c>
      <c r="H1604" s="5" t="s">
        <v>261</v>
      </c>
      <c r="I1604" s="4">
        <f t="shared" si="108"/>
        <v>5</v>
      </c>
      <c r="J1604" s="6" t="s">
        <v>38</v>
      </c>
      <c r="K1604" s="1">
        <v>5.5301904761904739</v>
      </c>
      <c r="L1604" s="1">
        <v>5.8526999999999996</v>
      </c>
      <c r="M1604" s="1">
        <v>5.2370000000000001</v>
      </c>
      <c r="N1604" s="1">
        <v>1</v>
      </c>
      <c r="O1604" s="6">
        <v>3.6440000000000001</v>
      </c>
      <c r="P1604" s="6">
        <v>1.1739999999999999</v>
      </c>
      <c r="Q1604" s="6">
        <v>0.99399999999999999</v>
      </c>
      <c r="R1604" s="6">
        <v>4.7961360000000006</v>
      </c>
      <c r="S1604" s="6">
        <v>-1.1521360000000005</v>
      </c>
      <c r="T1604" t="s">
        <v>69</v>
      </c>
      <c r="U1604" s="1">
        <v>42</v>
      </c>
      <c r="V1604" s="1">
        <v>20</v>
      </c>
      <c r="W1604" s="1">
        <v>22</v>
      </c>
      <c r="X1604" s="1">
        <v>38</v>
      </c>
      <c r="Y1604">
        <v>46</v>
      </c>
      <c r="Z1604">
        <v>77</v>
      </c>
      <c r="AA1604">
        <v>26</v>
      </c>
      <c r="AB1604">
        <v>24</v>
      </c>
      <c r="AC1604">
        <v>24</v>
      </c>
      <c r="AD1604">
        <v>20</v>
      </c>
      <c r="AE1604">
        <v>20</v>
      </c>
      <c r="AF1604">
        <v>21</v>
      </c>
      <c r="AG1604">
        <v>149.10400000000001</v>
      </c>
      <c r="AH1604">
        <v>154.18799999999999</v>
      </c>
      <c r="AI1604" s="25">
        <v>-5.0839999999999748</v>
      </c>
      <c r="AJ1604" s="4">
        <v>7</v>
      </c>
      <c r="AK1604" s="27">
        <v>6</v>
      </c>
      <c r="AL1604" s="27">
        <v>7</v>
      </c>
    </row>
    <row r="1605" spans="1:38" x14ac:dyDescent="0.2">
      <c r="A1605" s="1">
        <v>55</v>
      </c>
      <c r="B1605" s="4" t="s">
        <v>1</v>
      </c>
      <c r="C1605" s="1">
        <v>43</v>
      </c>
      <c r="D1605" s="1">
        <v>5</v>
      </c>
      <c r="E1605" s="1">
        <v>12</v>
      </c>
      <c r="F1605" s="1">
        <f t="shared" si="107"/>
        <v>31</v>
      </c>
      <c r="G1605" s="1">
        <v>12</v>
      </c>
      <c r="H1605" t="s">
        <v>243</v>
      </c>
      <c r="I1605" s="4"/>
      <c r="J1605" t="s">
        <v>38</v>
      </c>
      <c r="K1605" s="1">
        <v>5.5301904761904739</v>
      </c>
      <c r="L1605" s="1">
        <v>5.8526999999999996</v>
      </c>
      <c r="M1605" s="1">
        <v>5.2370000000000001</v>
      </c>
      <c r="N1605" s="1">
        <v>0</v>
      </c>
      <c r="O1605"/>
      <c r="P1605" s="6"/>
      <c r="Q1605" s="6"/>
      <c r="R1605" s="6"/>
      <c r="S1605" s="6"/>
      <c r="T1605" t="s">
        <v>75</v>
      </c>
      <c r="U1605" s="1">
        <v>42</v>
      </c>
      <c r="V1605" s="1">
        <v>20</v>
      </c>
      <c r="W1605" s="1">
        <v>22</v>
      </c>
      <c r="X1605" s="1">
        <v>39</v>
      </c>
      <c r="Y1605">
        <v>46</v>
      </c>
      <c r="Z1605">
        <v>77</v>
      </c>
      <c r="AA1605">
        <v>26</v>
      </c>
      <c r="AB1605">
        <v>24</v>
      </c>
      <c r="AC1605">
        <v>24</v>
      </c>
      <c r="AD1605">
        <v>20</v>
      </c>
      <c r="AE1605">
        <v>20</v>
      </c>
      <c r="AF1605">
        <v>21</v>
      </c>
      <c r="AG1605">
        <v>149.10400000000001</v>
      </c>
      <c r="AH1605">
        <v>154.18799999999999</v>
      </c>
      <c r="AI1605" s="25">
        <v>-5.0839999999999748</v>
      </c>
      <c r="AJ1605" s="4">
        <v>7</v>
      </c>
      <c r="AK1605" s="27">
        <v>6</v>
      </c>
      <c r="AL1605" s="27">
        <v>7</v>
      </c>
    </row>
    <row r="1606" spans="1:38" x14ac:dyDescent="0.2">
      <c r="A1606" s="1">
        <v>55</v>
      </c>
      <c r="B1606" s="4" t="s">
        <v>1</v>
      </c>
      <c r="C1606" s="1">
        <v>43</v>
      </c>
      <c r="D1606" s="1">
        <v>5</v>
      </c>
      <c r="E1606" s="1">
        <v>12</v>
      </c>
      <c r="F1606" s="1">
        <f t="shared" si="107"/>
        <v>31</v>
      </c>
      <c r="G1606" s="1">
        <v>12</v>
      </c>
      <c r="H1606" s="5" t="s">
        <v>237</v>
      </c>
      <c r="I1606" s="4">
        <f t="shared" ref="I1606:I1631" si="109">LEN(SUBSTITUTE(H1606," ",""))</f>
        <v>7</v>
      </c>
      <c r="J1606" s="6" t="s">
        <v>38</v>
      </c>
      <c r="K1606" s="1">
        <v>5.5301904761904739</v>
      </c>
      <c r="L1606" s="1">
        <v>5.8526999999999996</v>
      </c>
      <c r="M1606" s="1">
        <v>5.2370000000000001</v>
      </c>
      <c r="N1606" s="1">
        <v>1</v>
      </c>
      <c r="O1606" s="6">
        <v>3.4790000000000001</v>
      </c>
      <c r="P1606" s="6">
        <v>1.1739999999999999</v>
      </c>
      <c r="Q1606" s="6">
        <v>0.99399999999999999</v>
      </c>
      <c r="R1606" s="6">
        <v>4.6321259999999995</v>
      </c>
      <c r="S1606" s="6">
        <v>-1.1531259999999994</v>
      </c>
      <c r="T1606" t="s">
        <v>43</v>
      </c>
      <c r="U1606" s="1">
        <v>42</v>
      </c>
      <c r="V1606" s="1">
        <v>20</v>
      </c>
      <c r="W1606" s="1">
        <v>22</v>
      </c>
      <c r="X1606" s="1">
        <v>40</v>
      </c>
      <c r="Y1606">
        <v>46</v>
      </c>
      <c r="Z1606">
        <v>77</v>
      </c>
      <c r="AA1606">
        <v>26</v>
      </c>
      <c r="AB1606">
        <v>24</v>
      </c>
      <c r="AC1606">
        <v>24</v>
      </c>
      <c r="AD1606">
        <v>20</v>
      </c>
      <c r="AE1606">
        <v>20</v>
      </c>
      <c r="AF1606">
        <v>21</v>
      </c>
      <c r="AG1606">
        <v>149.10400000000001</v>
      </c>
      <c r="AH1606">
        <v>154.18799999999999</v>
      </c>
      <c r="AI1606" s="25">
        <v>-5.0839999999999748</v>
      </c>
      <c r="AJ1606" s="4">
        <v>7</v>
      </c>
      <c r="AK1606" s="27">
        <v>6</v>
      </c>
      <c r="AL1606" s="27">
        <v>7</v>
      </c>
    </row>
    <row r="1607" spans="1:38" x14ac:dyDescent="0.2">
      <c r="A1607" s="1">
        <v>55</v>
      </c>
      <c r="B1607" s="4" t="s">
        <v>1</v>
      </c>
      <c r="C1607" s="1">
        <v>43</v>
      </c>
      <c r="D1607" s="1">
        <v>5</v>
      </c>
      <c r="E1607" s="1">
        <v>12</v>
      </c>
      <c r="F1607" s="1">
        <f t="shared" si="107"/>
        <v>31</v>
      </c>
      <c r="G1607" s="1">
        <v>12</v>
      </c>
      <c r="H1607" s="5" t="s">
        <v>239</v>
      </c>
      <c r="I1607" s="4">
        <f t="shared" si="109"/>
        <v>4</v>
      </c>
      <c r="J1607" s="5" t="s">
        <v>37</v>
      </c>
      <c r="K1607" s="1">
        <v>5.5301904761904739</v>
      </c>
      <c r="L1607" s="1">
        <v>5.8526999999999996</v>
      </c>
      <c r="M1607" s="1">
        <v>5.2370000000000001</v>
      </c>
      <c r="N1607" s="1">
        <v>1</v>
      </c>
      <c r="O1607">
        <v>4.569</v>
      </c>
      <c r="P1607" s="6">
        <v>1.1739999999999999</v>
      </c>
      <c r="Q1607" s="6">
        <v>0.99399999999999999</v>
      </c>
      <c r="R1607" s="6">
        <v>5.7155860000000001</v>
      </c>
      <c r="S1607" s="6">
        <v>-1.1465860000000001</v>
      </c>
      <c r="T1607" t="s">
        <v>46</v>
      </c>
      <c r="U1607" s="1">
        <v>42</v>
      </c>
      <c r="V1607" s="1">
        <v>20</v>
      </c>
      <c r="W1607" s="1">
        <v>22</v>
      </c>
      <c r="X1607" s="1">
        <v>41</v>
      </c>
      <c r="Y1607">
        <v>46</v>
      </c>
      <c r="Z1607">
        <v>77</v>
      </c>
      <c r="AA1607">
        <v>26</v>
      </c>
      <c r="AB1607">
        <v>24</v>
      </c>
      <c r="AC1607">
        <v>24</v>
      </c>
      <c r="AD1607">
        <v>20</v>
      </c>
      <c r="AE1607">
        <v>20</v>
      </c>
      <c r="AF1607">
        <v>21</v>
      </c>
      <c r="AG1607">
        <v>149.10400000000001</v>
      </c>
      <c r="AH1607">
        <v>154.18799999999999</v>
      </c>
      <c r="AI1607" s="25">
        <v>-5.0839999999999748</v>
      </c>
      <c r="AJ1607" s="4">
        <v>7</v>
      </c>
      <c r="AK1607" s="27">
        <v>6</v>
      </c>
      <c r="AL1607" s="27">
        <v>7</v>
      </c>
    </row>
    <row r="1608" spans="1:38" x14ac:dyDescent="0.2">
      <c r="A1608" s="1">
        <v>55</v>
      </c>
      <c r="B1608" s="4" t="s">
        <v>1</v>
      </c>
      <c r="C1608" s="1">
        <v>43</v>
      </c>
      <c r="D1608" s="1">
        <v>5</v>
      </c>
      <c r="E1608" s="1">
        <v>12</v>
      </c>
      <c r="F1608" s="1">
        <f t="shared" si="107"/>
        <v>31</v>
      </c>
      <c r="G1608" s="1">
        <v>12</v>
      </c>
      <c r="H1608" s="5" t="s">
        <v>245</v>
      </c>
      <c r="I1608" s="4">
        <f t="shared" si="109"/>
        <v>3</v>
      </c>
      <c r="J1608" s="5" t="s">
        <v>37</v>
      </c>
      <c r="K1608" s="1">
        <v>5.5301904761904739</v>
      </c>
      <c r="L1608" s="1">
        <v>5.8526999999999996</v>
      </c>
      <c r="M1608" s="1">
        <v>5.2370000000000001</v>
      </c>
      <c r="N1608" s="1">
        <v>1</v>
      </c>
      <c r="O1608">
        <v>5.27</v>
      </c>
      <c r="P1608" s="6">
        <v>1.1739999999999999</v>
      </c>
      <c r="Q1608" s="6">
        <v>0.99399999999999999</v>
      </c>
      <c r="R1608" s="6">
        <v>6.4123799999999989</v>
      </c>
      <c r="S1608" s="6">
        <v>-1.1423799999999993</v>
      </c>
      <c r="T1608" t="s">
        <v>67</v>
      </c>
      <c r="U1608" s="1">
        <v>42</v>
      </c>
      <c r="V1608" s="1">
        <v>20</v>
      </c>
      <c r="W1608" s="1">
        <v>22</v>
      </c>
      <c r="X1608" s="1">
        <v>42</v>
      </c>
      <c r="Y1608">
        <v>46</v>
      </c>
      <c r="Z1608">
        <v>77</v>
      </c>
      <c r="AA1608">
        <v>26</v>
      </c>
      <c r="AB1608">
        <v>24</v>
      </c>
      <c r="AC1608">
        <v>24</v>
      </c>
      <c r="AD1608">
        <v>20</v>
      </c>
      <c r="AE1608">
        <v>20</v>
      </c>
      <c r="AF1608">
        <v>21</v>
      </c>
      <c r="AG1608">
        <v>149.10400000000001</v>
      </c>
      <c r="AH1608">
        <v>154.18799999999999</v>
      </c>
      <c r="AI1608" s="25">
        <v>-5.0839999999999748</v>
      </c>
      <c r="AJ1608" s="4">
        <v>7</v>
      </c>
      <c r="AK1608" s="27">
        <v>6</v>
      </c>
      <c r="AL1608" s="27">
        <v>7</v>
      </c>
    </row>
    <row r="1609" spans="1:38" x14ac:dyDescent="0.2">
      <c r="A1609" s="1">
        <v>55</v>
      </c>
      <c r="B1609" s="4" t="s">
        <v>1</v>
      </c>
      <c r="C1609" s="1">
        <v>43</v>
      </c>
      <c r="D1609" s="1">
        <v>5</v>
      </c>
      <c r="E1609" s="1">
        <v>12</v>
      </c>
      <c r="F1609" s="1">
        <f t="shared" si="107"/>
        <v>31</v>
      </c>
      <c r="G1609" s="1">
        <v>12</v>
      </c>
      <c r="H1609" s="5" t="s">
        <v>245</v>
      </c>
      <c r="I1609" s="4">
        <f t="shared" si="109"/>
        <v>3</v>
      </c>
      <c r="J1609" s="5" t="s">
        <v>37</v>
      </c>
      <c r="K1609" s="1">
        <v>5.5301904761904739</v>
      </c>
      <c r="L1609" s="1">
        <v>5.8526999999999996</v>
      </c>
      <c r="M1609" s="1">
        <v>5.2370000000000001</v>
      </c>
      <c r="N1609" s="1">
        <v>1</v>
      </c>
      <c r="O1609">
        <v>9.9169999999999998</v>
      </c>
      <c r="P1609" s="6">
        <v>1.1739999999999999</v>
      </c>
      <c r="Q1609" s="6">
        <v>0.99399999999999999</v>
      </c>
      <c r="R1609" s="6">
        <v>11.031497999999999</v>
      </c>
      <c r="S1609" s="6">
        <v>-1.1144979999999993</v>
      </c>
      <c r="T1609" t="s">
        <v>54</v>
      </c>
      <c r="U1609" s="1">
        <v>42</v>
      </c>
      <c r="V1609" s="1">
        <v>20</v>
      </c>
      <c r="W1609" s="1">
        <v>22</v>
      </c>
      <c r="X1609" s="1">
        <v>43</v>
      </c>
      <c r="Y1609">
        <v>46</v>
      </c>
      <c r="Z1609">
        <v>77</v>
      </c>
      <c r="AA1609">
        <v>26</v>
      </c>
      <c r="AB1609">
        <v>24</v>
      </c>
      <c r="AC1609">
        <v>24</v>
      </c>
      <c r="AD1609">
        <v>20</v>
      </c>
      <c r="AE1609">
        <v>20</v>
      </c>
      <c r="AF1609">
        <v>21</v>
      </c>
      <c r="AG1609">
        <v>149.10400000000001</v>
      </c>
      <c r="AH1609">
        <v>154.18799999999999</v>
      </c>
      <c r="AI1609" s="25">
        <v>-5.0839999999999748</v>
      </c>
      <c r="AJ1609" s="4">
        <v>7</v>
      </c>
      <c r="AK1609" s="27">
        <v>6</v>
      </c>
      <c r="AL1609" s="27">
        <v>7</v>
      </c>
    </row>
    <row r="1610" spans="1:38" x14ac:dyDescent="0.2">
      <c r="A1610" s="1">
        <v>55</v>
      </c>
      <c r="B1610" s="4" t="s">
        <v>1</v>
      </c>
      <c r="C1610" s="1">
        <v>43</v>
      </c>
      <c r="D1610" s="1">
        <v>5</v>
      </c>
      <c r="E1610" s="1">
        <v>12</v>
      </c>
      <c r="F1610" s="1">
        <f t="shared" si="107"/>
        <v>31</v>
      </c>
      <c r="G1610" s="1">
        <v>12</v>
      </c>
      <c r="H1610" s="5" t="s">
        <v>257</v>
      </c>
      <c r="I1610" s="4">
        <f t="shared" si="109"/>
        <v>2</v>
      </c>
      <c r="J1610" s="5" t="s">
        <v>37</v>
      </c>
      <c r="K1610" s="1">
        <v>5.5301904761904739</v>
      </c>
      <c r="L1610" s="1">
        <v>5.8526999999999996</v>
      </c>
      <c r="M1610" s="1">
        <v>5.2370000000000001</v>
      </c>
      <c r="N1610" s="1">
        <v>1</v>
      </c>
      <c r="O1610">
        <v>6.1929999999999996</v>
      </c>
      <c r="P1610" s="6">
        <v>1.1739999999999999</v>
      </c>
      <c r="Q1610" s="6">
        <v>0.99399999999999999</v>
      </c>
      <c r="R1610" s="6">
        <v>7.3298419999999993</v>
      </c>
      <c r="S1610" s="6">
        <v>-1.1368419999999997</v>
      </c>
      <c r="T1610" t="s">
        <v>47</v>
      </c>
      <c r="U1610" s="1">
        <v>42</v>
      </c>
      <c r="V1610" s="1">
        <v>20</v>
      </c>
      <c r="W1610" s="1">
        <v>22</v>
      </c>
      <c r="X1610" s="1">
        <v>44</v>
      </c>
      <c r="Y1610">
        <v>46</v>
      </c>
      <c r="Z1610">
        <v>77</v>
      </c>
      <c r="AA1610">
        <v>26</v>
      </c>
      <c r="AB1610">
        <v>24</v>
      </c>
      <c r="AC1610">
        <v>24</v>
      </c>
      <c r="AD1610">
        <v>20</v>
      </c>
      <c r="AE1610">
        <v>20</v>
      </c>
      <c r="AF1610">
        <v>21</v>
      </c>
      <c r="AG1610">
        <v>149.10400000000001</v>
      </c>
      <c r="AH1610">
        <v>154.18799999999999</v>
      </c>
      <c r="AI1610" s="25">
        <v>-5.0839999999999748</v>
      </c>
      <c r="AJ1610" s="4">
        <v>7</v>
      </c>
      <c r="AK1610" s="27">
        <v>6</v>
      </c>
      <c r="AL1610" s="27">
        <v>7</v>
      </c>
    </row>
    <row r="1611" spans="1:38" x14ac:dyDescent="0.2">
      <c r="A1611" s="1">
        <v>55</v>
      </c>
      <c r="B1611" s="4" t="s">
        <v>1</v>
      </c>
      <c r="C1611" s="1">
        <v>43</v>
      </c>
      <c r="D1611" s="1">
        <v>5</v>
      </c>
      <c r="E1611" s="1">
        <v>12</v>
      </c>
      <c r="F1611" s="1">
        <f t="shared" si="107"/>
        <v>31</v>
      </c>
      <c r="G1611" s="1">
        <v>12</v>
      </c>
      <c r="H1611" s="5" t="s">
        <v>245</v>
      </c>
      <c r="I1611" s="4">
        <f t="shared" si="109"/>
        <v>3</v>
      </c>
      <c r="J1611" s="5" t="s">
        <v>37</v>
      </c>
      <c r="K1611" s="1">
        <v>5.5301904761904739</v>
      </c>
      <c r="L1611" s="1">
        <v>5.8526999999999996</v>
      </c>
      <c r="M1611" s="1">
        <v>5.2370000000000001</v>
      </c>
      <c r="N1611" s="1">
        <v>1</v>
      </c>
      <c r="O1611">
        <v>3.4569999999999999</v>
      </c>
      <c r="P1611" s="6">
        <v>1.1739999999999999</v>
      </c>
      <c r="Q1611" s="6">
        <v>0.99399999999999999</v>
      </c>
      <c r="R1611" s="6">
        <v>4.610258</v>
      </c>
      <c r="S1611" s="6">
        <v>-1.1532580000000001</v>
      </c>
      <c r="T1611" t="s">
        <v>77</v>
      </c>
      <c r="U1611" s="1">
        <v>42</v>
      </c>
      <c r="V1611" s="1">
        <v>20</v>
      </c>
      <c r="W1611" s="1">
        <v>22</v>
      </c>
      <c r="X1611" s="1">
        <v>45</v>
      </c>
      <c r="Y1611">
        <v>46</v>
      </c>
      <c r="Z1611">
        <v>77</v>
      </c>
      <c r="AA1611">
        <v>26</v>
      </c>
      <c r="AB1611">
        <v>24</v>
      </c>
      <c r="AC1611">
        <v>24</v>
      </c>
      <c r="AD1611">
        <v>20</v>
      </c>
      <c r="AE1611">
        <v>20</v>
      </c>
      <c r="AF1611">
        <v>21</v>
      </c>
      <c r="AG1611">
        <v>149.10400000000001</v>
      </c>
      <c r="AH1611">
        <v>154.18799999999999</v>
      </c>
      <c r="AI1611" s="25">
        <v>-5.0839999999999748</v>
      </c>
      <c r="AJ1611" s="4">
        <v>7</v>
      </c>
      <c r="AK1611" s="27">
        <v>6</v>
      </c>
      <c r="AL1611" s="27">
        <v>7</v>
      </c>
    </row>
    <row r="1612" spans="1:38" x14ac:dyDescent="0.2">
      <c r="A1612" s="1">
        <v>56</v>
      </c>
      <c r="B1612" s="4" t="s">
        <v>1</v>
      </c>
      <c r="C1612" s="1">
        <v>42</v>
      </c>
      <c r="D1612" s="1">
        <v>0</v>
      </c>
      <c r="E1612" s="1">
        <v>12</v>
      </c>
      <c r="F1612" s="1">
        <f t="shared" si="107"/>
        <v>30</v>
      </c>
      <c r="G1612" s="1">
        <v>12</v>
      </c>
      <c r="H1612" t="s">
        <v>20</v>
      </c>
      <c r="I1612" s="4">
        <f t="shared" si="109"/>
        <v>4</v>
      </c>
      <c r="J1612" s="13" t="s">
        <v>38</v>
      </c>
      <c r="K1612" s="1">
        <v>7.0119400000000001</v>
      </c>
      <c r="L1612" s="1">
        <v>8.953017391304348</v>
      </c>
      <c r="M1612" s="1">
        <v>4.9826318181818179</v>
      </c>
      <c r="N1612" s="1">
        <v>1</v>
      </c>
      <c r="O1612" s="13">
        <v>4.1810999999999998</v>
      </c>
      <c r="P1612" s="13">
        <v>-1.4339999999999999</v>
      </c>
      <c r="Q1612" s="13">
        <v>1.91</v>
      </c>
      <c r="R1612" s="13">
        <v>6.5519009999999991</v>
      </c>
      <c r="S1612" s="13">
        <v>-2.3708009999999993</v>
      </c>
      <c r="T1612" t="s">
        <v>73</v>
      </c>
      <c r="U1612" s="1">
        <v>45</v>
      </c>
      <c r="V1612" s="1">
        <v>23</v>
      </c>
      <c r="W1612" s="1">
        <v>22</v>
      </c>
      <c r="X1612" s="1">
        <v>0</v>
      </c>
      <c r="Y1612">
        <v>61</v>
      </c>
      <c r="Z1612">
        <v>97</v>
      </c>
      <c r="AA1612">
        <v>18</v>
      </c>
      <c r="AB1612">
        <v>41</v>
      </c>
      <c r="AC1612">
        <v>24</v>
      </c>
      <c r="AD1612">
        <v>23</v>
      </c>
      <c r="AE1612">
        <v>19</v>
      </c>
      <c r="AF1612">
        <v>24</v>
      </c>
      <c r="AG1612">
        <v>144.92400000000001</v>
      </c>
      <c r="AH1612">
        <v>195.41800000000001</v>
      </c>
      <c r="AI1612">
        <v>-50.494</v>
      </c>
      <c r="AJ1612" s="4">
        <v>7</v>
      </c>
      <c r="AK1612" s="28">
        <v>1</v>
      </c>
      <c r="AL1612" s="28">
        <v>4</v>
      </c>
    </row>
    <row r="1613" spans="1:38" x14ac:dyDescent="0.2">
      <c r="A1613" s="1">
        <v>56</v>
      </c>
      <c r="B1613" s="4" t="s">
        <v>1</v>
      </c>
      <c r="C1613" s="1">
        <v>42</v>
      </c>
      <c r="D1613" s="1">
        <v>0</v>
      </c>
      <c r="E1613" s="1">
        <v>12</v>
      </c>
      <c r="F1613" s="1">
        <f t="shared" si="107"/>
        <v>30</v>
      </c>
      <c r="G1613" s="1">
        <v>12</v>
      </c>
      <c r="H1613" t="s">
        <v>7</v>
      </c>
      <c r="I1613" s="4">
        <f t="shared" si="109"/>
        <v>3</v>
      </c>
      <c r="J1613" s="15" t="s">
        <v>37</v>
      </c>
      <c r="K1613" s="1">
        <v>7.0119400000000001</v>
      </c>
      <c r="L1613" s="1">
        <v>8.953017391304348</v>
      </c>
      <c r="M1613" s="1">
        <v>4.9826318181818179</v>
      </c>
      <c r="N1613" s="1">
        <v>1</v>
      </c>
      <c r="O1613" s="15">
        <v>8.9286999999999992</v>
      </c>
      <c r="P1613" s="13">
        <v>-1.4339999999999999</v>
      </c>
      <c r="Q1613" s="13">
        <v>1.91</v>
      </c>
      <c r="R1613" s="13">
        <v>15.619816999999999</v>
      </c>
      <c r="S1613" s="13">
        <v>-6.6911170000000002</v>
      </c>
      <c r="T1613" t="s">
        <v>39</v>
      </c>
      <c r="U1613" s="1">
        <v>45</v>
      </c>
      <c r="V1613" s="1">
        <v>23</v>
      </c>
      <c r="W1613" s="1">
        <v>22</v>
      </c>
      <c r="X1613" s="1">
        <v>1</v>
      </c>
      <c r="Y1613">
        <v>61</v>
      </c>
      <c r="Z1613">
        <v>97</v>
      </c>
      <c r="AA1613">
        <v>18</v>
      </c>
      <c r="AB1613">
        <v>41</v>
      </c>
      <c r="AC1613">
        <v>24</v>
      </c>
      <c r="AD1613">
        <v>23</v>
      </c>
      <c r="AE1613">
        <v>19</v>
      </c>
      <c r="AF1613">
        <v>24</v>
      </c>
      <c r="AG1613">
        <v>144.92400000000001</v>
      </c>
      <c r="AH1613">
        <v>195.41800000000001</v>
      </c>
      <c r="AI1613">
        <v>-50.494</v>
      </c>
      <c r="AJ1613" s="4">
        <v>7</v>
      </c>
      <c r="AK1613" s="28">
        <v>1</v>
      </c>
      <c r="AL1613" s="28">
        <v>4</v>
      </c>
    </row>
    <row r="1614" spans="1:38" x14ac:dyDescent="0.2">
      <c r="A1614" s="1">
        <v>56</v>
      </c>
      <c r="B1614" s="4" t="s">
        <v>1</v>
      </c>
      <c r="C1614" s="1">
        <v>42</v>
      </c>
      <c r="D1614" s="1">
        <v>0</v>
      </c>
      <c r="E1614" s="1">
        <v>12</v>
      </c>
      <c r="F1614" s="1">
        <f t="shared" si="107"/>
        <v>30</v>
      </c>
      <c r="G1614" s="1">
        <v>12</v>
      </c>
      <c r="H1614" t="s">
        <v>11</v>
      </c>
      <c r="I1614" s="4">
        <f t="shared" si="109"/>
        <v>4</v>
      </c>
      <c r="J1614" s="13" t="s">
        <v>38</v>
      </c>
      <c r="K1614" s="1">
        <v>7.0119400000000001</v>
      </c>
      <c r="L1614" s="1">
        <v>8.953017391304348</v>
      </c>
      <c r="M1614" s="1">
        <v>4.9826318181818179</v>
      </c>
      <c r="N1614" s="1">
        <v>1</v>
      </c>
      <c r="O1614" s="13">
        <v>6.2754000000000003</v>
      </c>
      <c r="P1614" s="13">
        <v>-1.4339999999999999</v>
      </c>
      <c r="Q1614" s="13">
        <v>1.91</v>
      </c>
      <c r="R1614" s="13">
        <v>10.552014000000002</v>
      </c>
      <c r="S1614" s="13">
        <v>-4.2766140000000012</v>
      </c>
      <c r="T1614" t="s">
        <v>51</v>
      </c>
      <c r="U1614" s="1">
        <v>45</v>
      </c>
      <c r="V1614" s="1">
        <v>23</v>
      </c>
      <c r="W1614" s="1">
        <v>22</v>
      </c>
      <c r="X1614" s="1">
        <v>2</v>
      </c>
      <c r="Y1614">
        <v>61</v>
      </c>
      <c r="Z1614">
        <v>97</v>
      </c>
      <c r="AA1614">
        <v>18</v>
      </c>
      <c r="AB1614">
        <v>41</v>
      </c>
      <c r="AC1614">
        <v>24</v>
      </c>
      <c r="AD1614">
        <v>23</v>
      </c>
      <c r="AE1614">
        <v>19</v>
      </c>
      <c r="AF1614">
        <v>24</v>
      </c>
      <c r="AG1614">
        <v>144.92400000000001</v>
      </c>
      <c r="AH1614">
        <v>195.41800000000001</v>
      </c>
      <c r="AI1614">
        <v>-50.494</v>
      </c>
      <c r="AJ1614" s="4">
        <v>7</v>
      </c>
      <c r="AK1614" s="28">
        <v>1</v>
      </c>
      <c r="AL1614" s="28">
        <v>4</v>
      </c>
    </row>
    <row r="1615" spans="1:38" x14ac:dyDescent="0.2">
      <c r="A1615" s="1">
        <v>56</v>
      </c>
      <c r="B1615" s="4" t="s">
        <v>1</v>
      </c>
      <c r="C1615" s="1">
        <v>42</v>
      </c>
      <c r="D1615" s="1">
        <v>0</v>
      </c>
      <c r="E1615" s="1">
        <v>12</v>
      </c>
      <c r="F1615" s="1">
        <f t="shared" si="107"/>
        <v>30</v>
      </c>
      <c r="G1615" s="1">
        <v>12</v>
      </c>
      <c r="H1615" t="s">
        <v>8</v>
      </c>
      <c r="I1615" s="4">
        <f t="shared" si="109"/>
        <v>4</v>
      </c>
      <c r="J1615" s="13" t="s">
        <v>38</v>
      </c>
      <c r="K1615" s="1">
        <v>7.0119400000000001</v>
      </c>
      <c r="L1615" s="1">
        <v>8.953017391304348</v>
      </c>
      <c r="M1615" s="1">
        <v>4.9826318181818179</v>
      </c>
      <c r="N1615" s="1">
        <v>1</v>
      </c>
      <c r="O1615" s="13">
        <v>4.1821000000000002</v>
      </c>
      <c r="P1615" s="13">
        <v>-1.4339999999999999</v>
      </c>
      <c r="Q1615" s="13">
        <v>1.91</v>
      </c>
      <c r="R1615" s="13">
        <v>6.5538109999999996</v>
      </c>
      <c r="S1615" s="13">
        <v>-2.3717109999999995</v>
      </c>
      <c r="T1615" t="s">
        <v>81</v>
      </c>
      <c r="U1615" s="1">
        <v>45</v>
      </c>
      <c r="V1615" s="1">
        <v>23</v>
      </c>
      <c r="W1615" s="1">
        <v>22</v>
      </c>
      <c r="X1615" s="1">
        <v>3</v>
      </c>
      <c r="Y1615">
        <v>61</v>
      </c>
      <c r="Z1615">
        <v>97</v>
      </c>
      <c r="AA1615">
        <v>18</v>
      </c>
      <c r="AB1615">
        <v>41</v>
      </c>
      <c r="AC1615">
        <v>24</v>
      </c>
      <c r="AD1615">
        <v>23</v>
      </c>
      <c r="AE1615">
        <v>19</v>
      </c>
      <c r="AF1615">
        <v>24</v>
      </c>
      <c r="AG1615">
        <v>144.92400000000001</v>
      </c>
      <c r="AH1615">
        <v>195.41800000000001</v>
      </c>
      <c r="AI1615">
        <v>-50.494</v>
      </c>
      <c r="AJ1615" s="4">
        <v>7</v>
      </c>
      <c r="AK1615" s="28">
        <v>1</v>
      </c>
      <c r="AL1615" s="28">
        <v>4</v>
      </c>
    </row>
    <row r="1616" spans="1:38" x14ac:dyDescent="0.2">
      <c r="A1616" s="1">
        <v>56</v>
      </c>
      <c r="B1616" s="4" t="s">
        <v>1</v>
      </c>
      <c r="C1616" s="1">
        <v>42</v>
      </c>
      <c r="D1616" s="1">
        <v>0</v>
      </c>
      <c r="E1616" s="1">
        <v>12</v>
      </c>
      <c r="F1616" s="1">
        <f t="shared" si="107"/>
        <v>30</v>
      </c>
      <c r="G1616" s="1">
        <v>12</v>
      </c>
      <c r="H1616" t="s">
        <v>36</v>
      </c>
      <c r="I1616" s="4">
        <f t="shared" si="109"/>
        <v>4</v>
      </c>
      <c r="J1616" s="13" t="s">
        <v>38</v>
      </c>
      <c r="K1616" s="1">
        <v>7.0119400000000001</v>
      </c>
      <c r="L1616" s="1">
        <v>8.953017391304348</v>
      </c>
      <c r="M1616" s="1">
        <v>4.9826318181818179</v>
      </c>
      <c r="N1616" s="1">
        <v>1</v>
      </c>
      <c r="O1616" s="13">
        <v>7.6177000000000001</v>
      </c>
      <c r="P1616" s="13">
        <v>-1.4339999999999999</v>
      </c>
      <c r="Q1616" s="13">
        <v>1.91</v>
      </c>
      <c r="R1616" s="13">
        <v>13.115807</v>
      </c>
      <c r="S1616" s="13">
        <v>-5.4981070000000001</v>
      </c>
      <c r="T1616" t="s">
        <v>84</v>
      </c>
      <c r="U1616" s="1">
        <v>45</v>
      </c>
      <c r="V1616" s="1">
        <v>23</v>
      </c>
      <c r="W1616" s="1">
        <v>22</v>
      </c>
      <c r="X1616" s="1">
        <v>4</v>
      </c>
      <c r="Y1616">
        <v>61</v>
      </c>
      <c r="Z1616">
        <v>97</v>
      </c>
      <c r="AA1616">
        <v>18</v>
      </c>
      <c r="AB1616">
        <v>41</v>
      </c>
      <c r="AC1616">
        <v>24</v>
      </c>
      <c r="AD1616">
        <v>23</v>
      </c>
      <c r="AE1616">
        <v>19</v>
      </c>
      <c r="AF1616">
        <v>24</v>
      </c>
      <c r="AG1616">
        <v>144.92400000000001</v>
      </c>
      <c r="AH1616">
        <v>195.41800000000001</v>
      </c>
      <c r="AI1616">
        <v>-50.494</v>
      </c>
      <c r="AJ1616" s="4">
        <v>7</v>
      </c>
      <c r="AK1616" s="28">
        <v>1</v>
      </c>
      <c r="AL1616" s="28">
        <v>4</v>
      </c>
    </row>
    <row r="1617" spans="1:38" x14ac:dyDescent="0.2">
      <c r="A1617" s="1">
        <v>56</v>
      </c>
      <c r="B1617" s="4" t="s">
        <v>1</v>
      </c>
      <c r="C1617" s="1">
        <v>42</v>
      </c>
      <c r="D1617" s="1">
        <v>0</v>
      </c>
      <c r="E1617" s="1">
        <v>12</v>
      </c>
      <c r="F1617" s="1">
        <f t="shared" si="107"/>
        <v>30</v>
      </c>
      <c r="G1617" s="1">
        <v>12</v>
      </c>
      <c r="H1617" t="s">
        <v>31</v>
      </c>
      <c r="I1617" s="4">
        <f t="shared" si="109"/>
        <v>4</v>
      </c>
      <c r="J1617" s="13" t="s">
        <v>38</v>
      </c>
      <c r="K1617" s="1">
        <v>7.0119400000000001</v>
      </c>
      <c r="L1617" s="1">
        <v>8.953017391304348</v>
      </c>
      <c r="M1617" s="1">
        <v>4.9826318181818179</v>
      </c>
      <c r="N1617" s="1">
        <v>1</v>
      </c>
      <c r="O1617" s="13">
        <v>7.3014000000000001</v>
      </c>
      <c r="P1617" s="13">
        <v>-1.4339999999999999</v>
      </c>
      <c r="Q1617" s="13">
        <v>1.91</v>
      </c>
      <c r="R1617" s="13">
        <v>12.511674000000001</v>
      </c>
      <c r="S1617" s="13">
        <v>-5.210274000000001</v>
      </c>
      <c r="T1617" t="s">
        <v>79</v>
      </c>
      <c r="U1617" s="1">
        <v>45</v>
      </c>
      <c r="V1617" s="1">
        <v>23</v>
      </c>
      <c r="W1617" s="1">
        <v>22</v>
      </c>
      <c r="X1617" s="1">
        <v>5</v>
      </c>
      <c r="Y1617">
        <v>61</v>
      </c>
      <c r="Z1617">
        <v>97</v>
      </c>
      <c r="AA1617">
        <v>18</v>
      </c>
      <c r="AB1617">
        <v>41</v>
      </c>
      <c r="AC1617">
        <v>24</v>
      </c>
      <c r="AD1617">
        <v>23</v>
      </c>
      <c r="AE1617">
        <v>19</v>
      </c>
      <c r="AF1617">
        <v>24</v>
      </c>
      <c r="AG1617">
        <v>144.92400000000001</v>
      </c>
      <c r="AH1617">
        <v>195.41800000000001</v>
      </c>
      <c r="AI1617">
        <v>-50.494</v>
      </c>
      <c r="AJ1617" s="4">
        <v>7</v>
      </c>
      <c r="AK1617" s="28">
        <v>1</v>
      </c>
      <c r="AL1617" s="28">
        <v>4</v>
      </c>
    </row>
    <row r="1618" spans="1:38" x14ac:dyDescent="0.2">
      <c r="A1618" s="1">
        <v>56</v>
      </c>
      <c r="B1618" s="4" t="s">
        <v>1</v>
      </c>
      <c r="C1618" s="1">
        <v>42</v>
      </c>
      <c r="D1618" s="1">
        <v>0</v>
      </c>
      <c r="E1618" s="1">
        <v>12</v>
      </c>
      <c r="F1618" s="1">
        <f t="shared" si="107"/>
        <v>30</v>
      </c>
      <c r="G1618" s="1">
        <v>12</v>
      </c>
      <c r="H1618" t="s">
        <v>8</v>
      </c>
      <c r="I1618" s="4">
        <f t="shared" si="109"/>
        <v>4</v>
      </c>
      <c r="J1618" s="15" t="s">
        <v>37</v>
      </c>
      <c r="K1618" s="1">
        <v>7.0119400000000001</v>
      </c>
      <c r="L1618" s="1">
        <v>8.953017391304348</v>
      </c>
      <c r="M1618" s="1">
        <v>4.9826318181818179</v>
      </c>
      <c r="N1618" s="1">
        <v>1</v>
      </c>
      <c r="O1618" s="15">
        <v>3.8052999999999999</v>
      </c>
      <c r="P1618" s="13">
        <v>-1.4339999999999999</v>
      </c>
      <c r="Q1618" s="13">
        <v>1.91</v>
      </c>
      <c r="R1618" s="13">
        <v>5.8341229999999991</v>
      </c>
      <c r="S1618" s="13">
        <v>-2.0288229999999992</v>
      </c>
      <c r="T1618" t="s">
        <v>44</v>
      </c>
      <c r="U1618" s="1">
        <v>45</v>
      </c>
      <c r="V1618" s="1">
        <v>23</v>
      </c>
      <c r="W1618" s="1">
        <v>22</v>
      </c>
      <c r="X1618" s="1">
        <v>6</v>
      </c>
      <c r="Y1618">
        <v>61</v>
      </c>
      <c r="Z1618">
        <v>97</v>
      </c>
      <c r="AA1618">
        <v>18</v>
      </c>
      <c r="AB1618">
        <v>41</v>
      </c>
      <c r="AC1618">
        <v>24</v>
      </c>
      <c r="AD1618">
        <v>23</v>
      </c>
      <c r="AE1618">
        <v>19</v>
      </c>
      <c r="AF1618">
        <v>24</v>
      </c>
      <c r="AG1618">
        <v>144.92400000000001</v>
      </c>
      <c r="AH1618">
        <v>195.41800000000001</v>
      </c>
      <c r="AI1618">
        <v>-50.494</v>
      </c>
      <c r="AJ1618" s="4">
        <v>7</v>
      </c>
      <c r="AK1618" s="28">
        <v>1</v>
      </c>
      <c r="AL1618" s="28">
        <v>4</v>
      </c>
    </row>
    <row r="1619" spans="1:38" x14ac:dyDescent="0.2">
      <c r="A1619" s="1">
        <v>56</v>
      </c>
      <c r="B1619" s="4" t="s">
        <v>1</v>
      </c>
      <c r="C1619" s="1">
        <v>42</v>
      </c>
      <c r="D1619" s="1">
        <v>0</v>
      </c>
      <c r="E1619" s="1">
        <v>12</v>
      </c>
      <c r="F1619" s="1">
        <f t="shared" si="107"/>
        <v>30</v>
      </c>
      <c r="G1619" s="1">
        <v>12</v>
      </c>
      <c r="H1619" t="s">
        <v>34</v>
      </c>
      <c r="I1619" s="4">
        <f t="shared" si="109"/>
        <v>2</v>
      </c>
      <c r="J1619" s="15" t="s">
        <v>37</v>
      </c>
      <c r="K1619" s="1">
        <v>7.0119400000000001</v>
      </c>
      <c r="L1619" s="1">
        <v>8.953017391304348</v>
      </c>
      <c r="M1619" s="1">
        <v>4.9826318181818179</v>
      </c>
      <c r="N1619" s="1">
        <v>1</v>
      </c>
      <c r="O1619" s="15">
        <v>3.4367999999999999</v>
      </c>
      <c r="P1619" s="13">
        <v>-1.4339999999999999</v>
      </c>
      <c r="Q1619" s="13">
        <v>1.91</v>
      </c>
      <c r="R1619" s="13">
        <v>5.1302879999999993</v>
      </c>
      <c r="S1619" s="13">
        <v>-1.6934879999999994</v>
      </c>
      <c r="T1619" t="s">
        <v>78</v>
      </c>
      <c r="U1619" s="1">
        <v>45</v>
      </c>
      <c r="V1619" s="1">
        <v>23</v>
      </c>
      <c r="W1619" s="1">
        <v>22</v>
      </c>
      <c r="X1619" s="1">
        <v>7</v>
      </c>
      <c r="Y1619">
        <v>61</v>
      </c>
      <c r="Z1619">
        <v>97</v>
      </c>
      <c r="AA1619">
        <v>18</v>
      </c>
      <c r="AB1619">
        <v>41</v>
      </c>
      <c r="AC1619">
        <v>24</v>
      </c>
      <c r="AD1619">
        <v>23</v>
      </c>
      <c r="AE1619">
        <v>19</v>
      </c>
      <c r="AF1619">
        <v>24</v>
      </c>
      <c r="AG1619">
        <v>144.92400000000001</v>
      </c>
      <c r="AH1619">
        <v>195.41800000000001</v>
      </c>
      <c r="AI1619">
        <v>-50.494</v>
      </c>
      <c r="AJ1619" s="4">
        <v>7</v>
      </c>
      <c r="AK1619" s="28">
        <v>1</v>
      </c>
      <c r="AL1619" s="28">
        <v>4</v>
      </c>
    </row>
    <row r="1620" spans="1:38" x14ac:dyDescent="0.2">
      <c r="A1620" s="1">
        <v>56</v>
      </c>
      <c r="B1620" s="4" t="s">
        <v>1</v>
      </c>
      <c r="C1620" s="1">
        <v>42</v>
      </c>
      <c r="D1620" s="1">
        <v>0</v>
      </c>
      <c r="E1620" s="1">
        <v>12</v>
      </c>
      <c r="F1620" s="1">
        <f t="shared" si="107"/>
        <v>30</v>
      </c>
      <c r="G1620" s="1">
        <v>12</v>
      </c>
      <c r="H1620" t="s">
        <v>11</v>
      </c>
      <c r="I1620" s="4">
        <f t="shared" si="109"/>
        <v>4</v>
      </c>
      <c r="J1620" s="15" t="s">
        <v>37</v>
      </c>
      <c r="K1620" s="1">
        <v>7.0119400000000001</v>
      </c>
      <c r="L1620" s="1">
        <v>8.953017391304348</v>
      </c>
      <c r="M1620" s="1">
        <v>4.9826318181818179</v>
      </c>
      <c r="N1620" s="1">
        <v>1</v>
      </c>
      <c r="O1620" s="15">
        <v>3.8338000000000001</v>
      </c>
      <c r="P1620" s="13">
        <v>-1.4339999999999999</v>
      </c>
      <c r="Q1620" s="13">
        <v>1.91</v>
      </c>
      <c r="R1620" s="13">
        <v>5.8885579999999997</v>
      </c>
      <c r="S1620" s="13">
        <v>-2.0547579999999996</v>
      </c>
      <c r="T1620" t="s">
        <v>82</v>
      </c>
      <c r="U1620" s="1">
        <v>45</v>
      </c>
      <c r="V1620" s="1">
        <v>23</v>
      </c>
      <c r="W1620" s="1">
        <v>22</v>
      </c>
      <c r="X1620" s="1">
        <v>8</v>
      </c>
      <c r="Y1620">
        <v>61</v>
      </c>
      <c r="Z1620">
        <v>97</v>
      </c>
      <c r="AA1620">
        <v>18</v>
      </c>
      <c r="AB1620">
        <v>41</v>
      </c>
      <c r="AC1620">
        <v>24</v>
      </c>
      <c r="AD1620">
        <v>23</v>
      </c>
      <c r="AE1620">
        <v>19</v>
      </c>
      <c r="AF1620">
        <v>24</v>
      </c>
      <c r="AG1620">
        <v>144.92400000000001</v>
      </c>
      <c r="AH1620">
        <v>195.41800000000001</v>
      </c>
      <c r="AI1620">
        <v>-50.494</v>
      </c>
      <c r="AJ1620" s="4">
        <v>7</v>
      </c>
      <c r="AK1620" s="28">
        <v>1</v>
      </c>
      <c r="AL1620" s="28">
        <v>4</v>
      </c>
    </row>
    <row r="1621" spans="1:38" x14ac:dyDescent="0.2">
      <c r="A1621" s="1">
        <v>56</v>
      </c>
      <c r="B1621" s="4" t="s">
        <v>1</v>
      </c>
      <c r="C1621" s="1">
        <v>42</v>
      </c>
      <c r="D1621" s="1">
        <v>0</v>
      </c>
      <c r="E1621" s="1">
        <v>12</v>
      </c>
      <c r="F1621" s="1">
        <f t="shared" si="107"/>
        <v>30</v>
      </c>
      <c r="G1621" s="1">
        <v>12</v>
      </c>
      <c r="H1621" t="s">
        <v>11</v>
      </c>
      <c r="I1621" s="4">
        <f t="shared" si="109"/>
        <v>4</v>
      </c>
      <c r="J1621" s="15" t="s">
        <v>37</v>
      </c>
      <c r="K1621" s="1">
        <v>7.0119400000000001</v>
      </c>
      <c r="L1621" s="1">
        <v>8.953017391304348</v>
      </c>
      <c r="M1621" s="1">
        <v>4.9826318181818179</v>
      </c>
      <c r="N1621" s="1">
        <v>1</v>
      </c>
      <c r="O1621" s="15">
        <v>4.0507999999999997</v>
      </c>
      <c r="P1621" s="13">
        <v>-1.4339999999999999</v>
      </c>
      <c r="Q1621" s="13">
        <v>1.91</v>
      </c>
      <c r="R1621" s="13">
        <v>6.3030279999999994</v>
      </c>
      <c r="S1621" s="13">
        <v>-2.2522279999999997</v>
      </c>
      <c r="T1621" t="s">
        <v>83</v>
      </c>
      <c r="U1621" s="1">
        <v>45</v>
      </c>
      <c r="V1621" s="1">
        <v>23</v>
      </c>
      <c r="W1621" s="1">
        <v>22</v>
      </c>
      <c r="X1621" s="1">
        <v>9</v>
      </c>
      <c r="Y1621">
        <v>61</v>
      </c>
      <c r="Z1621">
        <v>97</v>
      </c>
      <c r="AA1621">
        <v>18</v>
      </c>
      <c r="AB1621">
        <v>41</v>
      </c>
      <c r="AC1621">
        <v>24</v>
      </c>
      <c r="AD1621">
        <v>23</v>
      </c>
      <c r="AE1621">
        <v>19</v>
      </c>
      <c r="AF1621">
        <v>24</v>
      </c>
      <c r="AG1621">
        <v>144.92400000000001</v>
      </c>
      <c r="AH1621">
        <v>195.41800000000001</v>
      </c>
      <c r="AI1621">
        <v>-50.494</v>
      </c>
      <c r="AJ1621" s="4">
        <v>7</v>
      </c>
      <c r="AK1621" s="28">
        <v>1</v>
      </c>
      <c r="AL1621" s="28">
        <v>4</v>
      </c>
    </row>
    <row r="1622" spans="1:38" x14ac:dyDescent="0.2">
      <c r="A1622" s="1">
        <v>56</v>
      </c>
      <c r="B1622" s="4" t="s">
        <v>1</v>
      </c>
      <c r="C1622" s="1">
        <v>42</v>
      </c>
      <c r="D1622" s="1">
        <v>0</v>
      </c>
      <c r="E1622" s="1">
        <v>12</v>
      </c>
      <c r="F1622" s="1">
        <f t="shared" si="107"/>
        <v>30</v>
      </c>
      <c r="G1622" s="1">
        <v>12</v>
      </c>
      <c r="H1622" t="s">
        <v>20</v>
      </c>
      <c r="I1622" s="4">
        <f t="shared" si="109"/>
        <v>4</v>
      </c>
      <c r="J1622" s="15" t="s">
        <v>37</v>
      </c>
      <c r="K1622" s="1">
        <v>7.0119400000000001</v>
      </c>
      <c r="L1622" s="1">
        <v>8.953017391304348</v>
      </c>
      <c r="M1622" s="1">
        <v>4.9826318181818179</v>
      </c>
      <c r="N1622" s="1">
        <v>1</v>
      </c>
      <c r="O1622" s="15">
        <v>8.4496000000000002</v>
      </c>
      <c r="P1622" s="13">
        <v>-1.4339999999999999</v>
      </c>
      <c r="Q1622" s="13">
        <v>1.91</v>
      </c>
      <c r="R1622" s="13">
        <v>14.704735999999999</v>
      </c>
      <c r="S1622" s="13">
        <v>-6.2551359999999985</v>
      </c>
      <c r="T1622" t="s">
        <v>64</v>
      </c>
      <c r="U1622" s="1">
        <v>45</v>
      </c>
      <c r="V1622" s="1">
        <v>23</v>
      </c>
      <c r="W1622" s="1">
        <v>22</v>
      </c>
      <c r="X1622" s="1">
        <v>10</v>
      </c>
      <c r="Y1622">
        <v>61</v>
      </c>
      <c r="Z1622">
        <v>97</v>
      </c>
      <c r="AA1622">
        <v>18</v>
      </c>
      <c r="AB1622">
        <v>41</v>
      </c>
      <c r="AC1622">
        <v>24</v>
      </c>
      <c r="AD1622">
        <v>23</v>
      </c>
      <c r="AE1622">
        <v>19</v>
      </c>
      <c r="AF1622">
        <v>24</v>
      </c>
      <c r="AG1622">
        <v>144.92400000000001</v>
      </c>
      <c r="AH1622">
        <v>195.41800000000001</v>
      </c>
      <c r="AI1622">
        <v>-50.494</v>
      </c>
      <c r="AJ1622" s="4">
        <v>7</v>
      </c>
      <c r="AK1622" s="28">
        <v>1</v>
      </c>
      <c r="AL1622" s="28">
        <v>4</v>
      </c>
    </row>
    <row r="1623" spans="1:38" x14ac:dyDescent="0.2">
      <c r="A1623" s="1">
        <v>56</v>
      </c>
      <c r="B1623" s="4" t="s">
        <v>1</v>
      </c>
      <c r="C1623" s="1">
        <v>42</v>
      </c>
      <c r="D1623" s="1">
        <v>0</v>
      </c>
      <c r="E1623" s="1">
        <v>12</v>
      </c>
      <c r="F1623" s="1">
        <f t="shared" si="107"/>
        <v>30</v>
      </c>
      <c r="G1623" s="1">
        <v>12</v>
      </c>
      <c r="H1623" t="s">
        <v>8</v>
      </c>
      <c r="I1623" s="4">
        <f t="shared" si="109"/>
        <v>4</v>
      </c>
      <c r="J1623" s="15" t="s">
        <v>37</v>
      </c>
      <c r="K1623" s="1">
        <v>7.0119400000000001</v>
      </c>
      <c r="L1623" s="1">
        <v>8.953017391304348</v>
      </c>
      <c r="M1623" s="1">
        <v>4.9826318181818179</v>
      </c>
      <c r="N1623" s="1">
        <v>1</v>
      </c>
      <c r="O1623" s="15">
        <v>3.7195999999999998</v>
      </c>
      <c r="P1623" s="13">
        <v>-1.4339999999999999</v>
      </c>
      <c r="Q1623" s="13">
        <v>1.91</v>
      </c>
      <c r="R1623" s="13">
        <v>5.6704359999999996</v>
      </c>
      <c r="S1623" s="13">
        <v>-1.9508359999999998</v>
      </c>
      <c r="T1623" t="s">
        <v>41</v>
      </c>
      <c r="U1623" s="1">
        <v>45</v>
      </c>
      <c r="V1623" s="1">
        <v>23</v>
      </c>
      <c r="W1623" s="1">
        <v>22</v>
      </c>
      <c r="X1623" s="1">
        <v>11</v>
      </c>
      <c r="Y1623">
        <v>61</v>
      </c>
      <c r="Z1623">
        <v>97</v>
      </c>
      <c r="AA1623">
        <v>18</v>
      </c>
      <c r="AB1623">
        <v>41</v>
      </c>
      <c r="AC1623">
        <v>24</v>
      </c>
      <c r="AD1623">
        <v>23</v>
      </c>
      <c r="AE1623">
        <v>19</v>
      </c>
      <c r="AF1623">
        <v>24</v>
      </c>
      <c r="AG1623">
        <v>144.92400000000001</v>
      </c>
      <c r="AH1623">
        <v>195.41800000000001</v>
      </c>
      <c r="AI1623">
        <v>-50.494</v>
      </c>
      <c r="AJ1623" s="4">
        <v>7</v>
      </c>
      <c r="AK1623" s="28">
        <v>1</v>
      </c>
      <c r="AL1623" s="28">
        <v>4</v>
      </c>
    </row>
    <row r="1624" spans="1:38" x14ac:dyDescent="0.2">
      <c r="A1624" s="1">
        <v>56</v>
      </c>
      <c r="B1624" s="4" t="s">
        <v>1</v>
      </c>
      <c r="C1624" s="1">
        <v>42</v>
      </c>
      <c r="D1624" s="1">
        <v>0</v>
      </c>
      <c r="E1624" s="1">
        <v>12</v>
      </c>
      <c r="F1624" s="1">
        <f t="shared" si="107"/>
        <v>30</v>
      </c>
      <c r="G1624" s="1">
        <v>12</v>
      </c>
      <c r="H1624" t="s">
        <v>15</v>
      </c>
      <c r="I1624" s="4">
        <f t="shared" si="109"/>
        <v>4</v>
      </c>
      <c r="J1624" s="15" t="s">
        <v>37</v>
      </c>
      <c r="K1624" s="1">
        <v>7.0119400000000001</v>
      </c>
      <c r="L1624" s="1">
        <v>8.953017391304348</v>
      </c>
      <c r="M1624" s="1">
        <v>4.9826318181818179</v>
      </c>
      <c r="N1624" s="1">
        <v>1</v>
      </c>
      <c r="O1624" s="15">
        <v>4.2481</v>
      </c>
      <c r="P1624" s="13">
        <v>-1.4339999999999999</v>
      </c>
      <c r="Q1624" s="13">
        <v>1.91</v>
      </c>
      <c r="R1624" s="13">
        <v>6.6798709999999994</v>
      </c>
      <c r="S1624" s="13">
        <v>-2.4317709999999995</v>
      </c>
      <c r="T1624" t="s">
        <v>52</v>
      </c>
      <c r="U1624" s="1">
        <v>45</v>
      </c>
      <c r="V1624" s="1">
        <v>23</v>
      </c>
      <c r="W1624" s="1">
        <v>22</v>
      </c>
      <c r="X1624" s="1">
        <v>12</v>
      </c>
      <c r="Y1624">
        <v>61</v>
      </c>
      <c r="Z1624">
        <v>97</v>
      </c>
      <c r="AA1624">
        <v>18</v>
      </c>
      <c r="AB1624">
        <v>41</v>
      </c>
      <c r="AC1624">
        <v>24</v>
      </c>
      <c r="AD1624">
        <v>23</v>
      </c>
      <c r="AE1624">
        <v>19</v>
      </c>
      <c r="AF1624">
        <v>24</v>
      </c>
      <c r="AG1624">
        <v>144.92400000000001</v>
      </c>
      <c r="AH1624">
        <v>195.41800000000001</v>
      </c>
      <c r="AI1624">
        <v>-50.494</v>
      </c>
      <c r="AJ1624" s="4">
        <v>7</v>
      </c>
      <c r="AK1624" s="28">
        <v>1</v>
      </c>
      <c r="AL1624" s="28">
        <v>4</v>
      </c>
    </row>
    <row r="1625" spans="1:38" x14ac:dyDescent="0.2">
      <c r="A1625" s="1">
        <v>56</v>
      </c>
      <c r="B1625" s="4" t="s">
        <v>1</v>
      </c>
      <c r="C1625" s="1">
        <v>42</v>
      </c>
      <c r="D1625" s="1">
        <v>0</v>
      </c>
      <c r="E1625" s="1">
        <v>12</v>
      </c>
      <c r="F1625" s="1">
        <f t="shared" si="107"/>
        <v>30</v>
      </c>
      <c r="G1625" s="1">
        <v>12</v>
      </c>
      <c r="H1625" t="s">
        <v>152</v>
      </c>
      <c r="I1625" s="4">
        <f t="shared" si="109"/>
        <v>6</v>
      </c>
      <c r="J1625" s="15" t="s">
        <v>37</v>
      </c>
      <c r="K1625" s="1">
        <v>7.0119400000000001</v>
      </c>
      <c r="L1625" s="1">
        <v>8.953017391304348</v>
      </c>
      <c r="M1625" s="1">
        <v>4.9826318181818179</v>
      </c>
      <c r="N1625" s="1">
        <v>1</v>
      </c>
      <c r="O1625" s="15">
        <v>8.1456</v>
      </c>
      <c r="P1625" s="13">
        <v>-1.4339999999999999</v>
      </c>
      <c r="Q1625" s="13">
        <v>1.91</v>
      </c>
      <c r="R1625" s="13">
        <v>14.124096</v>
      </c>
      <c r="S1625" s="13">
        <v>-5.9784959999999998</v>
      </c>
      <c r="T1625" t="s">
        <v>42</v>
      </c>
      <c r="U1625" s="1">
        <v>45</v>
      </c>
      <c r="V1625" s="1">
        <v>23</v>
      </c>
      <c r="W1625" s="1">
        <v>22</v>
      </c>
      <c r="X1625" s="1">
        <v>13</v>
      </c>
      <c r="Y1625">
        <v>61</v>
      </c>
      <c r="Z1625">
        <v>97</v>
      </c>
      <c r="AA1625">
        <v>18</v>
      </c>
      <c r="AB1625">
        <v>41</v>
      </c>
      <c r="AC1625">
        <v>24</v>
      </c>
      <c r="AD1625">
        <v>23</v>
      </c>
      <c r="AE1625">
        <v>19</v>
      </c>
      <c r="AF1625">
        <v>24</v>
      </c>
      <c r="AG1625">
        <v>144.92400000000001</v>
      </c>
      <c r="AH1625">
        <v>195.41800000000001</v>
      </c>
      <c r="AI1625">
        <v>-50.494</v>
      </c>
      <c r="AJ1625" s="4">
        <v>7</v>
      </c>
      <c r="AK1625" s="28">
        <v>1</v>
      </c>
      <c r="AL1625" s="28">
        <v>4</v>
      </c>
    </row>
    <row r="1626" spans="1:38" x14ac:dyDescent="0.2">
      <c r="A1626" s="1">
        <v>56</v>
      </c>
      <c r="B1626" s="4" t="s">
        <v>1</v>
      </c>
      <c r="C1626" s="1">
        <v>42</v>
      </c>
      <c r="D1626" s="1">
        <v>0</v>
      </c>
      <c r="E1626" s="1">
        <v>12</v>
      </c>
      <c r="F1626" s="1">
        <f t="shared" si="107"/>
        <v>30</v>
      </c>
      <c r="G1626" s="1">
        <v>12</v>
      </c>
      <c r="H1626" t="s">
        <v>29</v>
      </c>
      <c r="I1626" s="4">
        <f t="shared" si="109"/>
        <v>4</v>
      </c>
      <c r="J1626" s="15" t="s">
        <v>37</v>
      </c>
      <c r="K1626" s="1">
        <v>7.0119400000000001</v>
      </c>
      <c r="L1626" s="1">
        <v>8.953017391304348</v>
      </c>
      <c r="M1626" s="1">
        <v>4.9826318181818179</v>
      </c>
      <c r="N1626" s="1">
        <v>1</v>
      </c>
      <c r="O1626" s="15">
        <v>4.2108999999999996</v>
      </c>
      <c r="P1626" s="13">
        <v>-1.4339999999999999</v>
      </c>
      <c r="Q1626" s="13">
        <v>1.91</v>
      </c>
      <c r="R1626" s="13">
        <v>6.6088189999999996</v>
      </c>
      <c r="S1626" s="13">
        <v>-2.3979189999999999</v>
      </c>
      <c r="T1626" t="s">
        <v>71</v>
      </c>
      <c r="U1626" s="1">
        <v>45</v>
      </c>
      <c r="V1626" s="1">
        <v>23</v>
      </c>
      <c r="W1626" s="1">
        <v>22</v>
      </c>
      <c r="X1626" s="1">
        <v>14</v>
      </c>
      <c r="Y1626">
        <v>61</v>
      </c>
      <c r="Z1626">
        <v>97</v>
      </c>
      <c r="AA1626">
        <v>18</v>
      </c>
      <c r="AB1626">
        <v>41</v>
      </c>
      <c r="AC1626">
        <v>24</v>
      </c>
      <c r="AD1626">
        <v>23</v>
      </c>
      <c r="AE1626">
        <v>19</v>
      </c>
      <c r="AF1626">
        <v>24</v>
      </c>
      <c r="AG1626">
        <v>144.92400000000001</v>
      </c>
      <c r="AH1626">
        <v>195.41800000000001</v>
      </c>
      <c r="AI1626">
        <v>-50.494</v>
      </c>
      <c r="AJ1626" s="4">
        <v>7</v>
      </c>
      <c r="AK1626" s="28">
        <v>1</v>
      </c>
      <c r="AL1626" s="28">
        <v>4</v>
      </c>
    </row>
    <row r="1627" spans="1:38" x14ac:dyDescent="0.2">
      <c r="A1627" s="1">
        <v>56</v>
      </c>
      <c r="B1627" s="4" t="s">
        <v>1</v>
      </c>
      <c r="C1627" s="1">
        <v>42</v>
      </c>
      <c r="D1627" s="1">
        <v>0</v>
      </c>
      <c r="E1627" s="1">
        <v>12</v>
      </c>
      <c r="F1627" s="1">
        <f t="shared" si="107"/>
        <v>30</v>
      </c>
      <c r="G1627" s="1">
        <v>12</v>
      </c>
      <c r="H1627" t="s">
        <v>8</v>
      </c>
      <c r="I1627" s="4">
        <f t="shared" si="109"/>
        <v>4</v>
      </c>
      <c r="J1627" s="15" t="s">
        <v>37</v>
      </c>
      <c r="K1627" s="1">
        <v>7.0119400000000001</v>
      </c>
      <c r="L1627" s="1">
        <v>8.953017391304348</v>
      </c>
      <c r="M1627" s="1">
        <v>4.9826318181818179</v>
      </c>
      <c r="N1627" s="1">
        <v>1</v>
      </c>
      <c r="O1627" s="15">
        <v>4.4466999999999999</v>
      </c>
      <c r="P1627" s="13">
        <v>-1.4339999999999999</v>
      </c>
      <c r="Q1627" s="13">
        <v>1.91</v>
      </c>
      <c r="R1627" s="13">
        <v>7.0591969999999984</v>
      </c>
      <c r="S1627" s="13">
        <v>-2.6124969999999985</v>
      </c>
      <c r="T1627" t="s">
        <v>62</v>
      </c>
      <c r="U1627" s="1">
        <v>45</v>
      </c>
      <c r="V1627" s="1">
        <v>23</v>
      </c>
      <c r="W1627" s="1">
        <v>22</v>
      </c>
      <c r="X1627" s="1">
        <v>15</v>
      </c>
      <c r="Y1627">
        <v>61</v>
      </c>
      <c r="Z1627">
        <v>97</v>
      </c>
      <c r="AA1627">
        <v>18</v>
      </c>
      <c r="AB1627">
        <v>41</v>
      </c>
      <c r="AC1627">
        <v>24</v>
      </c>
      <c r="AD1627">
        <v>23</v>
      </c>
      <c r="AE1627">
        <v>19</v>
      </c>
      <c r="AF1627">
        <v>24</v>
      </c>
      <c r="AG1627">
        <v>144.92400000000001</v>
      </c>
      <c r="AH1627">
        <v>195.41800000000001</v>
      </c>
      <c r="AI1627">
        <v>-50.494</v>
      </c>
      <c r="AJ1627" s="4">
        <v>7</v>
      </c>
      <c r="AK1627" s="28">
        <v>1</v>
      </c>
      <c r="AL1627" s="28">
        <v>4</v>
      </c>
    </row>
    <row r="1628" spans="1:38" x14ac:dyDescent="0.2">
      <c r="A1628" s="1">
        <v>56</v>
      </c>
      <c r="B1628" s="4" t="s">
        <v>1</v>
      </c>
      <c r="C1628" s="1">
        <v>42</v>
      </c>
      <c r="D1628" s="1">
        <v>0</v>
      </c>
      <c r="E1628" s="1">
        <v>12</v>
      </c>
      <c r="F1628" s="1">
        <f t="shared" si="107"/>
        <v>30</v>
      </c>
      <c r="G1628" s="1">
        <v>12</v>
      </c>
      <c r="H1628" t="s">
        <v>99</v>
      </c>
      <c r="I1628" s="4">
        <f t="shared" si="109"/>
        <v>5</v>
      </c>
      <c r="J1628" s="15" t="s">
        <v>37</v>
      </c>
      <c r="K1628" s="1">
        <v>7.0119400000000001</v>
      </c>
      <c r="L1628" s="1">
        <v>8.953017391304348</v>
      </c>
      <c r="M1628" s="1">
        <v>4.9826318181818179</v>
      </c>
      <c r="N1628" s="1">
        <v>1</v>
      </c>
      <c r="O1628" s="15">
        <v>6.0228000000000002</v>
      </c>
      <c r="P1628" s="13">
        <v>-1.4339999999999999</v>
      </c>
      <c r="Q1628" s="13">
        <v>1.91</v>
      </c>
      <c r="R1628" s="13">
        <v>10.069548000000001</v>
      </c>
      <c r="S1628" s="13">
        <v>-4.0467480000000009</v>
      </c>
      <c r="T1628" t="s">
        <v>68</v>
      </c>
      <c r="U1628" s="1">
        <v>45</v>
      </c>
      <c r="V1628" s="1">
        <v>23</v>
      </c>
      <c r="W1628" s="1">
        <v>22</v>
      </c>
      <c r="X1628" s="1">
        <v>16</v>
      </c>
      <c r="Y1628">
        <v>61</v>
      </c>
      <c r="Z1628">
        <v>97</v>
      </c>
      <c r="AA1628">
        <v>18</v>
      </c>
      <c r="AB1628">
        <v>41</v>
      </c>
      <c r="AC1628">
        <v>24</v>
      </c>
      <c r="AD1628">
        <v>23</v>
      </c>
      <c r="AE1628">
        <v>19</v>
      </c>
      <c r="AF1628">
        <v>24</v>
      </c>
      <c r="AG1628">
        <v>144.92400000000001</v>
      </c>
      <c r="AH1628">
        <v>195.41800000000001</v>
      </c>
      <c r="AI1628">
        <v>-50.494</v>
      </c>
      <c r="AJ1628" s="4">
        <v>7</v>
      </c>
      <c r="AK1628" s="28">
        <v>1</v>
      </c>
      <c r="AL1628" s="28">
        <v>4</v>
      </c>
    </row>
    <row r="1629" spans="1:38" x14ac:dyDescent="0.2">
      <c r="A1629" s="1">
        <v>56</v>
      </c>
      <c r="B1629" s="4" t="s">
        <v>1</v>
      </c>
      <c r="C1629" s="1">
        <v>42</v>
      </c>
      <c r="D1629" s="1">
        <v>0</v>
      </c>
      <c r="E1629" s="1">
        <v>12</v>
      </c>
      <c r="F1629" s="1">
        <f t="shared" si="107"/>
        <v>30</v>
      </c>
      <c r="G1629" s="1">
        <v>12</v>
      </c>
      <c r="H1629" t="s">
        <v>11</v>
      </c>
      <c r="I1629" s="4">
        <f t="shared" si="109"/>
        <v>4</v>
      </c>
      <c r="J1629" s="15" t="s">
        <v>37</v>
      </c>
      <c r="K1629" s="1">
        <v>7.0119400000000001</v>
      </c>
      <c r="L1629" s="1">
        <v>8.953017391304348</v>
      </c>
      <c r="M1629" s="1">
        <v>4.9826318181818179</v>
      </c>
      <c r="N1629" s="1">
        <v>1</v>
      </c>
      <c r="O1629" s="15">
        <v>5.2504</v>
      </c>
      <c r="P1629" s="13">
        <v>-1.4339999999999999</v>
      </c>
      <c r="Q1629" s="13">
        <v>1.91</v>
      </c>
      <c r="R1629" s="13">
        <v>8.5942640000000008</v>
      </c>
      <c r="S1629" s="13">
        <v>-3.3438640000000008</v>
      </c>
      <c r="T1629" t="s">
        <v>63</v>
      </c>
      <c r="U1629" s="1">
        <v>45</v>
      </c>
      <c r="V1629" s="1">
        <v>23</v>
      </c>
      <c r="W1629" s="1">
        <v>22</v>
      </c>
      <c r="X1629" s="1">
        <v>17</v>
      </c>
      <c r="Y1629">
        <v>61</v>
      </c>
      <c r="Z1629">
        <v>97</v>
      </c>
      <c r="AA1629">
        <v>18</v>
      </c>
      <c r="AB1629">
        <v>41</v>
      </c>
      <c r="AC1629">
        <v>24</v>
      </c>
      <c r="AD1629">
        <v>23</v>
      </c>
      <c r="AE1629">
        <v>19</v>
      </c>
      <c r="AF1629">
        <v>24</v>
      </c>
      <c r="AG1629">
        <v>144.92400000000001</v>
      </c>
      <c r="AH1629">
        <v>195.41800000000001</v>
      </c>
      <c r="AI1629">
        <v>-50.494</v>
      </c>
      <c r="AJ1629" s="4">
        <v>7</v>
      </c>
      <c r="AK1629" s="28">
        <v>1</v>
      </c>
      <c r="AL1629" s="28">
        <v>4</v>
      </c>
    </row>
    <row r="1630" spans="1:38" x14ac:dyDescent="0.2">
      <c r="A1630" s="1">
        <v>56</v>
      </c>
      <c r="B1630" s="4" t="s">
        <v>1</v>
      </c>
      <c r="C1630" s="1">
        <v>42</v>
      </c>
      <c r="D1630" s="1">
        <v>0</v>
      </c>
      <c r="E1630" s="1">
        <v>12</v>
      </c>
      <c r="F1630" s="1">
        <f t="shared" si="107"/>
        <v>30</v>
      </c>
      <c r="G1630" s="1">
        <v>12</v>
      </c>
      <c r="H1630" t="s">
        <v>31</v>
      </c>
      <c r="I1630" s="4">
        <f t="shared" si="109"/>
        <v>4</v>
      </c>
      <c r="J1630" s="15" t="s">
        <v>37</v>
      </c>
      <c r="K1630" s="1">
        <v>7.0119400000000001</v>
      </c>
      <c r="L1630" s="1">
        <v>8.953017391304348</v>
      </c>
      <c r="M1630" s="1">
        <v>4.9826318181818179</v>
      </c>
      <c r="N1630" s="1">
        <v>1</v>
      </c>
      <c r="O1630" s="15">
        <v>4.1216999999999997</v>
      </c>
      <c r="P1630" s="13">
        <v>-1.4339999999999999</v>
      </c>
      <c r="Q1630" s="13">
        <v>1.91</v>
      </c>
      <c r="R1630" s="13">
        <v>6.4384469999999991</v>
      </c>
      <c r="S1630" s="13">
        <v>-2.3167469999999994</v>
      </c>
      <c r="T1630" t="s">
        <v>74</v>
      </c>
      <c r="U1630" s="1">
        <v>45</v>
      </c>
      <c r="V1630" s="1">
        <v>23</v>
      </c>
      <c r="W1630" s="1">
        <v>22</v>
      </c>
      <c r="X1630" s="1">
        <v>18</v>
      </c>
      <c r="Y1630">
        <v>61</v>
      </c>
      <c r="Z1630">
        <v>97</v>
      </c>
      <c r="AA1630">
        <v>18</v>
      </c>
      <c r="AB1630">
        <v>41</v>
      </c>
      <c r="AC1630">
        <v>24</v>
      </c>
      <c r="AD1630">
        <v>23</v>
      </c>
      <c r="AE1630">
        <v>19</v>
      </c>
      <c r="AF1630">
        <v>24</v>
      </c>
      <c r="AG1630">
        <v>144.92400000000001</v>
      </c>
      <c r="AH1630">
        <v>195.41800000000001</v>
      </c>
      <c r="AI1630">
        <v>-50.494</v>
      </c>
      <c r="AJ1630" s="4">
        <v>7</v>
      </c>
      <c r="AK1630" s="28">
        <v>1</v>
      </c>
      <c r="AL1630" s="28">
        <v>4</v>
      </c>
    </row>
    <row r="1631" spans="1:38" x14ac:dyDescent="0.2">
      <c r="A1631" s="1">
        <v>56</v>
      </c>
      <c r="B1631" s="4" t="s">
        <v>1</v>
      </c>
      <c r="C1631" s="1">
        <v>42</v>
      </c>
      <c r="D1631" s="1">
        <v>0</v>
      </c>
      <c r="E1631" s="1">
        <v>12</v>
      </c>
      <c r="F1631" s="1">
        <f t="shared" si="107"/>
        <v>30</v>
      </c>
      <c r="G1631" s="1">
        <v>12</v>
      </c>
      <c r="H1631" t="s">
        <v>18</v>
      </c>
      <c r="I1631" s="4">
        <f t="shared" si="109"/>
        <v>3</v>
      </c>
      <c r="J1631" s="15" t="s">
        <v>37</v>
      </c>
      <c r="K1631" s="1">
        <v>7.0119400000000001</v>
      </c>
      <c r="L1631" s="1">
        <v>8.953017391304348</v>
      </c>
      <c r="M1631" s="1">
        <v>4.9826318181818179</v>
      </c>
      <c r="N1631" s="1">
        <v>1</v>
      </c>
      <c r="O1631" s="15">
        <v>3.2404999999999999</v>
      </c>
      <c r="P1631" s="13">
        <v>-1.4339999999999999</v>
      </c>
      <c r="Q1631" s="13">
        <v>1.91</v>
      </c>
      <c r="R1631" s="13">
        <v>4.7553549999999998</v>
      </c>
      <c r="S1631" s="13">
        <v>-1.5148549999999998</v>
      </c>
      <c r="T1631" t="s">
        <v>55</v>
      </c>
      <c r="U1631" s="1">
        <v>45</v>
      </c>
      <c r="V1631" s="1">
        <v>23</v>
      </c>
      <c r="W1631" s="1">
        <v>22</v>
      </c>
      <c r="X1631" s="1">
        <v>19</v>
      </c>
      <c r="Y1631">
        <v>61</v>
      </c>
      <c r="Z1631">
        <v>97</v>
      </c>
      <c r="AA1631">
        <v>18</v>
      </c>
      <c r="AB1631">
        <v>41</v>
      </c>
      <c r="AC1631">
        <v>24</v>
      </c>
      <c r="AD1631">
        <v>23</v>
      </c>
      <c r="AE1631">
        <v>19</v>
      </c>
      <c r="AF1631">
        <v>24</v>
      </c>
      <c r="AG1631">
        <v>144.92400000000001</v>
      </c>
      <c r="AH1631">
        <v>195.41800000000001</v>
      </c>
      <c r="AI1631">
        <v>-50.494</v>
      </c>
      <c r="AJ1631" s="4">
        <v>7</v>
      </c>
      <c r="AK1631" s="28">
        <v>1</v>
      </c>
      <c r="AL1631" s="28">
        <v>4</v>
      </c>
    </row>
    <row r="1632" spans="1:38" x14ac:dyDescent="0.2">
      <c r="A1632" s="1">
        <v>56</v>
      </c>
      <c r="B1632" s="4" t="s">
        <v>1</v>
      </c>
      <c r="C1632" s="1">
        <v>42</v>
      </c>
      <c r="D1632" s="1">
        <v>0</v>
      </c>
      <c r="E1632" s="1">
        <v>12</v>
      </c>
      <c r="F1632" s="1">
        <f t="shared" si="107"/>
        <v>30</v>
      </c>
      <c r="G1632" s="1">
        <v>12</v>
      </c>
      <c r="H1632" t="s">
        <v>269</v>
      </c>
      <c r="I1632" s="4"/>
      <c r="J1632" t="s">
        <v>37</v>
      </c>
      <c r="K1632" s="1">
        <v>7.0119400000000001</v>
      </c>
      <c r="L1632" s="1">
        <v>8.953017391304348</v>
      </c>
      <c r="M1632" s="1">
        <v>4.9826318181818179</v>
      </c>
      <c r="N1632" s="1">
        <v>0</v>
      </c>
      <c r="O1632"/>
      <c r="P1632" s="13"/>
      <c r="Q1632" s="13"/>
      <c r="R1632" s="13"/>
      <c r="S1632" s="13"/>
      <c r="T1632" t="s">
        <v>48</v>
      </c>
      <c r="U1632" s="1">
        <v>45</v>
      </c>
      <c r="V1632" s="1">
        <v>23</v>
      </c>
      <c r="W1632" s="1">
        <v>22</v>
      </c>
      <c r="X1632" s="1">
        <v>20</v>
      </c>
      <c r="Y1632">
        <v>61</v>
      </c>
      <c r="Z1632">
        <v>97</v>
      </c>
      <c r="AA1632">
        <v>18</v>
      </c>
      <c r="AB1632">
        <v>41</v>
      </c>
      <c r="AC1632">
        <v>24</v>
      </c>
      <c r="AD1632">
        <v>23</v>
      </c>
      <c r="AE1632">
        <v>19</v>
      </c>
      <c r="AF1632">
        <v>24</v>
      </c>
      <c r="AG1632">
        <v>144.92400000000001</v>
      </c>
      <c r="AH1632">
        <v>195.41800000000001</v>
      </c>
      <c r="AI1632">
        <v>-50.494</v>
      </c>
      <c r="AJ1632" s="4">
        <v>7</v>
      </c>
      <c r="AK1632" s="28">
        <v>1</v>
      </c>
      <c r="AL1632" s="28">
        <v>4</v>
      </c>
    </row>
    <row r="1633" spans="1:38" x14ac:dyDescent="0.2">
      <c r="A1633" s="1">
        <v>56</v>
      </c>
      <c r="B1633" s="4" t="s">
        <v>1</v>
      </c>
      <c r="C1633" s="1">
        <v>42</v>
      </c>
      <c r="D1633" s="1">
        <v>0</v>
      </c>
      <c r="E1633" s="1">
        <v>12</v>
      </c>
      <c r="F1633" s="1">
        <f t="shared" si="107"/>
        <v>30</v>
      </c>
      <c r="G1633" s="1">
        <v>12</v>
      </c>
      <c r="H1633" t="s">
        <v>94</v>
      </c>
      <c r="I1633" s="4">
        <f t="shared" ref="I1633:I1664" si="110">LEN(SUBSTITUTE(H1633," ",""))</f>
        <v>7</v>
      </c>
      <c r="J1633" s="15" t="s">
        <v>37</v>
      </c>
      <c r="K1633" s="1">
        <v>7.0119400000000001</v>
      </c>
      <c r="L1633" s="1">
        <v>8.953017391304348</v>
      </c>
      <c r="M1633" s="1">
        <v>4.9826318181818179</v>
      </c>
      <c r="N1633" s="1">
        <v>1</v>
      </c>
      <c r="O1633" s="15">
        <v>5.6257000000000001</v>
      </c>
      <c r="P1633" s="13">
        <v>-1.4339999999999999</v>
      </c>
      <c r="Q1633" s="13">
        <v>1.91</v>
      </c>
      <c r="R1633" s="13">
        <v>9.3110870000000006</v>
      </c>
      <c r="S1633" s="13">
        <v>-3.6853870000000004</v>
      </c>
      <c r="T1633" t="s">
        <v>61</v>
      </c>
      <c r="U1633" s="1">
        <v>45</v>
      </c>
      <c r="V1633" s="1">
        <v>23</v>
      </c>
      <c r="W1633" s="1">
        <v>22</v>
      </c>
      <c r="X1633" s="1">
        <v>21</v>
      </c>
      <c r="Y1633">
        <v>61</v>
      </c>
      <c r="Z1633">
        <v>97</v>
      </c>
      <c r="AA1633">
        <v>18</v>
      </c>
      <c r="AB1633">
        <v>41</v>
      </c>
      <c r="AC1633">
        <v>24</v>
      </c>
      <c r="AD1633">
        <v>23</v>
      </c>
      <c r="AE1633">
        <v>19</v>
      </c>
      <c r="AF1633">
        <v>24</v>
      </c>
      <c r="AG1633">
        <v>144.92400000000001</v>
      </c>
      <c r="AH1633">
        <v>195.41800000000001</v>
      </c>
      <c r="AI1633">
        <v>-50.494</v>
      </c>
      <c r="AJ1633" s="4">
        <v>7</v>
      </c>
      <c r="AK1633" s="28">
        <v>1</v>
      </c>
      <c r="AL1633" s="28">
        <v>4</v>
      </c>
    </row>
    <row r="1634" spans="1:38" x14ac:dyDescent="0.2">
      <c r="A1634" s="1">
        <v>56</v>
      </c>
      <c r="B1634" s="4" t="s">
        <v>1</v>
      </c>
      <c r="C1634" s="1">
        <v>42</v>
      </c>
      <c r="D1634" s="1">
        <v>0</v>
      </c>
      <c r="E1634" s="1">
        <v>12</v>
      </c>
      <c r="F1634" s="1">
        <f t="shared" si="107"/>
        <v>30</v>
      </c>
      <c r="G1634" s="1">
        <v>12</v>
      </c>
      <c r="H1634" t="s">
        <v>26</v>
      </c>
      <c r="I1634" s="4">
        <f t="shared" si="110"/>
        <v>6</v>
      </c>
      <c r="J1634" s="15" t="s">
        <v>37</v>
      </c>
      <c r="K1634" s="1">
        <v>7.0119400000000001</v>
      </c>
      <c r="L1634" s="1">
        <v>8.953017391304348</v>
      </c>
      <c r="M1634" s="1">
        <v>4.9826318181818179</v>
      </c>
      <c r="N1634" s="1">
        <v>1</v>
      </c>
      <c r="O1634" s="15">
        <v>4.2282000000000002</v>
      </c>
      <c r="P1634" s="13">
        <v>-1.4339999999999999</v>
      </c>
      <c r="Q1634" s="13">
        <v>1.91</v>
      </c>
      <c r="R1634" s="13">
        <v>6.6418620000000006</v>
      </c>
      <c r="S1634" s="13">
        <v>-2.4136620000000004</v>
      </c>
      <c r="T1634" t="s">
        <v>66</v>
      </c>
      <c r="U1634" s="1">
        <v>45</v>
      </c>
      <c r="V1634" s="1">
        <v>23</v>
      </c>
      <c r="W1634" s="1">
        <v>22</v>
      </c>
      <c r="X1634" s="1">
        <v>22</v>
      </c>
      <c r="Y1634">
        <v>61</v>
      </c>
      <c r="Z1634">
        <v>97</v>
      </c>
      <c r="AA1634">
        <v>18</v>
      </c>
      <c r="AB1634">
        <v>41</v>
      </c>
      <c r="AC1634">
        <v>24</v>
      </c>
      <c r="AD1634">
        <v>23</v>
      </c>
      <c r="AE1634">
        <v>19</v>
      </c>
      <c r="AF1634">
        <v>24</v>
      </c>
      <c r="AG1634">
        <v>144.92400000000001</v>
      </c>
      <c r="AH1634">
        <v>195.41800000000001</v>
      </c>
      <c r="AI1634">
        <v>-50.494</v>
      </c>
      <c r="AJ1634" s="4">
        <v>7</v>
      </c>
      <c r="AK1634" s="28">
        <v>1</v>
      </c>
      <c r="AL1634" s="28">
        <v>4</v>
      </c>
    </row>
    <row r="1635" spans="1:38" x14ac:dyDescent="0.2">
      <c r="A1635" s="1">
        <v>56</v>
      </c>
      <c r="B1635" s="4" t="s">
        <v>1</v>
      </c>
      <c r="C1635" s="1">
        <v>42</v>
      </c>
      <c r="D1635" s="1">
        <v>0</v>
      </c>
      <c r="E1635" s="1">
        <v>12</v>
      </c>
      <c r="F1635" s="1">
        <f t="shared" si="107"/>
        <v>30</v>
      </c>
      <c r="G1635" s="1">
        <v>12</v>
      </c>
      <c r="H1635" t="s">
        <v>271</v>
      </c>
      <c r="I1635" s="4">
        <f t="shared" si="110"/>
        <v>11</v>
      </c>
      <c r="J1635" s="13" t="s">
        <v>38</v>
      </c>
      <c r="K1635" s="1">
        <v>7.0119400000000001</v>
      </c>
      <c r="L1635" s="1">
        <v>8.953017391304348</v>
      </c>
      <c r="M1635" s="1">
        <v>4.9826318181818179</v>
      </c>
      <c r="N1635" s="1">
        <v>1</v>
      </c>
      <c r="O1635" s="13">
        <v>17.396599999999999</v>
      </c>
      <c r="P1635" s="13">
        <v>-1.4339999999999999</v>
      </c>
      <c r="Q1635" s="13">
        <v>1.91</v>
      </c>
      <c r="R1635" s="13">
        <v>31.793505999999997</v>
      </c>
      <c r="S1635" s="13">
        <v>-14.396905999999998</v>
      </c>
      <c r="T1635" t="s">
        <v>65</v>
      </c>
      <c r="U1635" s="1">
        <v>45</v>
      </c>
      <c r="V1635" s="1">
        <v>23</v>
      </c>
      <c r="W1635" s="1">
        <v>22</v>
      </c>
      <c r="X1635" s="1">
        <v>23</v>
      </c>
      <c r="Y1635">
        <v>61</v>
      </c>
      <c r="Z1635">
        <v>97</v>
      </c>
      <c r="AA1635">
        <v>18</v>
      </c>
      <c r="AB1635">
        <v>41</v>
      </c>
      <c r="AC1635">
        <v>24</v>
      </c>
      <c r="AD1635">
        <v>23</v>
      </c>
      <c r="AE1635">
        <v>19</v>
      </c>
      <c r="AF1635">
        <v>24</v>
      </c>
      <c r="AG1635">
        <v>144.92400000000001</v>
      </c>
      <c r="AH1635">
        <v>195.41800000000001</v>
      </c>
      <c r="AI1635">
        <v>-50.494</v>
      </c>
      <c r="AJ1635" s="4">
        <v>7</v>
      </c>
      <c r="AK1635" s="28">
        <v>1</v>
      </c>
      <c r="AL1635" s="28">
        <v>4</v>
      </c>
    </row>
    <row r="1636" spans="1:38" x14ac:dyDescent="0.2">
      <c r="A1636" s="1">
        <v>56</v>
      </c>
      <c r="B1636" s="4" t="s">
        <v>1</v>
      </c>
      <c r="C1636" s="1">
        <v>42</v>
      </c>
      <c r="D1636" s="1">
        <v>0</v>
      </c>
      <c r="E1636" s="1">
        <v>12</v>
      </c>
      <c r="F1636" s="1">
        <f t="shared" si="107"/>
        <v>30</v>
      </c>
      <c r="G1636" s="1">
        <v>12</v>
      </c>
      <c r="H1636" t="s">
        <v>11</v>
      </c>
      <c r="I1636" s="4">
        <f t="shared" si="110"/>
        <v>4</v>
      </c>
      <c r="J1636" s="13" t="s">
        <v>38</v>
      </c>
      <c r="K1636" s="1">
        <v>7.0119400000000001</v>
      </c>
      <c r="L1636" s="1">
        <v>8.953017391304348</v>
      </c>
      <c r="M1636" s="1">
        <v>4.9826318181818179</v>
      </c>
      <c r="N1636" s="1">
        <v>1</v>
      </c>
      <c r="O1636" s="13">
        <v>4.4752000000000001</v>
      </c>
      <c r="P1636" s="13">
        <v>-1.4339999999999999</v>
      </c>
      <c r="Q1636" s="13">
        <v>1.91</v>
      </c>
      <c r="R1636" s="13">
        <v>7.113632</v>
      </c>
      <c r="S1636" s="13">
        <v>-2.6384319999999999</v>
      </c>
      <c r="T1636" t="s">
        <v>70</v>
      </c>
      <c r="U1636" s="1">
        <v>45</v>
      </c>
      <c r="V1636" s="1">
        <v>23</v>
      </c>
      <c r="W1636" s="1">
        <v>22</v>
      </c>
      <c r="X1636" s="1">
        <v>24</v>
      </c>
      <c r="Y1636">
        <v>61</v>
      </c>
      <c r="Z1636">
        <v>97</v>
      </c>
      <c r="AA1636">
        <v>18</v>
      </c>
      <c r="AB1636">
        <v>41</v>
      </c>
      <c r="AC1636">
        <v>24</v>
      </c>
      <c r="AD1636">
        <v>23</v>
      </c>
      <c r="AE1636">
        <v>19</v>
      </c>
      <c r="AF1636">
        <v>24</v>
      </c>
      <c r="AG1636">
        <v>144.92400000000001</v>
      </c>
      <c r="AH1636">
        <v>195.41800000000001</v>
      </c>
      <c r="AI1636">
        <v>-50.494</v>
      </c>
      <c r="AJ1636" s="4">
        <v>7</v>
      </c>
      <c r="AK1636" s="28">
        <v>1</v>
      </c>
      <c r="AL1636" s="28">
        <v>4</v>
      </c>
    </row>
    <row r="1637" spans="1:38" x14ac:dyDescent="0.2">
      <c r="A1637" s="1">
        <v>56</v>
      </c>
      <c r="B1637" s="4" t="s">
        <v>1</v>
      </c>
      <c r="C1637" s="1">
        <v>42</v>
      </c>
      <c r="D1637" s="1">
        <v>0</v>
      </c>
      <c r="E1637" s="1">
        <v>12</v>
      </c>
      <c r="F1637" s="1">
        <f t="shared" si="107"/>
        <v>30</v>
      </c>
      <c r="G1637" s="1">
        <v>12</v>
      </c>
      <c r="H1637" t="s">
        <v>13</v>
      </c>
      <c r="I1637" s="4">
        <f t="shared" si="110"/>
        <v>6</v>
      </c>
      <c r="J1637" s="13" t="s">
        <v>38</v>
      </c>
      <c r="K1637" s="1">
        <v>7.0119400000000001</v>
      </c>
      <c r="L1637" s="1">
        <v>8.953017391304348</v>
      </c>
      <c r="M1637" s="1">
        <v>4.9826318181818179</v>
      </c>
      <c r="N1637" s="1">
        <v>1</v>
      </c>
      <c r="O1637" s="13">
        <v>10.7377</v>
      </c>
      <c r="P1637" s="13">
        <v>-1.4339999999999999</v>
      </c>
      <c r="Q1637" s="13">
        <v>1.91</v>
      </c>
      <c r="R1637" s="13">
        <v>19.075006999999999</v>
      </c>
      <c r="S1637" s="13">
        <v>-8.3373069999999991</v>
      </c>
      <c r="T1637" t="s">
        <v>49</v>
      </c>
      <c r="U1637" s="1">
        <v>45</v>
      </c>
      <c r="V1637" s="1">
        <v>23</v>
      </c>
      <c r="W1637" s="1">
        <v>22</v>
      </c>
      <c r="X1637" s="1">
        <v>25</v>
      </c>
      <c r="Y1637">
        <v>61</v>
      </c>
      <c r="Z1637">
        <v>97</v>
      </c>
      <c r="AA1637">
        <v>18</v>
      </c>
      <c r="AB1637">
        <v>41</v>
      </c>
      <c r="AC1637">
        <v>24</v>
      </c>
      <c r="AD1637">
        <v>23</v>
      </c>
      <c r="AE1637">
        <v>19</v>
      </c>
      <c r="AF1637">
        <v>24</v>
      </c>
      <c r="AG1637">
        <v>144.92400000000001</v>
      </c>
      <c r="AH1637">
        <v>195.41800000000001</v>
      </c>
      <c r="AI1637">
        <v>-50.494</v>
      </c>
      <c r="AJ1637" s="4">
        <v>7</v>
      </c>
      <c r="AK1637" s="28">
        <v>1</v>
      </c>
      <c r="AL1637" s="28">
        <v>4</v>
      </c>
    </row>
    <row r="1638" spans="1:38" x14ac:dyDescent="0.2">
      <c r="A1638" s="1">
        <v>56</v>
      </c>
      <c r="B1638" s="4" t="s">
        <v>1</v>
      </c>
      <c r="C1638" s="1">
        <v>42</v>
      </c>
      <c r="D1638" s="1">
        <v>0</v>
      </c>
      <c r="E1638" s="1">
        <v>12</v>
      </c>
      <c r="F1638" s="1">
        <f t="shared" si="107"/>
        <v>30</v>
      </c>
      <c r="G1638" s="1">
        <v>12</v>
      </c>
      <c r="H1638" t="s">
        <v>20</v>
      </c>
      <c r="I1638" s="4">
        <f t="shared" si="110"/>
        <v>4</v>
      </c>
      <c r="J1638" s="13" t="s">
        <v>38</v>
      </c>
      <c r="K1638" s="1">
        <v>7.0119400000000001</v>
      </c>
      <c r="L1638" s="1">
        <v>8.953017391304348</v>
      </c>
      <c r="M1638" s="1">
        <v>4.9826318181818179</v>
      </c>
      <c r="N1638" s="1">
        <v>1</v>
      </c>
      <c r="O1638" s="13">
        <v>4.8178999999999998</v>
      </c>
      <c r="P1638" s="13">
        <v>-1.4339999999999999</v>
      </c>
      <c r="Q1638" s="13">
        <v>1.91</v>
      </c>
      <c r="R1638" s="13">
        <v>7.7681889999999987</v>
      </c>
      <c r="S1638" s="13">
        <v>-2.9502889999999988</v>
      </c>
      <c r="T1638" t="s">
        <v>57</v>
      </c>
      <c r="U1638" s="1">
        <v>45</v>
      </c>
      <c r="V1638" s="1">
        <v>23</v>
      </c>
      <c r="W1638" s="1">
        <v>22</v>
      </c>
      <c r="X1638" s="1">
        <v>26</v>
      </c>
      <c r="Y1638">
        <v>61</v>
      </c>
      <c r="Z1638">
        <v>97</v>
      </c>
      <c r="AA1638">
        <v>18</v>
      </c>
      <c r="AB1638">
        <v>41</v>
      </c>
      <c r="AC1638">
        <v>24</v>
      </c>
      <c r="AD1638">
        <v>23</v>
      </c>
      <c r="AE1638">
        <v>19</v>
      </c>
      <c r="AF1638">
        <v>24</v>
      </c>
      <c r="AG1638">
        <v>144.92400000000001</v>
      </c>
      <c r="AH1638">
        <v>195.41800000000001</v>
      </c>
      <c r="AI1638">
        <v>-50.494</v>
      </c>
      <c r="AJ1638" s="4">
        <v>7</v>
      </c>
      <c r="AK1638" s="28">
        <v>1</v>
      </c>
      <c r="AL1638" s="28">
        <v>4</v>
      </c>
    </row>
    <row r="1639" spans="1:38" x14ac:dyDescent="0.2">
      <c r="A1639" s="1">
        <v>56</v>
      </c>
      <c r="B1639" s="4" t="s">
        <v>1</v>
      </c>
      <c r="C1639" s="1">
        <v>42</v>
      </c>
      <c r="D1639" s="1">
        <v>0</v>
      </c>
      <c r="E1639" s="1">
        <v>12</v>
      </c>
      <c r="F1639" s="1">
        <f t="shared" si="107"/>
        <v>30</v>
      </c>
      <c r="G1639" s="1">
        <v>12</v>
      </c>
      <c r="H1639" t="s">
        <v>35</v>
      </c>
      <c r="I1639" s="4">
        <f t="shared" si="110"/>
        <v>4</v>
      </c>
      <c r="J1639" s="13" t="s">
        <v>38</v>
      </c>
      <c r="K1639" s="1">
        <v>7.0119400000000001</v>
      </c>
      <c r="L1639" s="1">
        <v>8.953017391304348</v>
      </c>
      <c r="M1639" s="1">
        <v>4.9826318181818179</v>
      </c>
      <c r="N1639" s="1">
        <v>1</v>
      </c>
      <c r="O1639" s="13">
        <v>9.5578000000000003</v>
      </c>
      <c r="P1639" s="13">
        <v>-1.4339999999999999</v>
      </c>
      <c r="Q1639" s="13">
        <v>1.91</v>
      </c>
      <c r="R1639" s="13">
        <v>16.821397999999999</v>
      </c>
      <c r="S1639" s="13">
        <v>-7.2635979999999982</v>
      </c>
      <c r="T1639" t="s">
        <v>80</v>
      </c>
      <c r="U1639" s="1">
        <v>45</v>
      </c>
      <c r="V1639" s="1">
        <v>23</v>
      </c>
      <c r="W1639" s="1">
        <v>22</v>
      </c>
      <c r="X1639" s="1">
        <v>27</v>
      </c>
      <c r="Y1639">
        <v>61</v>
      </c>
      <c r="Z1639">
        <v>97</v>
      </c>
      <c r="AA1639">
        <v>18</v>
      </c>
      <c r="AB1639">
        <v>41</v>
      </c>
      <c r="AC1639">
        <v>24</v>
      </c>
      <c r="AD1639">
        <v>23</v>
      </c>
      <c r="AE1639">
        <v>19</v>
      </c>
      <c r="AF1639">
        <v>24</v>
      </c>
      <c r="AG1639">
        <v>144.92400000000001</v>
      </c>
      <c r="AH1639">
        <v>195.41800000000001</v>
      </c>
      <c r="AI1639">
        <v>-50.494</v>
      </c>
      <c r="AJ1639" s="4">
        <v>7</v>
      </c>
      <c r="AK1639" s="28">
        <v>1</v>
      </c>
      <c r="AL1639" s="28">
        <v>4</v>
      </c>
    </row>
    <row r="1640" spans="1:38" x14ac:dyDescent="0.2">
      <c r="A1640" s="1">
        <v>56</v>
      </c>
      <c r="B1640" s="4" t="s">
        <v>1</v>
      </c>
      <c r="C1640" s="1">
        <v>42</v>
      </c>
      <c r="D1640" s="1">
        <v>0</v>
      </c>
      <c r="E1640" s="1">
        <v>12</v>
      </c>
      <c r="F1640" s="1">
        <f t="shared" si="107"/>
        <v>30</v>
      </c>
      <c r="G1640" s="1">
        <v>12</v>
      </c>
      <c r="H1640" t="s">
        <v>30</v>
      </c>
      <c r="I1640" s="4">
        <f t="shared" si="110"/>
        <v>5</v>
      </c>
      <c r="J1640" s="13" t="s">
        <v>38</v>
      </c>
      <c r="K1640" s="1">
        <v>7.0119400000000001</v>
      </c>
      <c r="L1640" s="1">
        <v>8.953017391304348</v>
      </c>
      <c r="M1640" s="1">
        <v>4.9826318181818179</v>
      </c>
      <c r="N1640" s="1">
        <v>1</v>
      </c>
      <c r="O1640" s="13">
        <v>5.2317</v>
      </c>
      <c r="P1640" s="13">
        <v>-1.4339999999999999</v>
      </c>
      <c r="Q1640" s="13">
        <v>1.91</v>
      </c>
      <c r="R1640" s="13">
        <v>8.5585470000000008</v>
      </c>
      <c r="S1640" s="13">
        <v>-3.3268470000000008</v>
      </c>
      <c r="T1640" t="s">
        <v>72</v>
      </c>
      <c r="U1640" s="1">
        <v>45</v>
      </c>
      <c r="V1640" s="1">
        <v>23</v>
      </c>
      <c r="W1640" s="1">
        <v>22</v>
      </c>
      <c r="X1640" s="1">
        <v>28</v>
      </c>
      <c r="Y1640">
        <v>61</v>
      </c>
      <c r="Z1640">
        <v>97</v>
      </c>
      <c r="AA1640">
        <v>18</v>
      </c>
      <c r="AB1640">
        <v>41</v>
      </c>
      <c r="AC1640">
        <v>24</v>
      </c>
      <c r="AD1640">
        <v>23</v>
      </c>
      <c r="AE1640">
        <v>19</v>
      </c>
      <c r="AF1640">
        <v>24</v>
      </c>
      <c r="AG1640">
        <v>144.92400000000001</v>
      </c>
      <c r="AH1640">
        <v>195.41800000000001</v>
      </c>
      <c r="AI1640">
        <v>-50.494</v>
      </c>
      <c r="AJ1640" s="4">
        <v>7</v>
      </c>
      <c r="AK1640" s="28">
        <v>1</v>
      </c>
      <c r="AL1640" s="28">
        <v>4</v>
      </c>
    </row>
    <row r="1641" spans="1:38" x14ac:dyDescent="0.2">
      <c r="A1641" s="1">
        <v>56</v>
      </c>
      <c r="B1641" s="4" t="s">
        <v>1</v>
      </c>
      <c r="C1641" s="1">
        <v>42</v>
      </c>
      <c r="D1641" s="1">
        <v>0</v>
      </c>
      <c r="E1641" s="1">
        <v>12</v>
      </c>
      <c r="F1641" s="1">
        <f t="shared" si="107"/>
        <v>30</v>
      </c>
      <c r="G1641" s="1">
        <v>12</v>
      </c>
      <c r="H1641" t="s">
        <v>11</v>
      </c>
      <c r="I1641" s="4">
        <f t="shared" si="110"/>
        <v>4</v>
      </c>
      <c r="J1641" s="13" t="s">
        <v>38</v>
      </c>
      <c r="K1641" s="1">
        <v>7.0119400000000001</v>
      </c>
      <c r="L1641" s="1">
        <v>8.953017391304348</v>
      </c>
      <c r="M1641" s="1">
        <v>4.9826318181818179</v>
      </c>
      <c r="N1641" s="1">
        <v>1</v>
      </c>
      <c r="O1641" s="13">
        <v>4.0747</v>
      </c>
      <c r="P1641" s="13">
        <v>-1.4339999999999999</v>
      </c>
      <c r="Q1641" s="13">
        <v>1.91</v>
      </c>
      <c r="R1641" s="13">
        <v>6.3486769999999995</v>
      </c>
      <c r="S1641" s="13">
        <v>-2.2739769999999995</v>
      </c>
      <c r="T1641" t="s">
        <v>45</v>
      </c>
      <c r="U1641" s="1">
        <v>45</v>
      </c>
      <c r="V1641" s="1">
        <v>23</v>
      </c>
      <c r="W1641" s="1">
        <v>22</v>
      </c>
      <c r="X1641" s="1">
        <v>29</v>
      </c>
      <c r="Y1641">
        <v>61</v>
      </c>
      <c r="Z1641">
        <v>97</v>
      </c>
      <c r="AA1641">
        <v>18</v>
      </c>
      <c r="AB1641">
        <v>41</v>
      </c>
      <c r="AC1641">
        <v>24</v>
      </c>
      <c r="AD1641">
        <v>23</v>
      </c>
      <c r="AE1641">
        <v>19</v>
      </c>
      <c r="AF1641">
        <v>24</v>
      </c>
      <c r="AG1641">
        <v>144.92400000000001</v>
      </c>
      <c r="AH1641">
        <v>195.41800000000001</v>
      </c>
      <c r="AI1641">
        <v>-50.494</v>
      </c>
      <c r="AJ1641" s="4">
        <v>7</v>
      </c>
      <c r="AK1641" s="28">
        <v>1</v>
      </c>
      <c r="AL1641" s="28">
        <v>4</v>
      </c>
    </row>
    <row r="1642" spans="1:38" x14ac:dyDescent="0.2">
      <c r="A1642" s="1">
        <v>56</v>
      </c>
      <c r="B1642" s="4" t="s">
        <v>1</v>
      </c>
      <c r="C1642" s="1">
        <v>42</v>
      </c>
      <c r="D1642" s="1">
        <v>0</v>
      </c>
      <c r="E1642" s="1">
        <v>12</v>
      </c>
      <c r="F1642" s="1">
        <f t="shared" si="107"/>
        <v>30</v>
      </c>
      <c r="G1642" s="1">
        <v>12</v>
      </c>
      <c r="H1642" t="s">
        <v>270</v>
      </c>
      <c r="I1642" s="4">
        <f t="shared" si="110"/>
        <v>7</v>
      </c>
      <c r="J1642" s="13" t="s">
        <v>38</v>
      </c>
      <c r="K1642" s="1">
        <v>7.0119400000000001</v>
      </c>
      <c r="L1642" s="1">
        <v>8.953017391304348</v>
      </c>
      <c r="M1642" s="1">
        <v>4.9826318181818179</v>
      </c>
      <c r="N1642" s="1">
        <v>1</v>
      </c>
      <c r="O1642" s="13">
        <v>15.645300000000001</v>
      </c>
      <c r="P1642" s="13">
        <v>-1.4339999999999999</v>
      </c>
      <c r="Q1642" s="13">
        <v>1.91</v>
      </c>
      <c r="R1642" s="13">
        <v>28.448522999999998</v>
      </c>
      <c r="S1642" s="13">
        <v>-12.803222999999997</v>
      </c>
      <c r="T1642" t="s">
        <v>56</v>
      </c>
      <c r="U1642" s="1">
        <v>45</v>
      </c>
      <c r="V1642" s="1">
        <v>23</v>
      </c>
      <c r="W1642" s="1">
        <v>22</v>
      </c>
      <c r="X1642" s="1">
        <v>30</v>
      </c>
      <c r="Y1642">
        <v>61</v>
      </c>
      <c r="Z1642">
        <v>97</v>
      </c>
      <c r="AA1642">
        <v>18</v>
      </c>
      <c r="AB1642">
        <v>41</v>
      </c>
      <c r="AC1642">
        <v>24</v>
      </c>
      <c r="AD1642">
        <v>23</v>
      </c>
      <c r="AE1642">
        <v>19</v>
      </c>
      <c r="AF1642">
        <v>24</v>
      </c>
      <c r="AG1642">
        <v>144.92400000000001</v>
      </c>
      <c r="AH1642">
        <v>195.41800000000001</v>
      </c>
      <c r="AI1642">
        <v>-50.494</v>
      </c>
      <c r="AJ1642" s="4">
        <v>7</v>
      </c>
      <c r="AK1642" s="28">
        <v>1</v>
      </c>
      <c r="AL1642" s="28">
        <v>4</v>
      </c>
    </row>
    <row r="1643" spans="1:38" x14ac:dyDescent="0.2">
      <c r="A1643" s="1">
        <v>56</v>
      </c>
      <c r="B1643" s="4" t="s">
        <v>1</v>
      </c>
      <c r="C1643" s="1">
        <v>42</v>
      </c>
      <c r="D1643" s="1">
        <v>0</v>
      </c>
      <c r="E1643" s="1">
        <v>12</v>
      </c>
      <c r="F1643" s="1">
        <f t="shared" si="107"/>
        <v>30</v>
      </c>
      <c r="G1643" s="1">
        <v>12</v>
      </c>
      <c r="H1643" t="s">
        <v>272</v>
      </c>
      <c r="I1643" s="4">
        <f t="shared" si="110"/>
        <v>4</v>
      </c>
      <c r="J1643" s="13" t="s">
        <v>38</v>
      </c>
      <c r="K1643" s="1">
        <v>7.0119400000000001</v>
      </c>
      <c r="L1643" s="1">
        <v>8.953017391304348</v>
      </c>
      <c r="M1643" s="1">
        <v>4.9826318181818179</v>
      </c>
      <c r="N1643" s="1">
        <v>1</v>
      </c>
      <c r="O1643" s="13">
        <v>18.2058</v>
      </c>
      <c r="P1643" s="13">
        <v>-1.4339999999999999</v>
      </c>
      <c r="Q1643" s="13">
        <v>1.91</v>
      </c>
      <c r="R1643" s="13">
        <v>33.339078000000001</v>
      </c>
      <c r="S1643" s="13">
        <v>-15.133278000000001</v>
      </c>
      <c r="T1643" t="s">
        <v>50</v>
      </c>
      <c r="U1643" s="1">
        <v>45</v>
      </c>
      <c r="V1643" s="1">
        <v>23</v>
      </c>
      <c r="W1643" s="1">
        <v>22</v>
      </c>
      <c r="X1643" s="1">
        <v>31</v>
      </c>
      <c r="Y1643">
        <v>61</v>
      </c>
      <c r="Z1643">
        <v>97</v>
      </c>
      <c r="AA1643">
        <v>18</v>
      </c>
      <c r="AB1643">
        <v>41</v>
      </c>
      <c r="AC1643">
        <v>24</v>
      </c>
      <c r="AD1643">
        <v>23</v>
      </c>
      <c r="AE1643">
        <v>19</v>
      </c>
      <c r="AF1643">
        <v>24</v>
      </c>
      <c r="AG1643">
        <v>144.92400000000001</v>
      </c>
      <c r="AH1643">
        <v>195.41800000000001</v>
      </c>
      <c r="AI1643">
        <v>-50.494</v>
      </c>
      <c r="AJ1643" s="4">
        <v>7</v>
      </c>
      <c r="AK1643" s="28">
        <v>1</v>
      </c>
      <c r="AL1643" s="28">
        <v>4</v>
      </c>
    </row>
    <row r="1644" spans="1:38" x14ac:dyDescent="0.2">
      <c r="A1644" s="1">
        <v>56</v>
      </c>
      <c r="B1644" s="4" t="s">
        <v>1</v>
      </c>
      <c r="C1644" s="1">
        <v>42</v>
      </c>
      <c r="D1644" s="1">
        <v>0</v>
      </c>
      <c r="E1644" s="1">
        <v>12</v>
      </c>
      <c r="F1644" s="1">
        <f t="shared" si="107"/>
        <v>30</v>
      </c>
      <c r="G1644" s="1">
        <v>12</v>
      </c>
      <c r="H1644" t="s">
        <v>273</v>
      </c>
      <c r="I1644" s="4">
        <f t="shared" si="110"/>
        <v>6</v>
      </c>
      <c r="J1644" s="13" t="s">
        <v>38</v>
      </c>
      <c r="K1644" s="1">
        <v>7.0119400000000001</v>
      </c>
      <c r="L1644" s="1">
        <v>8.953017391304348</v>
      </c>
      <c r="M1644" s="1">
        <v>4.9826318181818179</v>
      </c>
      <c r="N1644" s="1">
        <v>1</v>
      </c>
      <c r="O1644" s="13">
        <v>21.963100000000001</v>
      </c>
      <c r="P1644" s="13">
        <v>-1.4339999999999999</v>
      </c>
      <c r="Q1644" s="13">
        <v>1.91</v>
      </c>
      <c r="R1644" s="13">
        <v>40.515521</v>
      </c>
      <c r="S1644" s="13">
        <v>-18.552420999999999</v>
      </c>
      <c r="T1644" t="s">
        <v>53</v>
      </c>
      <c r="U1644" s="1">
        <v>45</v>
      </c>
      <c r="V1644" s="1">
        <v>23</v>
      </c>
      <c r="W1644" s="1">
        <v>22</v>
      </c>
      <c r="X1644" s="1">
        <v>32</v>
      </c>
      <c r="Y1644">
        <v>61</v>
      </c>
      <c r="Z1644">
        <v>97</v>
      </c>
      <c r="AA1644">
        <v>18</v>
      </c>
      <c r="AB1644">
        <v>41</v>
      </c>
      <c r="AC1644">
        <v>24</v>
      </c>
      <c r="AD1644">
        <v>23</v>
      </c>
      <c r="AE1644">
        <v>19</v>
      </c>
      <c r="AF1644">
        <v>24</v>
      </c>
      <c r="AG1644">
        <v>144.92400000000001</v>
      </c>
      <c r="AH1644">
        <v>195.41800000000001</v>
      </c>
      <c r="AI1644">
        <v>-50.494</v>
      </c>
      <c r="AJ1644" s="4">
        <v>7</v>
      </c>
      <c r="AK1644" s="28">
        <v>1</v>
      </c>
      <c r="AL1644" s="28">
        <v>4</v>
      </c>
    </row>
    <row r="1645" spans="1:38" x14ac:dyDescent="0.2">
      <c r="A1645" s="1">
        <v>56</v>
      </c>
      <c r="B1645" s="4" t="s">
        <v>1</v>
      </c>
      <c r="C1645" s="1">
        <v>42</v>
      </c>
      <c r="D1645" s="1">
        <v>0</v>
      </c>
      <c r="E1645" s="1">
        <v>12</v>
      </c>
      <c r="F1645" s="1">
        <f t="shared" si="107"/>
        <v>30</v>
      </c>
      <c r="G1645" s="1">
        <v>12</v>
      </c>
      <c r="H1645" t="s">
        <v>22</v>
      </c>
      <c r="I1645" s="4">
        <f t="shared" si="110"/>
        <v>4</v>
      </c>
      <c r="J1645" s="13" t="s">
        <v>38</v>
      </c>
      <c r="K1645" s="1">
        <v>7.0119400000000001</v>
      </c>
      <c r="L1645" s="1">
        <v>8.953017391304348</v>
      </c>
      <c r="M1645" s="1">
        <v>4.9826318181818179</v>
      </c>
      <c r="N1645" s="1">
        <v>1</v>
      </c>
      <c r="O1645" s="13">
        <v>8.1303000000000001</v>
      </c>
      <c r="P1645" s="13">
        <v>-1.4339999999999999</v>
      </c>
      <c r="Q1645" s="13">
        <v>1.91</v>
      </c>
      <c r="R1645" s="13">
        <v>14.094873</v>
      </c>
      <c r="S1645" s="13">
        <v>-5.9645729999999997</v>
      </c>
      <c r="T1645" t="s">
        <v>59</v>
      </c>
      <c r="U1645" s="1">
        <v>45</v>
      </c>
      <c r="V1645" s="1">
        <v>23</v>
      </c>
      <c r="W1645" s="1">
        <v>22</v>
      </c>
      <c r="X1645" s="1">
        <v>33</v>
      </c>
      <c r="Y1645">
        <v>61</v>
      </c>
      <c r="Z1645">
        <v>97</v>
      </c>
      <c r="AA1645">
        <v>18</v>
      </c>
      <c r="AB1645">
        <v>41</v>
      </c>
      <c r="AC1645">
        <v>24</v>
      </c>
      <c r="AD1645">
        <v>23</v>
      </c>
      <c r="AE1645">
        <v>19</v>
      </c>
      <c r="AF1645">
        <v>24</v>
      </c>
      <c r="AG1645">
        <v>144.92400000000001</v>
      </c>
      <c r="AH1645">
        <v>195.41800000000001</v>
      </c>
      <c r="AI1645">
        <v>-50.494</v>
      </c>
      <c r="AJ1645" s="4">
        <v>7</v>
      </c>
      <c r="AK1645" s="28">
        <v>1</v>
      </c>
      <c r="AL1645" s="28">
        <v>4</v>
      </c>
    </row>
    <row r="1646" spans="1:38" x14ac:dyDescent="0.2">
      <c r="A1646" s="1">
        <v>56</v>
      </c>
      <c r="B1646" s="4" t="s">
        <v>1</v>
      </c>
      <c r="C1646" s="1">
        <v>42</v>
      </c>
      <c r="D1646" s="1">
        <v>0</v>
      </c>
      <c r="E1646" s="1">
        <v>12</v>
      </c>
      <c r="F1646" s="1">
        <f t="shared" si="107"/>
        <v>30</v>
      </c>
      <c r="G1646" s="1">
        <v>12</v>
      </c>
      <c r="H1646" t="s">
        <v>21</v>
      </c>
      <c r="I1646" s="4">
        <f t="shared" si="110"/>
        <v>4</v>
      </c>
      <c r="J1646" s="13" t="s">
        <v>38</v>
      </c>
      <c r="K1646" s="1">
        <v>7.0119400000000001</v>
      </c>
      <c r="L1646" s="1">
        <v>8.953017391304348</v>
      </c>
      <c r="M1646" s="1">
        <v>4.9826318181818179</v>
      </c>
      <c r="N1646" s="1">
        <v>1</v>
      </c>
      <c r="O1646" s="13">
        <v>3.8620999999999999</v>
      </c>
      <c r="P1646" s="13">
        <v>-1.4339999999999999</v>
      </c>
      <c r="Q1646" s="13">
        <v>1.91</v>
      </c>
      <c r="R1646" s="13">
        <v>5.9426109999999994</v>
      </c>
      <c r="S1646" s="13">
        <v>-2.0805109999999996</v>
      </c>
      <c r="T1646" t="s">
        <v>58</v>
      </c>
      <c r="U1646" s="1">
        <v>45</v>
      </c>
      <c r="V1646" s="1">
        <v>23</v>
      </c>
      <c r="W1646" s="1">
        <v>22</v>
      </c>
      <c r="X1646" s="1">
        <v>34</v>
      </c>
      <c r="Y1646">
        <v>61</v>
      </c>
      <c r="Z1646">
        <v>97</v>
      </c>
      <c r="AA1646">
        <v>18</v>
      </c>
      <c r="AB1646">
        <v>41</v>
      </c>
      <c r="AC1646">
        <v>24</v>
      </c>
      <c r="AD1646">
        <v>23</v>
      </c>
      <c r="AE1646">
        <v>19</v>
      </c>
      <c r="AF1646">
        <v>24</v>
      </c>
      <c r="AG1646">
        <v>144.92400000000001</v>
      </c>
      <c r="AH1646">
        <v>195.41800000000001</v>
      </c>
      <c r="AI1646">
        <v>-50.494</v>
      </c>
      <c r="AJ1646" s="4">
        <v>7</v>
      </c>
      <c r="AK1646" s="28">
        <v>1</v>
      </c>
      <c r="AL1646" s="28">
        <v>4</v>
      </c>
    </row>
    <row r="1647" spans="1:38" x14ac:dyDescent="0.2">
      <c r="A1647" s="1">
        <v>56</v>
      </c>
      <c r="B1647" s="4" t="s">
        <v>1</v>
      </c>
      <c r="C1647" s="1">
        <v>42</v>
      </c>
      <c r="D1647" s="1">
        <v>0</v>
      </c>
      <c r="E1647" s="1">
        <v>12</v>
      </c>
      <c r="F1647" s="1">
        <f t="shared" si="107"/>
        <v>30</v>
      </c>
      <c r="G1647" s="1">
        <v>12</v>
      </c>
      <c r="H1647" t="s">
        <v>33</v>
      </c>
      <c r="I1647" s="4">
        <f t="shared" si="110"/>
        <v>4</v>
      </c>
      <c r="J1647" s="13" t="s">
        <v>38</v>
      </c>
      <c r="K1647" s="1">
        <v>7.0119400000000001</v>
      </c>
      <c r="L1647" s="1">
        <v>8.953017391304348</v>
      </c>
      <c r="M1647" s="1">
        <v>4.9826318181818179</v>
      </c>
      <c r="N1647" s="1">
        <v>1</v>
      </c>
      <c r="O1647" s="13">
        <v>12.078099999999999</v>
      </c>
      <c r="P1647" s="13">
        <v>-1.4339999999999999</v>
      </c>
      <c r="Q1647" s="13">
        <v>1.91</v>
      </c>
      <c r="R1647" s="13">
        <v>21.635170999999996</v>
      </c>
      <c r="S1647" s="13">
        <v>-9.557070999999997</v>
      </c>
      <c r="T1647" t="s">
        <v>76</v>
      </c>
      <c r="U1647" s="1">
        <v>45</v>
      </c>
      <c r="V1647" s="1">
        <v>23</v>
      </c>
      <c r="W1647" s="1">
        <v>22</v>
      </c>
      <c r="X1647" s="1">
        <v>35</v>
      </c>
      <c r="Y1647">
        <v>61</v>
      </c>
      <c r="Z1647">
        <v>97</v>
      </c>
      <c r="AA1647">
        <v>18</v>
      </c>
      <c r="AB1647">
        <v>41</v>
      </c>
      <c r="AC1647">
        <v>24</v>
      </c>
      <c r="AD1647">
        <v>23</v>
      </c>
      <c r="AE1647">
        <v>19</v>
      </c>
      <c r="AF1647">
        <v>24</v>
      </c>
      <c r="AG1647">
        <v>144.92400000000001</v>
      </c>
      <c r="AH1647">
        <v>195.41800000000001</v>
      </c>
      <c r="AI1647">
        <v>-50.494</v>
      </c>
      <c r="AJ1647" s="4">
        <v>7</v>
      </c>
      <c r="AK1647" s="28">
        <v>1</v>
      </c>
      <c r="AL1647" s="28">
        <v>4</v>
      </c>
    </row>
    <row r="1648" spans="1:38" x14ac:dyDescent="0.2">
      <c r="A1648" s="1">
        <v>56</v>
      </c>
      <c r="B1648" s="4" t="s">
        <v>1</v>
      </c>
      <c r="C1648" s="1">
        <v>42</v>
      </c>
      <c r="D1648" s="1">
        <v>0</v>
      </c>
      <c r="E1648" s="1">
        <v>12</v>
      </c>
      <c r="F1648" s="1">
        <f t="shared" si="107"/>
        <v>30</v>
      </c>
      <c r="G1648" s="1">
        <v>12</v>
      </c>
      <c r="H1648" t="s">
        <v>8</v>
      </c>
      <c r="I1648" s="4">
        <f t="shared" si="110"/>
        <v>4</v>
      </c>
      <c r="J1648" s="13" t="s">
        <v>38</v>
      </c>
      <c r="K1648" s="1">
        <v>7.0119400000000001</v>
      </c>
      <c r="L1648" s="1">
        <v>8.953017391304348</v>
      </c>
      <c r="M1648" s="1">
        <v>4.9826318181818179</v>
      </c>
      <c r="N1648" s="1">
        <v>1</v>
      </c>
      <c r="O1648" s="13">
        <v>3.1966000000000001</v>
      </c>
      <c r="P1648" s="13">
        <v>-1.4339999999999999</v>
      </c>
      <c r="Q1648" s="13">
        <v>1.91</v>
      </c>
      <c r="R1648" s="13">
        <v>4.6715059999999999</v>
      </c>
      <c r="S1648" s="13">
        <v>-1.4749059999999998</v>
      </c>
      <c r="T1648" t="s">
        <v>40</v>
      </c>
      <c r="U1648" s="1">
        <v>45</v>
      </c>
      <c r="V1648" s="1">
        <v>23</v>
      </c>
      <c r="W1648" s="1">
        <v>22</v>
      </c>
      <c r="X1648" s="1">
        <v>36</v>
      </c>
      <c r="Y1648">
        <v>61</v>
      </c>
      <c r="Z1648">
        <v>97</v>
      </c>
      <c r="AA1648">
        <v>18</v>
      </c>
      <c r="AB1648">
        <v>41</v>
      </c>
      <c r="AC1648">
        <v>24</v>
      </c>
      <c r="AD1648">
        <v>23</v>
      </c>
      <c r="AE1648">
        <v>19</v>
      </c>
      <c r="AF1648">
        <v>24</v>
      </c>
      <c r="AG1648">
        <v>144.92400000000001</v>
      </c>
      <c r="AH1648">
        <v>195.41800000000001</v>
      </c>
      <c r="AI1648">
        <v>-50.494</v>
      </c>
      <c r="AJ1648" s="4">
        <v>7</v>
      </c>
      <c r="AK1648" s="28">
        <v>1</v>
      </c>
      <c r="AL1648" s="28">
        <v>4</v>
      </c>
    </row>
    <row r="1649" spans="1:38" x14ac:dyDescent="0.2">
      <c r="A1649" s="1">
        <v>56</v>
      </c>
      <c r="B1649" s="4" t="s">
        <v>1</v>
      </c>
      <c r="C1649" s="1">
        <v>42</v>
      </c>
      <c r="D1649" s="1">
        <v>0</v>
      </c>
      <c r="E1649" s="1">
        <v>12</v>
      </c>
      <c r="F1649" s="1">
        <f t="shared" si="107"/>
        <v>30</v>
      </c>
      <c r="G1649" s="1">
        <v>12</v>
      </c>
      <c r="H1649" t="s">
        <v>23</v>
      </c>
      <c r="I1649" s="4">
        <f t="shared" si="110"/>
        <v>4</v>
      </c>
      <c r="J1649" s="13" t="s">
        <v>38</v>
      </c>
      <c r="K1649" s="1">
        <v>7.0119400000000001</v>
      </c>
      <c r="L1649" s="1">
        <v>8.953017391304348</v>
      </c>
      <c r="M1649" s="1">
        <v>4.9826318181818179</v>
      </c>
      <c r="N1649" s="1">
        <v>1</v>
      </c>
      <c r="O1649" s="13">
        <v>3.3370000000000002</v>
      </c>
      <c r="P1649" s="13">
        <v>-1.4339999999999999</v>
      </c>
      <c r="Q1649" s="13">
        <v>1.91</v>
      </c>
      <c r="R1649" s="13">
        <v>4.9396699999999996</v>
      </c>
      <c r="S1649" s="13">
        <v>-1.6026699999999994</v>
      </c>
      <c r="T1649" t="s">
        <v>60</v>
      </c>
      <c r="U1649" s="1">
        <v>45</v>
      </c>
      <c r="V1649" s="1">
        <v>23</v>
      </c>
      <c r="W1649" s="1">
        <v>22</v>
      </c>
      <c r="X1649" s="1">
        <v>37</v>
      </c>
      <c r="Y1649">
        <v>61</v>
      </c>
      <c r="Z1649">
        <v>97</v>
      </c>
      <c r="AA1649">
        <v>18</v>
      </c>
      <c r="AB1649">
        <v>41</v>
      </c>
      <c r="AC1649">
        <v>24</v>
      </c>
      <c r="AD1649">
        <v>23</v>
      </c>
      <c r="AE1649">
        <v>19</v>
      </c>
      <c r="AF1649">
        <v>24</v>
      </c>
      <c r="AG1649">
        <v>144.92400000000001</v>
      </c>
      <c r="AH1649">
        <v>195.41800000000001</v>
      </c>
      <c r="AI1649">
        <v>-50.494</v>
      </c>
      <c r="AJ1649" s="4">
        <v>7</v>
      </c>
      <c r="AK1649" s="28">
        <v>1</v>
      </c>
      <c r="AL1649" s="28">
        <v>4</v>
      </c>
    </row>
    <row r="1650" spans="1:38" x14ac:dyDescent="0.2">
      <c r="A1650" s="1">
        <v>56</v>
      </c>
      <c r="B1650" s="4" t="s">
        <v>1</v>
      </c>
      <c r="C1650" s="1">
        <v>42</v>
      </c>
      <c r="D1650" s="1">
        <v>0</v>
      </c>
      <c r="E1650" s="1">
        <v>12</v>
      </c>
      <c r="F1650" s="1">
        <f t="shared" si="107"/>
        <v>30</v>
      </c>
      <c r="G1650" s="1">
        <v>12</v>
      </c>
      <c r="H1650" t="s">
        <v>28</v>
      </c>
      <c r="I1650" s="4">
        <f t="shared" si="110"/>
        <v>5</v>
      </c>
      <c r="J1650" s="13" t="s">
        <v>38</v>
      </c>
      <c r="K1650" s="1">
        <v>7.0119400000000001</v>
      </c>
      <c r="L1650" s="1">
        <v>8.953017391304348</v>
      </c>
      <c r="M1650" s="1">
        <v>4.9826318181818179</v>
      </c>
      <c r="N1650" s="1">
        <v>1</v>
      </c>
      <c r="O1650" s="13">
        <v>5.2538</v>
      </c>
      <c r="P1650" s="13">
        <v>-1.4339999999999999</v>
      </c>
      <c r="Q1650" s="13">
        <v>1.91</v>
      </c>
      <c r="R1650" s="13">
        <v>8.6007580000000008</v>
      </c>
      <c r="S1650" s="13">
        <v>-3.3469580000000008</v>
      </c>
      <c r="T1650" t="s">
        <v>69</v>
      </c>
      <c r="U1650" s="1">
        <v>45</v>
      </c>
      <c r="V1650" s="1">
        <v>23</v>
      </c>
      <c r="W1650" s="1">
        <v>22</v>
      </c>
      <c r="X1650" s="1">
        <v>38</v>
      </c>
      <c r="Y1650">
        <v>61</v>
      </c>
      <c r="Z1650">
        <v>97</v>
      </c>
      <c r="AA1650">
        <v>18</v>
      </c>
      <c r="AB1650">
        <v>41</v>
      </c>
      <c r="AC1650">
        <v>24</v>
      </c>
      <c r="AD1650">
        <v>23</v>
      </c>
      <c r="AE1650">
        <v>19</v>
      </c>
      <c r="AF1650">
        <v>24</v>
      </c>
      <c r="AG1650">
        <v>144.92400000000001</v>
      </c>
      <c r="AH1650">
        <v>195.41800000000001</v>
      </c>
      <c r="AI1650">
        <v>-50.494</v>
      </c>
      <c r="AJ1650" s="4">
        <v>7</v>
      </c>
      <c r="AK1650" s="28">
        <v>1</v>
      </c>
      <c r="AL1650" s="28">
        <v>4</v>
      </c>
    </row>
    <row r="1651" spans="1:38" x14ac:dyDescent="0.2">
      <c r="A1651" s="1">
        <v>56</v>
      </c>
      <c r="B1651" s="4" t="s">
        <v>1</v>
      </c>
      <c r="C1651" s="1">
        <v>42</v>
      </c>
      <c r="D1651" s="1">
        <v>0</v>
      </c>
      <c r="E1651" s="1">
        <v>12</v>
      </c>
      <c r="F1651" s="1">
        <f t="shared" si="107"/>
        <v>30</v>
      </c>
      <c r="G1651" s="1">
        <v>12</v>
      </c>
      <c r="H1651" t="s">
        <v>32</v>
      </c>
      <c r="I1651" s="4">
        <f t="shared" si="110"/>
        <v>5</v>
      </c>
      <c r="J1651" s="13" t="s">
        <v>38</v>
      </c>
      <c r="K1651" s="1">
        <v>7.0119400000000001</v>
      </c>
      <c r="L1651" s="1">
        <v>8.953017391304348</v>
      </c>
      <c r="M1651" s="1">
        <v>4.9826318181818179</v>
      </c>
      <c r="N1651" s="1">
        <v>1</v>
      </c>
      <c r="O1651" s="13">
        <v>7.2878999999999996</v>
      </c>
      <c r="P1651" s="13">
        <v>-1.4339999999999999</v>
      </c>
      <c r="Q1651" s="13">
        <v>1.91</v>
      </c>
      <c r="R1651" s="13">
        <v>12.485889</v>
      </c>
      <c r="S1651" s="13">
        <v>-5.1979890000000006</v>
      </c>
      <c r="T1651" t="s">
        <v>75</v>
      </c>
      <c r="U1651" s="1">
        <v>45</v>
      </c>
      <c r="V1651" s="1">
        <v>23</v>
      </c>
      <c r="W1651" s="1">
        <v>22</v>
      </c>
      <c r="X1651" s="1">
        <v>39</v>
      </c>
      <c r="Y1651">
        <v>61</v>
      </c>
      <c r="Z1651">
        <v>97</v>
      </c>
      <c r="AA1651">
        <v>18</v>
      </c>
      <c r="AB1651">
        <v>41</v>
      </c>
      <c r="AC1651">
        <v>24</v>
      </c>
      <c r="AD1651">
        <v>23</v>
      </c>
      <c r="AE1651">
        <v>19</v>
      </c>
      <c r="AF1651">
        <v>24</v>
      </c>
      <c r="AG1651">
        <v>144.92400000000001</v>
      </c>
      <c r="AH1651">
        <v>195.41800000000001</v>
      </c>
      <c r="AI1651">
        <v>-50.494</v>
      </c>
      <c r="AJ1651" s="4">
        <v>7</v>
      </c>
      <c r="AK1651" s="28">
        <v>1</v>
      </c>
      <c r="AL1651" s="28">
        <v>4</v>
      </c>
    </row>
    <row r="1652" spans="1:38" x14ac:dyDescent="0.2">
      <c r="A1652" s="1">
        <v>56</v>
      </c>
      <c r="B1652" s="4" t="s">
        <v>1</v>
      </c>
      <c r="C1652" s="1">
        <v>42</v>
      </c>
      <c r="D1652" s="1">
        <v>0</v>
      </c>
      <c r="E1652" s="1">
        <v>12</v>
      </c>
      <c r="F1652" s="1">
        <f t="shared" si="107"/>
        <v>30</v>
      </c>
      <c r="G1652" s="1">
        <v>12</v>
      </c>
      <c r="H1652" t="s">
        <v>10</v>
      </c>
      <c r="I1652" s="4">
        <f t="shared" si="110"/>
        <v>7</v>
      </c>
      <c r="J1652" s="13" t="s">
        <v>38</v>
      </c>
      <c r="K1652" s="1">
        <v>7.0119400000000001</v>
      </c>
      <c r="L1652" s="1">
        <v>8.953017391304348</v>
      </c>
      <c r="M1652" s="1">
        <v>4.9826318181818179</v>
      </c>
      <c r="N1652" s="1">
        <v>1</v>
      </c>
      <c r="O1652" s="13">
        <v>21.110099999999999</v>
      </c>
      <c r="P1652" s="13">
        <v>-1.4339999999999999</v>
      </c>
      <c r="Q1652" s="13">
        <v>1.91</v>
      </c>
      <c r="R1652" s="13">
        <v>38.886291</v>
      </c>
      <c r="S1652" s="13">
        <v>-17.776191000000001</v>
      </c>
      <c r="T1652" t="s">
        <v>43</v>
      </c>
      <c r="U1652" s="1">
        <v>45</v>
      </c>
      <c r="V1652" s="1">
        <v>23</v>
      </c>
      <c r="W1652" s="1">
        <v>22</v>
      </c>
      <c r="X1652" s="1">
        <v>40</v>
      </c>
      <c r="Y1652">
        <v>61</v>
      </c>
      <c r="Z1652">
        <v>97</v>
      </c>
      <c r="AA1652">
        <v>18</v>
      </c>
      <c r="AB1652">
        <v>41</v>
      </c>
      <c r="AC1652">
        <v>24</v>
      </c>
      <c r="AD1652">
        <v>23</v>
      </c>
      <c r="AE1652">
        <v>19</v>
      </c>
      <c r="AF1652">
        <v>24</v>
      </c>
      <c r="AG1652">
        <v>144.92400000000001</v>
      </c>
      <c r="AH1652">
        <v>195.41800000000001</v>
      </c>
      <c r="AI1652">
        <v>-50.494</v>
      </c>
      <c r="AJ1652" s="4">
        <v>7</v>
      </c>
      <c r="AK1652" s="28">
        <v>1</v>
      </c>
      <c r="AL1652" s="28">
        <v>4</v>
      </c>
    </row>
    <row r="1653" spans="1:38" x14ac:dyDescent="0.2">
      <c r="A1653" s="1">
        <v>56</v>
      </c>
      <c r="B1653" s="4" t="s">
        <v>1</v>
      </c>
      <c r="C1653" s="1">
        <v>42</v>
      </c>
      <c r="D1653" s="1">
        <v>0</v>
      </c>
      <c r="E1653" s="1">
        <v>12</v>
      </c>
      <c r="F1653" s="1">
        <f t="shared" si="107"/>
        <v>30</v>
      </c>
      <c r="G1653" s="1">
        <v>12</v>
      </c>
      <c r="H1653" t="s">
        <v>8</v>
      </c>
      <c r="I1653" s="4">
        <f t="shared" si="110"/>
        <v>4</v>
      </c>
      <c r="J1653" s="15" t="s">
        <v>37</v>
      </c>
      <c r="K1653" s="1">
        <v>7.0119400000000001</v>
      </c>
      <c r="L1653" s="1">
        <v>8.953017391304348</v>
      </c>
      <c r="M1653" s="1">
        <v>4.9826318181818179</v>
      </c>
      <c r="N1653" s="1">
        <v>1</v>
      </c>
      <c r="O1653" s="15">
        <v>8.9164999999999992</v>
      </c>
      <c r="P1653" s="13">
        <v>-1.4339999999999999</v>
      </c>
      <c r="Q1653" s="13">
        <v>1.91</v>
      </c>
      <c r="R1653" s="13">
        <v>15.596514999999998</v>
      </c>
      <c r="S1653" s="13">
        <v>-6.6800149999999991</v>
      </c>
      <c r="T1653" t="s">
        <v>46</v>
      </c>
      <c r="U1653" s="1">
        <v>45</v>
      </c>
      <c r="V1653" s="1">
        <v>23</v>
      </c>
      <c r="W1653" s="1">
        <v>22</v>
      </c>
      <c r="X1653" s="1">
        <v>41</v>
      </c>
      <c r="Y1653">
        <v>61</v>
      </c>
      <c r="Z1653">
        <v>97</v>
      </c>
      <c r="AA1653">
        <v>18</v>
      </c>
      <c r="AB1653">
        <v>41</v>
      </c>
      <c r="AC1653">
        <v>24</v>
      </c>
      <c r="AD1653">
        <v>23</v>
      </c>
      <c r="AE1653">
        <v>19</v>
      </c>
      <c r="AF1653">
        <v>24</v>
      </c>
      <c r="AG1653">
        <v>144.92400000000001</v>
      </c>
      <c r="AH1653">
        <v>195.41800000000001</v>
      </c>
      <c r="AI1653">
        <v>-50.494</v>
      </c>
      <c r="AJ1653" s="4">
        <v>7</v>
      </c>
      <c r="AK1653" s="28">
        <v>1</v>
      </c>
      <c r="AL1653" s="28">
        <v>4</v>
      </c>
    </row>
    <row r="1654" spans="1:38" x14ac:dyDescent="0.2">
      <c r="A1654" s="1">
        <v>56</v>
      </c>
      <c r="B1654" s="4" t="s">
        <v>1</v>
      </c>
      <c r="C1654" s="1">
        <v>42</v>
      </c>
      <c r="D1654" s="1">
        <v>0</v>
      </c>
      <c r="E1654" s="1">
        <v>12</v>
      </c>
      <c r="F1654" s="1">
        <f t="shared" ref="F1654:F1717" si="111">C1654-E1654</f>
        <v>30</v>
      </c>
      <c r="G1654" s="1">
        <v>12</v>
      </c>
      <c r="H1654" t="s">
        <v>17</v>
      </c>
      <c r="I1654" s="4">
        <f t="shared" si="110"/>
        <v>3</v>
      </c>
      <c r="J1654" s="15" t="s">
        <v>37</v>
      </c>
      <c r="K1654" s="1">
        <v>7.0119400000000001</v>
      </c>
      <c r="L1654" s="1">
        <v>8.953017391304348</v>
      </c>
      <c r="M1654" s="1">
        <v>4.9826318181818179</v>
      </c>
      <c r="N1654" s="1">
        <v>1</v>
      </c>
      <c r="O1654" s="15">
        <v>4.7594000000000003</v>
      </c>
      <c r="P1654" s="13">
        <v>-1.4339999999999999</v>
      </c>
      <c r="Q1654" s="13">
        <v>1.91</v>
      </c>
      <c r="R1654" s="13">
        <v>7.6564539999999992</v>
      </c>
      <c r="S1654" s="13">
        <v>-2.8970539999999989</v>
      </c>
      <c r="T1654" t="s">
        <v>67</v>
      </c>
      <c r="U1654" s="1">
        <v>45</v>
      </c>
      <c r="V1654" s="1">
        <v>23</v>
      </c>
      <c r="W1654" s="1">
        <v>22</v>
      </c>
      <c r="X1654" s="1">
        <v>42</v>
      </c>
      <c r="Y1654">
        <v>61</v>
      </c>
      <c r="Z1654">
        <v>97</v>
      </c>
      <c r="AA1654">
        <v>18</v>
      </c>
      <c r="AB1654">
        <v>41</v>
      </c>
      <c r="AC1654">
        <v>24</v>
      </c>
      <c r="AD1654">
        <v>23</v>
      </c>
      <c r="AE1654">
        <v>19</v>
      </c>
      <c r="AF1654">
        <v>24</v>
      </c>
      <c r="AG1654">
        <v>144.92400000000001</v>
      </c>
      <c r="AH1654">
        <v>195.41800000000001</v>
      </c>
      <c r="AI1654">
        <v>-50.494</v>
      </c>
      <c r="AJ1654" s="4">
        <v>7</v>
      </c>
      <c r="AK1654" s="28">
        <v>1</v>
      </c>
      <c r="AL1654" s="28">
        <v>4</v>
      </c>
    </row>
    <row r="1655" spans="1:38" x14ac:dyDescent="0.2">
      <c r="A1655" s="1">
        <v>56</v>
      </c>
      <c r="B1655" s="4" t="s">
        <v>1</v>
      </c>
      <c r="C1655" s="1">
        <v>42</v>
      </c>
      <c r="D1655" s="1">
        <v>0</v>
      </c>
      <c r="E1655" s="1">
        <v>12</v>
      </c>
      <c r="F1655" s="1">
        <f t="shared" si="111"/>
        <v>30</v>
      </c>
      <c r="G1655" s="1">
        <v>12</v>
      </c>
      <c r="H1655" t="s">
        <v>17</v>
      </c>
      <c r="I1655" s="4">
        <f t="shared" si="110"/>
        <v>3</v>
      </c>
      <c r="J1655" s="15" t="s">
        <v>37</v>
      </c>
      <c r="K1655" s="1">
        <v>7.0119400000000001</v>
      </c>
      <c r="L1655" s="1">
        <v>8.953017391304348</v>
      </c>
      <c r="M1655" s="1">
        <v>4.9826318181818179</v>
      </c>
      <c r="N1655" s="1">
        <v>1</v>
      </c>
      <c r="O1655" s="15">
        <v>3.1459000000000001</v>
      </c>
      <c r="P1655" s="13">
        <v>-1.4339999999999999</v>
      </c>
      <c r="Q1655" s="13">
        <v>1.91</v>
      </c>
      <c r="R1655" s="13">
        <v>4.5746690000000001</v>
      </c>
      <c r="S1655" s="13">
        <v>-1.428769</v>
      </c>
      <c r="T1655" t="s">
        <v>54</v>
      </c>
      <c r="U1655" s="1">
        <v>45</v>
      </c>
      <c r="V1655" s="1">
        <v>23</v>
      </c>
      <c r="W1655" s="1">
        <v>22</v>
      </c>
      <c r="X1655" s="1">
        <v>43</v>
      </c>
      <c r="Y1655">
        <v>61</v>
      </c>
      <c r="Z1655">
        <v>97</v>
      </c>
      <c r="AA1655">
        <v>18</v>
      </c>
      <c r="AB1655">
        <v>41</v>
      </c>
      <c r="AC1655">
        <v>24</v>
      </c>
      <c r="AD1655">
        <v>23</v>
      </c>
      <c r="AE1655">
        <v>19</v>
      </c>
      <c r="AF1655">
        <v>24</v>
      </c>
      <c r="AG1655">
        <v>144.92400000000001</v>
      </c>
      <c r="AH1655">
        <v>195.41800000000001</v>
      </c>
      <c r="AI1655">
        <v>-50.494</v>
      </c>
      <c r="AJ1655" s="4">
        <v>7</v>
      </c>
      <c r="AK1655" s="28">
        <v>1</v>
      </c>
      <c r="AL1655" s="28">
        <v>4</v>
      </c>
    </row>
    <row r="1656" spans="1:38" x14ac:dyDescent="0.2">
      <c r="A1656" s="1">
        <v>56</v>
      </c>
      <c r="B1656" s="4" t="s">
        <v>1</v>
      </c>
      <c r="C1656" s="1">
        <v>42</v>
      </c>
      <c r="D1656" s="1">
        <v>0</v>
      </c>
      <c r="E1656" s="1">
        <v>12</v>
      </c>
      <c r="F1656" s="1">
        <f t="shared" si="111"/>
        <v>30</v>
      </c>
      <c r="G1656" s="1">
        <v>12</v>
      </c>
      <c r="H1656" t="s">
        <v>12</v>
      </c>
      <c r="I1656" s="4">
        <f t="shared" si="110"/>
        <v>2</v>
      </c>
      <c r="J1656" s="15" t="s">
        <v>37</v>
      </c>
      <c r="K1656" s="1">
        <v>7.0119400000000001</v>
      </c>
      <c r="L1656" s="1">
        <v>8.953017391304348</v>
      </c>
      <c r="M1656" s="1">
        <v>4.9826318181818179</v>
      </c>
      <c r="N1656" s="1">
        <v>1</v>
      </c>
      <c r="O1656" s="15">
        <v>2.8081999999999998</v>
      </c>
      <c r="P1656" s="13">
        <v>-1.4339999999999999</v>
      </c>
      <c r="Q1656" s="13">
        <v>1.91</v>
      </c>
      <c r="R1656" s="13">
        <v>3.9296619999999995</v>
      </c>
      <c r="S1656" s="13">
        <v>-1.1214619999999997</v>
      </c>
      <c r="T1656" t="s">
        <v>47</v>
      </c>
      <c r="U1656" s="1">
        <v>45</v>
      </c>
      <c r="V1656" s="1">
        <v>23</v>
      </c>
      <c r="W1656" s="1">
        <v>22</v>
      </c>
      <c r="X1656" s="1">
        <v>44</v>
      </c>
      <c r="Y1656">
        <v>61</v>
      </c>
      <c r="Z1656">
        <v>97</v>
      </c>
      <c r="AA1656">
        <v>18</v>
      </c>
      <c r="AB1656">
        <v>41</v>
      </c>
      <c r="AC1656">
        <v>24</v>
      </c>
      <c r="AD1656">
        <v>23</v>
      </c>
      <c r="AE1656">
        <v>19</v>
      </c>
      <c r="AF1656">
        <v>24</v>
      </c>
      <c r="AG1656">
        <v>144.92400000000001</v>
      </c>
      <c r="AH1656">
        <v>195.41800000000001</v>
      </c>
      <c r="AI1656">
        <v>-50.494</v>
      </c>
      <c r="AJ1656" s="4">
        <v>7</v>
      </c>
      <c r="AK1656" s="28">
        <v>1</v>
      </c>
      <c r="AL1656" s="28">
        <v>4</v>
      </c>
    </row>
    <row r="1657" spans="1:38" x14ac:dyDescent="0.2">
      <c r="A1657" s="1">
        <v>56</v>
      </c>
      <c r="B1657" s="4" t="s">
        <v>1</v>
      </c>
      <c r="C1657" s="1">
        <v>42</v>
      </c>
      <c r="D1657" s="1">
        <v>0</v>
      </c>
      <c r="E1657" s="1">
        <v>12</v>
      </c>
      <c r="F1657" s="1">
        <f t="shared" si="111"/>
        <v>30</v>
      </c>
      <c r="G1657" s="1">
        <v>12</v>
      </c>
      <c r="H1657" t="s">
        <v>17</v>
      </c>
      <c r="I1657" s="4">
        <f t="shared" si="110"/>
        <v>3</v>
      </c>
      <c r="J1657" s="15" t="s">
        <v>37</v>
      </c>
      <c r="K1657" s="1">
        <v>7.0119400000000001</v>
      </c>
      <c r="L1657" s="1">
        <v>8.953017391304348</v>
      </c>
      <c r="M1657" s="1">
        <v>4.9826318181818179</v>
      </c>
      <c r="N1657" s="1">
        <v>1</v>
      </c>
      <c r="O1657" s="15">
        <v>4.2226999999999997</v>
      </c>
      <c r="P1657" s="13">
        <v>-1.4339999999999999</v>
      </c>
      <c r="Q1657" s="13">
        <v>1.91</v>
      </c>
      <c r="R1657" s="13">
        <v>6.6313569999999986</v>
      </c>
      <c r="S1657" s="13">
        <v>-2.4086569999999989</v>
      </c>
      <c r="T1657" t="s">
        <v>77</v>
      </c>
      <c r="U1657" s="1">
        <v>45</v>
      </c>
      <c r="V1657" s="1">
        <v>23</v>
      </c>
      <c r="W1657" s="1">
        <v>22</v>
      </c>
      <c r="X1657" s="1">
        <v>45</v>
      </c>
      <c r="Y1657">
        <v>61</v>
      </c>
      <c r="Z1657">
        <v>97</v>
      </c>
      <c r="AA1657">
        <v>18</v>
      </c>
      <c r="AB1657">
        <v>41</v>
      </c>
      <c r="AC1657">
        <v>24</v>
      </c>
      <c r="AD1657">
        <v>23</v>
      </c>
      <c r="AE1657">
        <v>19</v>
      </c>
      <c r="AF1657">
        <v>24</v>
      </c>
      <c r="AG1657">
        <v>144.92400000000001</v>
      </c>
      <c r="AH1657">
        <v>195.41800000000001</v>
      </c>
      <c r="AI1657">
        <v>-50.494</v>
      </c>
      <c r="AJ1657" s="4">
        <v>7</v>
      </c>
      <c r="AK1657" s="28">
        <v>1</v>
      </c>
      <c r="AL1657" s="28">
        <v>4</v>
      </c>
    </row>
    <row r="1658" spans="1:38" x14ac:dyDescent="0.2">
      <c r="A1658" s="1">
        <v>57</v>
      </c>
      <c r="B1658" s="4" t="s">
        <v>1</v>
      </c>
      <c r="C1658" s="1">
        <v>30</v>
      </c>
      <c r="D1658" s="1">
        <v>1</v>
      </c>
      <c r="E1658" s="1">
        <v>14</v>
      </c>
      <c r="F1658" s="1">
        <f t="shared" si="111"/>
        <v>16</v>
      </c>
      <c r="G1658" s="1">
        <v>14</v>
      </c>
      <c r="H1658" t="s">
        <v>20</v>
      </c>
      <c r="I1658" s="4">
        <f t="shared" si="110"/>
        <v>4</v>
      </c>
      <c r="J1658" s="15" t="s">
        <v>38</v>
      </c>
      <c r="K1658" s="1">
        <v>6.3981767441860455</v>
      </c>
      <c r="L1658" s="1">
        <v>7.4903249999999986</v>
      </c>
      <c r="M1658" s="1">
        <v>5.4484826086956524</v>
      </c>
      <c r="N1658" s="1">
        <v>1</v>
      </c>
      <c r="O1658" s="15">
        <v>4.6649000000000003</v>
      </c>
      <c r="P1658" s="15">
        <v>2.3559999999999999</v>
      </c>
      <c r="Q1658" s="15">
        <v>0.93899999999999995</v>
      </c>
      <c r="R1658" s="15">
        <v>6.7363410999999997</v>
      </c>
      <c r="S1658" s="15">
        <v>-2.0714410999999995</v>
      </c>
      <c r="T1658" t="s">
        <v>73</v>
      </c>
      <c r="U1658" s="1">
        <v>43</v>
      </c>
      <c r="V1658" s="1">
        <v>20</v>
      </c>
      <c r="W1658" s="1">
        <v>23</v>
      </c>
      <c r="X1658" s="1">
        <v>0</v>
      </c>
      <c r="Y1658">
        <v>94</v>
      </c>
      <c r="Z1658">
        <v>76</v>
      </c>
      <c r="AA1658">
        <v>39</v>
      </c>
      <c r="AB1658">
        <v>21</v>
      </c>
      <c r="AC1658">
        <v>24</v>
      </c>
      <c r="AD1658">
        <v>12</v>
      </c>
      <c r="AE1658">
        <v>24</v>
      </c>
      <c r="AF1658">
        <v>18</v>
      </c>
      <c r="AG1658">
        <v>194.14600000000002</v>
      </c>
      <c r="AH1658">
        <v>125.494</v>
      </c>
      <c r="AI1658">
        <v>68.652000000000015</v>
      </c>
      <c r="AJ1658" s="4">
        <v>6</v>
      </c>
      <c r="AK1658" s="27">
        <v>6</v>
      </c>
      <c r="AL1658" s="27">
        <v>6</v>
      </c>
    </row>
    <row r="1659" spans="1:38" x14ac:dyDescent="0.2">
      <c r="A1659" s="1">
        <v>57</v>
      </c>
      <c r="B1659" s="4" t="s">
        <v>1</v>
      </c>
      <c r="C1659" s="1">
        <v>30</v>
      </c>
      <c r="D1659" s="1">
        <v>1</v>
      </c>
      <c r="E1659" s="1">
        <v>14</v>
      </c>
      <c r="F1659" s="1">
        <f t="shared" si="111"/>
        <v>16</v>
      </c>
      <c r="G1659" s="1">
        <v>14</v>
      </c>
      <c r="H1659" t="s">
        <v>7</v>
      </c>
      <c r="I1659" s="4">
        <f t="shared" si="110"/>
        <v>3</v>
      </c>
      <c r="J1659" s="16" t="s">
        <v>37</v>
      </c>
      <c r="K1659" s="1">
        <v>6.3981767441860455</v>
      </c>
      <c r="L1659" s="1">
        <v>7.4903249999999986</v>
      </c>
      <c r="M1659" s="1">
        <v>5.4484826086956524</v>
      </c>
      <c r="N1659" s="1">
        <v>1</v>
      </c>
      <c r="O1659" s="16">
        <v>7.2839</v>
      </c>
      <c r="P1659" s="15">
        <v>2.3559999999999999</v>
      </c>
      <c r="Q1659" s="15">
        <v>0.93899999999999995</v>
      </c>
      <c r="R1659" s="15">
        <v>9.1955820999999993</v>
      </c>
      <c r="S1659" s="15">
        <v>-1.9116820999999993</v>
      </c>
      <c r="T1659" t="s">
        <v>39</v>
      </c>
      <c r="U1659" s="1">
        <v>43</v>
      </c>
      <c r="V1659" s="1">
        <v>20</v>
      </c>
      <c r="W1659" s="1">
        <v>23</v>
      </c>
      <c r="X1659" s="1">
        <v>1</v>
      </c>
      <c r="Y1659">
        <v>94</v>
      </c>
      <c r="Z1659">
        <v>76</v>
      </c>
      <c r="AA1659">
        <v>39</v>
      </c>
      <c r="AB1659">
        <v>21</v>
      </c>
      <c r="AC1659">
        <v>24</v>
      </c>
      <c r="AD1659">
        <v>12</v>
      </c>
      <c r="AE1659">
        <v>24</v>
      </c>
      <c r="AF1659">
        <v>18</v>
      </c>
      <c r="AG1659">
        <v>194.14600000000002</v>
      </c>
      <c r="AH1659">
        <v>125.494</v>
      </c>
      <c r="AI1659">
        <v>68.652000000000015</v>
      </c>
      <c r="AJ1659" s="4">
        <v>6</v>
      </c>
      <c r="AK1659" s="27">
        <v>6</v>
      </c>
      <c r="AL1659" s="27">
        <v>6</v>
      </c>
    </row>
    <row r="1660" spans="1:38" x14ac:dyDescent="0.2">
      <c r="A1660" s="1">
        <v>57</v>
      </c>
      <c r="B1660" s="4" t="s">
        <v>1</v>
      </c>
      <c r="C1660" s="1">
        <v>30</v>
      </c>
      <c r="D1660" s="1">
        <v>1</v>
      </c>
      <c r="E1660" s="1">
        <v>14</v>
      </c>
      <c r="F1660" s="1">
        <f t="shared" si="111"/>
        <v>16</v>
      </c>
      <c r="G1660" s="1">
        <v>14</v>
      </c>
      <c r="H1660" t="s">
        <v>11</v>
      </c>
      <c r="I1660" s="4">
        <f t="shared" si="110"/>
        <v>4</v>
      </c>
      <c r="J1660" s="15" t="s">
        <v>38</v>
      </c>
      <c r="K1660" s="1">
        <v>6.3981767441860455</v>
      </c>
      <c r="L1660" s="1">
        <v>7.4903249999999986</v>
      </c>
      <c r="M1660" s="1">
        <v>5.4484826086956524</v>
      </c>
      <c r="N1660" s="1">
        <v>1</v>
      </c>
      <c r="O1660" s="15">
        <v>4.0157999999999996</v>
      </c>
      <c r="P1660" s="15">
        <v>2.3559999999999999</v>
      </c>
      <c r="Q1660" s="15">
        <v>0.93899999999999995</v>
      </c>
      <c r="R1660" s="15">
        <v>6.1268361999999996</v>
      </c>
      <c r="S1660" s="15">
        <v>-2.1110362</v>
      </c>
      <c r="T1660" t="s">
        <v>51</v>
      </c>
      <c r="U1660" s="1">
        <v>43</v>
      </c>
      <c r="V1660" s="1">
        <v>20</v>
      </c>
      <c r="W1660" s="1">
        <v>23</v>
      </c>
      <c r="X1660" s="1">
        <v>2</v>
      </c>
      <c r="Y1660">
        <v>94</v>
      </c>
      <c r="Z1660">
        <v>76</v>
      </c>
      <c r="AA1660">
        <v>39</v>
      </c>
      <c r="AB1660">
        <v>21</v>
      </c>
      <c r="AC1660">
        <v>24</v>
      </c>
      <c r="AD1660">
        <v>12</v>
      </c>
      <c r="AE1660">
        <v>24</v>
      </c>
      <c r="AF1660">
        <v>18</v>
      </c>
      <c r="AG1660">
        <v>194.14600000000002</v>
      </c>
      <c r="AH1660">
        <v>125.494</v>
      </c>
      <c r="AI1660">
        <v>68.652000000000015</v>
      </c>
      <c r="AJ1660" s="4">
        <v>6</v>
      </c>
      <c r="AK1660" s="27">
        <v>6</v>
      </c>
      <c r="AL1660" s="27">
        <v>6</v>
      </c>
    </row>
    <row r="1661" spans="1:38" x14ac:dyDescent="0.2">
      <c r="A1661" s="1">
        <v>57</v>
      </c>
      <c r="B1661" s="4" t="s">
        <v>1</v>
      </c>
      <c r="C1661" s="1">
        <v>30</v>
      </c>
      <c r="D1661" s="1">
        <v>1</v>
      </c>
      <c r="E1661" s="1">
        <v>14</v>
      </c>
      <c r="F1661" s="1">
        <f t="shared" si="111"/>
        <v>16</v>
      </c>
      <c r="G1661" s="1">
        <v>14</v>
      </c>
      <c r="H1661" t="s">
        <v>8</v>
      </c>
      <c r="I1661" s="4">
        <f t="shared" si="110"/>
        <v>4</v>
      </c>
      <c r="J1661" s="15" t="s">
        <v>38</v>
      </c>
      <c r="K1661" s="1">
        <v>6.3981767441860455</v>
      </c>
      <c r="L1661" s="1">
        <v>7.4903249999999986</v>
      </c>
      <c r="M1661" s="1">
        <v>5.4484826086956524</v>
      </c>
      <c r="N1661" s="1">
        <v>1</v>
      </c>
      <c r="O1661" s="15">
        <v>5.1764000000000001</v>
      </c>
      <c r="P1661" s="15">
        <v>2.3559999999999999</v>
      </c>
      <c r="Q1661" s="15">
        <v>0.93899999999999995</v>
      </c>
      <c r="R1661" s="15">
        <v>7.2166395999999997</v>
      </c>
      <c r="S1661" s="15">
        <v>-2.0402395999999996</v>
      </c>
      <c r="T1661" t="s">
        <v>81</v>
      </c>
      <c r="U1661" s="1">
        <v>43</v>
      </c>
      <c r="V1661" s="1">
        <v>20</v>
      </c>
      <c r="W1661" s="1">
        <v>23</v>
      </c>
      <c r="X1661" s="1">
        <v>3</v>
      </c>
      <c r="Y1661">
        <v>94</v>
      </c>
      <c r="Z1661">
        <v>76</v>
      </c>
      <c r="AA1661">
        <v>39</v>
      </c>
      <c r="AB1661">
        <v>21</v>
      </c>
      <c r="AC1661">
        <v>24</v>
      </c>
      <c r="AD1661">
        <v>12</v>
      </c>
      <c r="AE1661">
        <v>24</v>
      </c>
      <c r="AF1661">
        <v>18</v>
      </c>
      <c r="AG1661">
        <v>194.14600000000002</v>
      </c>
      <c r="AH1661">
        <v>125.494</v>
      </c>
      <c r="AI1661">
        <v>68.652000000000015</v>
      </c>
      <c r="AJ1661" s="4">
        <v>6</v>
      </c>
      <c r="AK1661" s="27">
        <v>6</v>
      </c>
      <c r="AL1661" s="27">
        <v>6</v>
      </c>
    </row>
    <row r="1662" spans="1:38" x14ac:dyDescent="0.2">
      <c r="A1662" s="1">
        <v>57</v>
      </c>
      <c r="B1662" s="4" t="s">
        <v>1</v>
      </c>
      <c r="C1662" s="1">
        <v>30</v>
      </c>
      <c r="D1662" s="1">
        <v>1</v>
      </c>
      <c r="E1662" s="1">
        <v>14</v>
      </c>
      <c r="F1662" s="1">
        <f t="shared" si="111"/>
        <v>16</v>
      </c>
      <c r="G1662" s="1">
        <v>14</v>
      </c>
      <c r="H1662" t="s">
        <v>36</v>
      </c>
      <c r="I1662" s="4">
        <f t="shared" si="110"/>
        <v>4</v>
      </c>
      <c r="J1662" s="15" t="s">
        <v>38</v>
      </c>
      <c r="K1662" s="1">
        <v>6.3981767441860455</v>
      </c>
      <c r="L1662" s="1">
        <v>7.4903249999999986</v>
      </c>
      <c r="M1662" s="1">
        <v>5.4484826086956524</v>
      </c>
      <c r="N1662" s="1">
        <v>1</v>
      </c>
      <c r="O1662" s="15">
        <v>5.0335000000000001</v>
      </c>
      <c r="P1662" s="15">
        <v>2.3559999999999999</v>
      </c>
      <c r="Q1662" s="15">
        <v>0.93899999999999995</v>
      </c>
      <c r="R1662" s="15">
        <v>7.0824564999999993</v>
      </c>
      <c r="S1662" s="15">
        <v>-2.0489564999999992</v>
      </c>
      <c r="T1662" t="s">
        <v>84</v>
      </c>
      <c r="U1662" s="1">
        <v>43</v>
      </c>
      <c r="V1662" s="1">
        <v>20</v>
      </c>
      <c r="W1662" s="1">
        <v>23</v>
      </c>
      <c r="X1662" s="1">
        <v>4</v>
      </c>
      <c r="Y1662">
        <v>94</v>
      </c>
      <c r="Z1662">
        <v>76</v>
      </c>
      <c r="AA1662">
        <v>39</v>
      </c>
      <c r="AB1662">
        <v>21</v>
      </c>
      <c r="AC1662">
        <v>24</v>
      </c>
      <c r="AD1662">
        <v>12</v>
      </c>
      <c r="AE1662">
        <v>24</v>
      </c>
      <c r="AF1662">
        <v>18</v>
      </c>
      <c r="AG1662">
        <v>194.14600000000002</v>
      </c>
      <c r="AH1662">
        <v>125.494</v>
      </c>
      <c r="AI1662">
        <v>68.652000000000015</v>
      </c>
      <c r="AJ1662" s="4">
        <v>6</v>
      </c>
      <c r="AK1662" s="27">
        <v>6</v>
      </c>
      <c r="AL1662" s="27">
        <v>6</v>
      </c>
    </row>
    <row r="1663" spans="1:38" x14ac:dyDescent="0.2">
      <c r="A1663" s="1">
        <v>57</v>
      </c>
      <c r="B1663" s="4" t="s">
        <v>1</v>
      </c>
      <c r="C1663" s="1">
        <v>30</v>
      </c>
      <c r="D1663" s="1">
        <v>1</v>
      </c>
      <c r="E1663" s="1">
        <v>14</v>
      </c>
      <c r="F1663" s="1">
        <f t="shared" si="111"/>
        <v>16</v>
      </c>
      <c r="G1663" s="1">
        <v>14</v>
      </c>
      <c r="H1663" t="s">
        <v>31</v>
      </c>
      <c r="I1663" s="4">
        <f t="shared" si="110"/>
        <v>4</v>
      </c>
      <c r="J1663" s="15" t="s">
        <v>38</v>
      </c>
      <c r="K1663" s="1">
        <v>6.3981767441860455</v>
      </c>
      <c r="L1663" s="1">
        <v>7.4903249999999986</v>
      </c>
      <c r="M1663" s="1">
        <v>5.4484826086956524</v>
      </c>
      <c r="N1663" s="1">
        <v>1</v>
      </c>
      <c r="O1663" s="15">
        <v>9.3508999999999993</v>
      </c>
      <c r="P1663" s="15">
        <v>2.3559999999999999</v>
      </c>
      <c r="Q1663" s="15">
        <v>0.93899999999999995</v>
      </c>
      <c r="R1663" s="15">
        <v>11.136495099999999</v>
      </c>
      <c r="S1663" s="15">
        <v>-1.7855951000000001</v>
      </c>
      <c r="T1663" t="s">
        <v>79</v>
      </c>
      <c r="U1663" s="1">
        <v>43</v>
      </c>
      <c r="V1663" s="1">
        <v>20</v>
      </c>
      <c r="W1663" s="1">
        <v>23</v>
      </c>
      <c r="X1663" s="1">
        <v>5</v>
      </c>
      <c r="Y1663">
        <v>94</v>
      </c>
      <c r="Z1663">
        <v>76</v>
      </c>
      <c r="AA1663">
        <v>39</v>
      </c>
      <c r="AB1663">
        <v>21</v>
      </c>
      <c r="AC1663">
        <v>24</v>
      </c>
      <c r="AD1663">
        <v>12</v>
      </c>
      <c r="AE1663">
        <v>24</v>
      </c>
      <c r="AF1663">
        <v>18</v>
      </c>
      <c r="AG1663">
        <v>194.14600000000002</v>
      </c>
      <c r="AH1663">
        <v>125.494</v>
      </c>
      <c r="AI1663">
        <v>68.652000000000015</v>
      </c>
      <c r="AJ1663" s="4">
        <v>6</v>
      </c>
      <c r="AK1663" s="27">
        <v>6</v>
      </c>
      <c r="AL1663" s="27">
        <v>6</v>
      </c>
    </row>
    <row r="1664" spans="1:38" x14ac:dyDescent="0.2">
      <c r="A1664" s="1">
        <v>57</v>
      </c>
      <c r="B1664" s="4" t="s">
        <v>1</v>
      </c>
      <c r="C1664" s="1">
        <v>30</v>
      </c>
      <c r="D1664" s="1">
        <v>1</v>
      </c>
      <c r="E1664" s="1">
        <v>14</v>
      </c>
      <c r="F1664" s="1">
        <f t="shared" si="111"/>
        <v>16</v>
      </c>
      <c r="G1664" s="1">
        <v>14</v>
      </c>
      <c r="H1664" t="s">
        <v>8</v>
      </c>
      <c r="I1664" s="4">
        <f t="shared" si="110"/>
        <v>4</v>
      </c>
      <c r="J1664" s="16" t="s">
        <v>37</v>
      </c>
      <c r="K1664" s="1">
        <v>6.3981767441860455</v>
      </c>
      <c r="L1664" s="1">
        <v>7.4903249999999986</v>
      </c>
      <c r="M1664" s="1">
        <v>5.4484826086956524</v>
      </c>
      <c r="N1664" s="1">
        <v>1</v>
      </c>
      <c r="O1664" s="16">
        <v>4.7683999999999997</v>
      </c>
      <c r="P1664" s="15">
        <v>2.3559999999999999</v>
      </c>
      <c r="Q1664" s="15">
        <v>0.93899999999999995</v>
      </c>
      <c r="R1664" s="15">
        <v>6.8335275999999991</v>
      </c>
      <c r="S1664" s="15">
        <v>-2.0651275999999994</v>
      </c>
      <c r="T1664" t="s">
        <v>44</v>
      </c>
      <c r="U1664" s="1">
        <v>43</v>
      </c>
      <c r="V1664" s="1">
        <v>20</v>
      </c>
      <c r="W1664" s="1">
        <v>23</v>
      </c>
      <c r="X1664" s="1">
        <v>6</v>
      </c>
      <c r="Y1664">
        <v>94</v>
      </c>
      <c r="Z1664">
        <v>76</v>
      </c>
      <c r="AA1664">
        <v>39</v>
      </c>
      <c r="AB1664">
        <v>21</v>
      </c>
      <c r="AC1664">
        <v>24</v>
      </c>
      <c r="AD1664">
        <v>12</v>
      </c>
      <c r="AE1664">
        <v>24</v>
      </c>
      <c r="AF1664">
        <v>18</v>
      </c>
      <c r="AG1664">
        <v>194.14600000000002</v>
      </c>
      <c r="AH1664">
        <v>125.494</v>
      </c>
      <c r="AI1664">
        <v>68.652000000000015</v>
      </c>
      <c r="AJ1664" s="4">
        <v>6</v>
      </c>
      <c r="AK1664" s="27">
        <v>6</v>
      </c>
      <c r="AL1664" s="27">
        <v>6</v>
      </c>
    </row>
    <row r="1665" spans="1:38" x14ac:dyDescent="0.2">
      <c r="A1665" s="1">
        <v>57</v>
      </c>
      <c r="B1665" s="4" t="s">
        <v>1</v>
      </c>
      <c r="C1665" s="1">
        <v>30</v>
      </c>
      <c r="D1665" s="1">
        <v>1</v>
      </c>
      <c r="E1665" s="1">
        <v>14</v>
      </c>
      <c r="F1665" s="1">
        <f t="shared" si="111"/>
        <v>16</v>
      </c>
      <c r="G1665" s="1">
        <v>14</v>
      </c>
      <c r="H1665" t="s">
        <v>34</v>
      </c>
      <c r="I1665" s="4">
        <f t="shared" ref="I1665:I1687" si="112">LEN(SUBSTITUTE(H1665," ",""))</f>
        <v>2</v>
      </c>
      <c r="J1665" s="16" t="s">
        <v>37</v>
      </c>
      <c r="K1665" s="1">
        <v>6.3981767441860455</v>
      </c>
      <c r="L1665" s="1">
        <v>7.4903249999999986</v>
      </c>
      <c r="M1665" s="1">
        <v>5.4484826086956524</v>
      </c>
      <c r="N1665" s="1">
        <v>1</v>
      </c>
      <c r="O1665" s="16">
        <v>3.8904999999999998</v>
      </c>
      <c r="P1665" s="15">
        <v>2.3559999999999999</v>
      </c>
      <c r="Q1665" s="15">
        <v>0.93899999999999995</v>
      </c>
      <c r="R1665" s="15">
        <v>6.0091795000000001</v>
      </c>
      <c r="S1665" s="15">
        <v>-2.1186795000000003</v>
      </c>
      <c r="T1665" t="s">
        <v>78</v>
      </c>
      <c r="U1665" s="1">
        <v>43</v>
      </c>
      <c r="V1665" s="1">
        <v>20</v>
      </c>
      <c r="W1665" s="1">
        <v>23</v>
      </c>
      <c r="X1665" s="1">
        <v>7</v>
      </c>
      <c r="Y1665">
        <v>94</v>
      </c>
      <c r="Z1665">
        <v>76</v>
      </c>
      <c r="AA1665">
        <v>39</v>
      </c>
      <c r="AB1665">
        <v>21</v>
      </c>
      <c r="AC1665">
        <v>24</v>
      </c>
      <c r="AD1665">
        <v>12</v>
      </c>
      <c r="AE1665">
        <v>24</v>
      </c>
      <c r="AF1665">
        <v>18</v>
      </c>
      <c r="AG1665">
        <v>194.14600000000002</v>
      </c>
      <c r="AH1665">
        <v>125.494</v>
      </c>
      <c r="AI1665">
        <v>68.652000000000015</v>
      </c>
      <c r="AJ1665" s="4">
        <v>6</v>
      </c>
      <c r="AK1665" s="27">
        <v>6</v>
      </c>
      <c r="AL1665" s="27">
        <v>6</v>
      </c>
    </row>
    <row r="1666" spans="1:38" x14ac:dyDescent="0.2">
      <c r="A1666" s="1">
        <v>57</v>
      </c>
      <c r="B1666" s="4" t="s">
        <v>1</v>
      </c>
      <c r="C1666" s="1">
        <v>30</v>
      </c>
      <c r="D1666" s="1">
        <v>1</v>
      </c>
      <c r="E1666" s="1">
        <v>14</v>
      </c>
      <c r="F1666" s="1">
        <f t="shared" si="111"/>
        <v>16</v>
      </c>
      <c r="G1666" s="1">
        <v>14</v>
      </c>
      <c r="H1666" t="s">
        <v>11</v>
      </c>
      <c r="I1666" s="4">
        <f t="shared" si="112"/>
        <v>4</v>
      </c>
      <c r="J1666" s="16" t="s">
        <v>37</v>
      </c>
      <c r="K1666" s="1">
        <v>6.3981767441860455</v>
      </c>
      <c r="L1666" s="1">
        <v>7.4903249999999986</v>
      </c>
      <c r="M1666" s="1">
        <v>5.4484826086956524</v>
      </c>
      <c r="N1666" s="1">
        <v>1</v>
      </c>
      <c r="O1666" s="16">
        <v>3.9887999999999999</v>
      </c>
      <c r="P1666" s="15">
        <v>2.3559999999999999</v>
      </c>
      <c r="Q1666" s="15">
        <v>0.93899999999999995</v>
      </c>
      <c r="R1666" s="15">
        <v>6.1014831999999997</v>
      </c>
      <c r="S1666" s="15">
        <v>-2.1126831999999998</v>
      </c>
      <c r="T1666" t="s">
        <v>82</v>
      </c>
      <c r="U1666" s="1">
        <v>43</v>
      </c>
      <c r="V1666" s="1">
        <v>20</v>
      </c>
      <c r="W1666" s="1">
        <v>23</v>
      </c>
      <c r="X1666" s="1">
        <v>8</v>
      </c>
      <c r="Y1666">
        <v>94</v>
      </c>
      <c r="Z1666">
        <v>76</v>
      </c>
      <c r="AA1666">
        <v>39</v>
      </c>
      <c r="AB1666">
        <v>21</v>
      </c>
      <c r="AC1666">
        <v>24</v>
      </c>
      <c r="AD1666">
        <v>12</v>
      </c>
      <c r="AE1666">
        <v>24</v>
      </c>
      <c r="AF1666">
        <v>18</v>
      </c>
      <c r="AG1666">
        <v>194.14600000000002</v>
      </c>
      <c r="AH1666">
        <v>125.494</v>
      </c>
      <c r="AI1666">
        <v>68.652000000000015</v>
      </c>
      <c r="AJ1666" s="4">
        <v>6</v>
      </c>
      <c r="AK1666" s="27">
        <v>6</v>
      </c>
      <c r="AL1666" s="27">
        <v>6</v>
      </c>
    </row>
    <row r="1667" spans="1:38" x14ac:dyDescent="0.2">
      <c r="A1667" s="1">
        <v>57</v>
      </c>
      <c r="B1667" s="4" t="s">
        <v>1</v>
      </c>
      <c r="C1667" s="1">
        <v>30</v>
      </c>
      <c r="D1667" s="1">
        <v>1</v>
      </c>
      <c r="E1667" s="1">
        <v>14</v>
      </c>
      <c r="F1667" s="1">
        <f t="shared" si="111"/>
        <v>16</v>
      </c>
      <c r="G1667" s="1">
        <v>14</v>
      </c>
      <c r="H1667" t="s">
        <v>11</v>
      </c>
      <c r="I1667" s="4">
        <f t="shared" si="112"/>
        <v>4</v>
      </c>
      <c r="J1667" s="16" t="s">
        <v>37</v>
      </c>
      <c r="K1667" s="1">
        <v>6.3981767441860455</v>
      </c>
      <c r="L1667" s="1">
        <v>7.4903249999999986</v>
      </c>
      <c r="M1667" s="1">
        <v>5.4484826086956524</v>
      </c>
      <c r="N1667" s="1">
        <v>1</v>
      </c>
      <c r="O1667" s="16">
        <v>4.6127000000000002</v>
      </c>
      <c r="P1667" s="15">
        <v>2.3559999999999999</v>
      </c>
      <c r="Q1667" s="15">
        <v>0.93899999999999995</v>
      </c>
      <c r="R1667" s="15">
        <v>6.6873252999999995</v>
      </c>
      <c r="S1667" s="15">
        <v>-2.0746252999999992</v>
      </c>
      <c r="T1667" t="s">
        <v>83</v>
      </c>
      <c r="U1667" s="1">
        <v>43</v>
      </c>
      <c r="V1667" s="1">
        <v>20</v>
      </c>
      <c r="W1667" s="1">
        <v>23</v>
      </c>
      <c r="X1667" s="1">
        <v>9</v>
      </c>
      <c r="Y1667">
        <v>94</v>
      </c>
      <c r="Z1667">
        <v>76</v>
      </c>
      <c r="AA1667">
        <v>39</v>
      </c>
      <c r="AB1667">
        <v>21</v>
      </c>
      <c r="AC1667">
        <v>24</v>
      </c>
      <c r="AD1667">
        <v>12</v>
      </c>
      <c r="AE1667">
        <v>24</v>
      </c>
      <c r="AF1667">
        <v>18</v>
      </c>
      <c r="AG1667">
        <v>194.14600000000002</v>
      </c>
      <c r="AH1667">
        <v>125.494</v>
      </c>
      <c r="AI1667">
        <v>68.652000000000015</v>
      </c>
      <c r="AJ1667" s="4">
        <v>6</v>
      </c>
      <c r="AK1667" s="27">
        <v>6</v>
      </c>
      <c r="AL1667" s="27">
        <v>6</v>
      </c>
    </row>
    <row r="1668" spans="1:38" x14ac:dyDescent="0.2">
      <c r="A1668" s="1">
        <v>57</v>
      </c>
      <c r="B1668" s="4" t="s">
        <v>1</v>
      </c>
      <c r="C1668" s="1">
        <v>30</v>
      </c>
      <c r="D1668" s="1">
        <v>1</v>
      </c>
      <c r="E1668" s="1">
        <v>14</v>
      </c>
      <c r="F1668" s="1">
        <f t="shared" si="111"/>
        <v>16</v>
      </c>
      <c r="G1668" s="1">
        <v>14</v>
      </c>
      <c r="H1668" t="s">
        <v>20</v>
      </c>
      <c r="I1668" s="4">
        <f t="shared" si="112"/>
        <v>4</v>
      </c>
      <c r="J1668" s="16" t="s">
        <v>37</v>
      </c>
      <c r="K1668" s="1">
        <v>6.3981767441860455</v>
      </c>
      <c r="L1668" s="1">
        <v>7.4903249999999986</v>
      </c>
      <c r="M1668" s="1">
        <v>5.4484826086956524</v>
      </c>
      <c r="N1668" s="1">
        <v>1</v>
      </c>
      <c r="O1668" s="16">
        <v>8.0334000000000003</v>
      </c>
      <c r="P1668" s="15">
        <v>2.3559999999999999</v>
      </c>
      <c r="Q1668" s="15">
        <v>0.93899999999999995</v>
      </c>
      <c r="R1668" s="15">
        <v>9.8993625999999999</v>
      </c>
      <c r="S1668" s="15">
        <v>-1.8659625999999996</v>
      </c>
      <c r="T1668" t="s">
        <v>64</v>
      </c>
      <c r="U1668" s="1">
        <v>43</v>
      </c>
      <c r="V1668" s="1">
        <v>20</v>
      </c>
      <c r="W1668" s="1">
        <v>23</v>
      </c>
      <c r="X1668" s="1">
        <v>10</v>
      </c>
      <c r="Y1668">
        <v>94</v>
      </c>
      <c r="Z1668">
        <v>76</v>
      </c>
      <c r="AA1668">
        <v>39</v>
      </c>
      <c r="AB1668">
        <v>21</v>
      </c>
      <c r="AC1668">
        <v>24</v>
      </c>
      <c r="AD1668">
        <v>12</v>
      </c>
      <c r="AE1668">
        <v>24</v>
      </c>
      <c r="AF1668">
        <v>18</v>
      </c>
      <c r="AG1668">
        <v>194.14600000000002</v>
      </c>
      <c r="AH1668">
        <v>125.494</v>
      </c>
      <c r="AI1668">
        <v>68.652000000000015</v>
      </c>
      <c r="AJ1668" s="4">
        <v>6</v>
      </c>
      <c r="AK1668" s="27">
        <v>6</v>
      </c>
      <c r="AL1668" s="27">
        <v>6</v>
      </c>
    </row>
    <row r="1669" spans="1:38" x14ac:dyDescent="0.2">
      <c r="A1669" s="1">
        <v>57</v>
      </c>
      <c r="B1669" s="4" t="s">
        <v>1</v>
      </c>
      <c r="C1669" s="1">
        <v>30</v>
      </c>
      <c r="D1669" s="1">
        <v>1</v>
      </c>
      <c r="E1669" s="1">
        <v>14</v>
      </c>
      <c r="F1669" s="1">
        <f t="shared" si="111"/>
        <v>16</v>
      </c>
      <c r="G1669" s="1">
        <v>14</v>
      </c>
      <c r="H1669" t="s">
        <v>8</v>
      </c>
      <c r="I1669" s="4">
        <f t="shared" si="112"/>
        <v>4</v>
      </c>
      <c r="J1669" s="16" t="s">
        <v>37</v>
      </c>
      <c r="K1669" s="1">
        <v>6.3981767441860455</v>
      </c>
      <c r="L1669" s="1">
        <v>7.4903249999999986</v>
      </c>
      <c r="M1669" s="1">
        <v>5.4484826086956524</v>
      </c>
      <c r="N1669" s="1">
        <v>1</v>
      </c>
      <c r="O1669" s="16">
        <v>4.3623000000000003</v>
      </c>
      <c r="P1669" s="15">
        <v>2.3559999999999999</v>
      </c>
      <c r="Q1669" s="15">
        <v>0.93899999999999995</v>
      </c>
      <c r="R1669" s="15">
        <v>6.4521996999999995</v>
      </c>
      <c r="S1669" s="15">
        <v>-2.0898996999999992</v>
      </c>
      <c r="T1669" t="s">
        <v>41</v>
      </c>
      <c r="U1669" s="1">
        <v>43</v>
      </c>
      <c r="V1669" s="1">
        <v>20</v>
      </c>
      <c r="W1669" s="1">
        <v>23</v>
      </c>
      <c r="X1669" s="1">
        <v>11</v>
      </c>
      <c r="Y1669">
        <v>94</v>
      </c>
      <c r="Z1669">
        <v>76</v>
      </c>
      <c r="AA1669">
        <v>39</v>
      </c>
      <c r="AB1669">
        <v>21</v>
      </c>
      <c r="AC1669">
        <v>24</v>
      </c>
      <c r="AD1669">
        <v>12</v>
      </c>
      <c r="AE1669">
        <v>24</v>
      </c>
      <c r="AF1669">
        <v>18</v>
      </c>
      <c r="AG1669">
        <v>194.14600000000002</v>
      </c>
      <c r="AH1669">
        <v>125.494</v>
      </c>
      <c r="AI1669">
        <v>68.652000000000015</v>
      </c>
      <c r="AJ1669" s="4">
        <v>6</v>
      </c>
      <c r="AK1669" s="27">
        <v>6</v>
      </c>
      <c r="AL1669" s="27">
        <v>6</v>
      </c>
    </row>
    <row r="1670" spans="1:38" x14ac:dyDescent="0.2">
      <c r="A1670" s="1">
        <v>57</v>
      </c>
      <c r="B1670" s="4" t="s">
        <v>1</v>
      </c>
      <c r="C1670" s="1">
        <v>30</v>
      </c>
      <c r="D1670" s="1">
        <v>1</v>
      </c>
      <c r="E1670" s="1">
        <v>14</v>
      </c>
      <c r="F1670" s="1">
        <f t="shared" si="111"/>
        <v>16</v>
      </c>
      <c r="G1670" s="1">
        <v>14</v>
      </c>
      <c r="H1670" t="s">
        <v>15</v>
      </c>
      <c r="I1670" s="4">
        <f t="shared" si="112"/>
        <v>4</v>
      </c>
      <c r="J1670" s="16" t="s">
        <v>37</v>
      </c>
      <c r="K1670" s="1">
        <v>6.3981767441860455</v>
      </c>
      <c r="L1670" s="1">
        <v>7.4903249999999986</v>
      </c>
      <c r="M1670" s="1">
        <v>5.4484826086956524</v>
      </c>
      <c r="N1670" s="1">
        <v>1</v>
      </c>
      <c r="O1670" s="16">
        <v>3.9460999999999999</v>
      </c>
      <c r="P1670" s="15">
        <v>2.3559999999999999</v>
      </c>
      <c r="Q1670" s="15">
        <v>0.93899999999999995</v>
      </c>
      <c r="R1670" s="15">
        <v>6.0613878999999997</v>
      </c>
      <c r="S1670" s="15">
        <v>-2.1152878999999998</v>
      </c>
      <c r="T1670" t="s">
        <v>52</v>
      </c>
      <c r="U1670" s="1">
        <v>43</v>
      </c>
      <c r="V1670" s="1">
        <v>20</v>
      </c>
      <c r="W1670" s="1">
        <v>23</v>
      </c>
      <c r="X1670" s="1">
        <v>12</v>
      </c>
      <c r="Y1670">
        <v>94</v>
      </c>
      <c r="Z1670">
        <v>76</v>
      </c>
      <c r="AA1670">
        <v>39</v>
      </c>
      <c r="AB1670">
        <v>21</v>
      </c>
      <c r="AC1670">
        <v>24</v>
      </c>
      <c r="AD1670">
        <v>12</v>
      </c>
      <c r="AE1670">
        <v>24</v>
      </c>
      <c r="AF1670">
        <v>18</v>
      </c>
      <c r="AG1670">
        <v>194.14600000000002</v>
      </c>
      <c r="AH1670">
        <v>125.494</v>
      </c>
      <c r="AI1670">
        <v>68.652000000000015</v>
      </c>
      <c r="AJ1670" s="4">
        <v>6</v>
      </c>
      <c r="AK1670" s="27">
        <v>6</v>
      </c>
      <c r="AL1670" s="27">
        <v>6</v>
      </c>
    </row>
    <row r="1671" spans="1:38" x14ac:dyDescent="0.2">
      <c r="A1671" s="1">
        <v>57</v>
      </c>
      <c r="B1671" s="4" t="s">
        <v>1</v>
      </c>
      <c r="C1671" s="1">
        <v>30</v>
      </c>
      <c r="D1671" s="1">
        <v>1</v>
      </c>
      <c r="E1671" s="1">
        <v>14</v>
      </c>
      <c r="F1671" s="1">
        <f t="shared" si="111"/>
        <v>16</v>
      </c>
      <c r="G1671" s="1">
        <v>14</v>
      </c>
      <c r="H1671" t="s">
        <v>100</v>
      </c>
      <c r="I1671" s="4">
        <f t="shared" si="112"/>
        <v>6</v>
      </c>
      <c r="J1671" s="16" t="s">
        <v>37</v>
      </c>
      <c r="K1671" s="1">
        <v>6.3981767441860455</v>
      </c>
      <c r="L1671" s="1">
        <v>7.4903249999999986</v>
      </c>
      <c r="M1671" s="1">
        <v>5.4484826086956524</v>
      </c>
      <c r="N1671" s="1">
        <v>1</v>
      </c>
      <c r="O1671" s="16">
        <v>7.4509999999999996</v>
      </c>
      <c r="P1671" s="15">
        <v>2.3559999999999999</v>
      </c>
      <c r="Q1671" s="15">
        <v>0.93899999999999995</v>
      </c>
      <c r="R1671" s="15">
        <v>9.3524889999999985</v>
      </c>
      <c r="S1671" s="15">
        <v>-1.9014889999999989</v>
      </c>
      <c r="T1671" t="s">
        <v>42</v>
      </c>
      <c r="U1671" s="1">
        <v>43</v>
      </c>
      <c r="V1671" s="1">
        <v>20</v>
      </c>
      <c r="W1671" s="1">
        <v>23</v>
      </c>
      <c r="X1671" s="1">
        <v>13</v>
      </c>
      <c r="Y1671">
        <v>94</v>
      </c>
      <c r="Z1671">
        <v>76</v>
      </c>
      <c r="AA1671">
        <v>39</v>
      </c>
      <c r="AB1671">
        <v>21</v>
      </c>
      <c r="AC1671">
        <v>24</v>
      </c>
      <c r="AD1671">
        <v>12</v>
      </c>
      <c r="AE1671">
        <v>24</v>
      </c>
      <c r="AF1671">
        <v>18</v>
      </c>
      <c r="AG1671">
        <v>194.14600000000002</v>
      </c>
      <c r="AH1671">
        <v>125.494</v>
      </c>
      <c r="AI1671">
        <v>68.652000000000015</v>
      </c>
      <c r="AJ1671" s="4">
        <v>6</v>
      </c>
      <c r="AK1671" s="27">
        <v>6</v>
      </c>
      <c r="AL1671" s="27">
        <v>6</v>
      </c>
    </row>
    <row r="1672" spans="1:38" x14ac:dyDescent="0.2">
      <c r="A1672" s="1">
        <v>57</v>
      </c>
      <c r="B1672" s="4" t="s">
        <v>1</v>
      </c>
      <c r="C1672" s="1">
        <v>30</v>
      </c>
      <c r="D1672" s="1">
        <v>1</v>
      </c>
      <c r="E1672" s="1">
        <v>14</v>
      </c>
      <c r="F1672" s="1">
        <f t="shared" si="111"/>
        <v>16</v>
      </c>
      <c r="G1672" s="1">
        <v>14</v>
      </c>
      <c r="H1672" t="s">
        <v>29</v>
      </c>
      <c r="I1672" s="4">
        <f t="shared" si="112"/>
        <v>4</v>
      </c>
      <c r="J1672" s="16" t="s">
        <v>37</v>
      </c>
      <c r="K1672" s="1">
        <v>6.3981767441860455</v>
      </c>
      <c r="L1672" s="1">
        <v>7.4903249999999986</v>
      </c>
      <c r="M1672" s="1">
        <v>5.4484826086956524</v>
      </c>
      <c r="N1672" s="1">
        <v>1</v>
      </c>
      <c r="O1672" s="16">
        <v>4.9185999999999996</v>
      </c>
      <c r="P1672" s="15">
        <v>2.3559999999999999</v>
      </c>
      <c r="Q1672" s="15">
        <v>0.93899999999999995</v>
      </c>
      <c r="R1672" s="15">
        <v>6.9745653999999995</v>
      </c>
      <c r="S1672" s="15">
        <v>-2.0559653999999998</v>
      </c>
      <c r="T1672" t="s">
        <v>71</v>
      </c>
      <c r="U1672" s="1">
        <v>43</v>
      </c>
      <c r="V1672" s="1">
        <v>20</v>
      </c>
      <c r="W1672" s="1">
        <v>23</v>
      </c>
      <c r="X1672" s="1">
        <v>14</v>
      </c>
      <c r="Y1672">
        <v>94</v>
      </c>
      <c r="Z1672">
        <v>76</v>
      </c>
      <c r="AA1672">
        <v>39</v>
      </c>
      <c r="AB1672">
        <v>21</v>
      </c>
      <c r="AC1672">
        <v>24</v>
      </c>
      <c r="AD1672">
        <v>12</v>
      </c>
      <c r="AE1672">
        <v>24</v>
      </c>
      <c r="AF1672">
        <v>18</v>
      </c>
      <c r="AG1672">
        <v>194.14600000000002</v>
      </c>
      <c r="AH1672">
        <v>125.494</v>
      </c>
      <c r="AI1672">
        <v>68.652000000000015</v>
      </c>
      <c r="AJ1672" s="4">
        <v>6</v>
      </c>
      <c r="AK1672" s="27">
        <v>6</v>
      </c>
      <c r="AL1672" s="27">
        <v>6</v>
      </c>
    </row>
    <row r="1673" spans="1:38" x14ac:dyDescent="0.2">
      <c r="A1673" s="1">
        <v>57</v>
      </c>
      <c r="B1673" s="4" t="s">
        <v>1</v>
      </c>
      <c r="C1673" s="1">
        <v>30</v>
      </c>
      <c r="D1673" s="1">
        <v>1</v>
      </c>
      <c r="E1673" s="1">
        <v>14</v>
      </c>
      <c r="F1673" s="1">
        <f t="shared" si="111"/>
        <v>16</v>
      </c>
      <c r="G1673" s="1">
        <v>14</v>
      </c>
      <c r="H1673" t="s">
        <v>8</v>
      </c>
      <c r="I1673" s="4">
        <f t="shared" si="112"/>
        <v>4</v>
      </c>
      <c r="J1673" s="16" t="s">
        <v>37</v>
      </c>
      <c r="K1673" s="1">
        <v>6.3981767441860455</v>
      </c>
      <c r="L1673" s="1">
        <v>7.4903249999999986</v>
      </c>
      <c r="M1673" s="1">
        <v>5.4484826086956524</v>
      </c>
      <c r="N1673" s="1">
        <v>1</v>
      </c>
      <c r="O1673" s="16">
        <v>5.7845000000000004</v>
      </c>
      <c r="P1673" s="15">
        <v>2.3559999999999999</v>
      </c>
      <c r="Q1673" s="15">
        <v>0.93899999999999995</v>
      </c>
      <c r="R1673" s="15">
        <v>7.7876455</v>
      </c>
      <c r="S1673" s="15">
        <v>-2.0031454999999996</v>
      </c>
      <c r="T1673" t="s">
        <v>62</v>
      </c>
      <c r="U1673" s="1">
        <v>43</v>
      </c>
      <c r="V1673" s="1">
        <v>20</v>
      </c>
      <c r="W1673" s="1">
        <v>23</v>
      </c>
      <c r="X1673" s="1">
        <v>15</v>
      </c>
      <c r="Y1673">
        <v>94</v>
      </c>
      <c r="Z1673">
        <v>76</v>
      </c>
      <c r="AA1673">
        <v>39</v>
      </c>
      <c r="AB1673">
        <v>21</v>
      </c>
      <c r="AC1673">
        <v>24</v>
      </c>
      <c r="AD1673">
        <v>12</v>
      </c>
      <c r="AE1673">
        <v>24</v>
      </c>
      <c r="AF1673">
        <v>18</v>
      </c>
      <c r="AG1673">
        <v>194.14600000000002</v>
      </c>
      <c r="AH1673">
        <v>125.494</v>
      </c>
      <c r="AI1673">
        <v>68.652000000000015</v>
      </c>
      <c r="AJ1673" s="4">
        <v>6</v>
      </c>
      <c r="AK1673" s="27">
        <v>6</v>
      </c>
      <c r="AL1673" s="27">
        <v>6</v>
      </c>
    </row>
    <row r="1674" spans="1:38" x14ac:dyDescent="0.2">
      <c r="A1674" s="1">
        <v>57</v>
      </c>
      <c r="B1674" s="4" t="s">
        <v>1</v>
      </c>
      <c r="C1674" s="1">
        <v>30</v>
      </c>
      <c r="D1674" s="1">
        <v>1</v>
      </c>
      <c r="E1674" s="1">
        <v>14</v>
      </c>
      <c r="F1674" s="1">
        <f t="shared" si="111"/>
        <v>16</v>
      </c>
      <c r="G1674" s="1">
        <v>14</v>
      </c>
      <c r="H1674" t="s">
        <v>149</v>
      </c>
      <c r="I1674" s="4">
        <f t="shared" si="112"/>
        <v>6</v>
      </c>
      <c r="J1674" s="16" t="s">
        <v>37</v>
      </c>
      <c r="K1674" s="1">
        <v>6.3981767441860455</v>
      </c>
      <c r="L1674" s="1">
        <v>7.4903249999999986</v>
      </c>
      <c r="M1674" s="1">
        <v>5.4484826086956524</v>
      </c>
      <c r="N1674" s="1">
        <v>1</v>
      </c>
      <c r="O1674" s="16">
        <v>6.8998999999999997</v>
      </c>
      <c r="P1674" s="15">
        <v>2.3559999999999999</v>
      </c>
      <c r="Q1674" s="15">
        <v>0.93899999999999995</v>
      </c>
      <c r="R1674" s="15">
        <v>8.8350060999999993</v>
      </c>
      <c r="S1674" s="15">
        <v>-1.9351060999999996</v>
      </c>
      <c r="T1674" t="s">
        <v>68</v>
      </c>
      <c r="U1674" s="1">
        <v>43</v>
      </c>
      <c r="V1674" s="1">
        <v>20</v>
      </c>
      <c r="W1674" s="1">
        <v>23</v>
      </c>
      <c r="X1674" s="1">
        <v>16</v>
      </c>
      <c r="Y1674">
        <v>94</v>
      </c>
      <c r="Z1674">
        <v>76</v>
      </c>
      <c r="AA1674">
        <v>39</v>
      </c>
      <c r="AB1674">
        <v>21</v>
      </c>
      <c r="AC1674">
        <v>24</v>
      </c>
      <c r="AD1674">
        <v>12</v>
      </c>
      <c r="AE1674">
        <v>24</v>
      </c>
      <c r="AF1674">
        <v>18</v>
      </c>
      <c r="AG1674">
        <v>194.14600000000002</v>
      </c>
      <c r="AH1674">
        <v>125.494</v>
      </c>
      <c r="AI1674">
        <v>68.652000000000015</v>
      </c>
      <c r="AJ1674" s="4">
        <v>6</v>
      </c>
      <c r="AK1674" s="27">
        <v>6</v>
      </c>
      <c r="AL1674" s="27">
        <v>6</v>
      </c>
    </row>
    <row r="1675" spans="1:38" x14ac:dyDescent="0.2">
      <c r="A1675" s="1">
        <v>57</v>
      </c>
      <c r="B1675" s="4" t="s">
        <v>1</v>
      </c>
      <c r="C1675" s="1">
        <v>30</v>
      </c>
      <c r="D1675" s="1">
        <v>1</v>
      </c>
      <c r="E1675" s="1">
        <v>14</v>
      </c>
      <c r="F1675" s="1">
        <f t="shared" si="111"/>
        <v>16</v>
      </c>
      <c r="G1675" s="1">
        <v>14</v>
      </c>
      <c r="H1675" t="s">
        <v>11</v>
      </c>
      <c r="I1675" s="4">
        <f t="shared" si="112"/>
        <v>4</v>
      </c>
      <c r="J1675" s="16" t="s">
        <v>37</v>
      </c>
      <c r="K1675" s="1">
        <v>6.3981767441860455</v>
      </c>
      <c r="L1675" s="1">
        <v>7.4903249999999986</v>
      </c>
      <c r="M1675" s="1">
        <v>5.4484826086956524</v>
      </c>
      <c r="N1675" s="1">
        <v>1</v>
      </c>
      <c r="O1675" s="16">
        <v>5.3795000000000002</v>
      </c>
      <c r="P1675" s="15">
        <v>2.3559999999999999</v>
      </c>
      <c r="Q1675" s="15">
        <v>0.93899999999999995</v>
      </c>
      <c r="R1675" s="15">
        <v>7.4073504999999997</v>
      </c>
      <c r="S1675" s="15">
        <v>-2.0278504999999996</v>
      </c>
      <c r="T1675" t="s">
        <v>63</v>
      </c>
      <c r="U1675" s="1">
        <v>43</v>
      </c>
      <c r="V1675" s="1">
        <v>20</v>
      </c>
      <c r="W1675" s="1">
        <v>23</v>
      </c>
      <c r="X1675" s="1">
        <v>17</v>
      </c>
      <c r="Y1675">
        <v>94</v>
      </c>
      <c r="Z1675">
        <v>76</v>
      </c>
      <c r="AA1675">
        <v>39</v>
      </c>
      <c r="AB1675">
        <v>21</v>
      </c>
      <c r="AC1675">
        <v>24</v>
      </c>
      <c r="AD1675">
        <v>12</v>
      </c>
      <c r="AE1675">
        <v>24</v>
      </c>
      <c r="AF1675">
        <v>18</v>
      </c>
      <c r="AG1675">
        <v>194.14600000000002</v>
      </c>
      <c r="AH1675">
        <v>125.494</v>
      </c>
      <c r="AI1675">
        <v>68.652000000000015</v>
      </c>
      <c r="AJ1675" s="4">
        <v>6</v>
      </c>
      <c r="AK1675" s="27">
        <v>6</v>
      </c>
      <c r="AL1675" s="27">
        <v>6</v>
      </c>
    </row>
    <row r="1676" spans="1:38" x14ac:dyDescent="0.2">
      <c r="A1676" s="1">
        <v>57</v>
      </c>
      <c r="B1676" s="4" t="s">
        <v>1</v>
      </c>
      <c r="C1676" s="1">
        <v>30</v>
      </c>
      <c r="D1676" s="1">
        <v>1</v>
      </c>
      <c r="E1676" s="1">
        <v>14</v>
      </c>
      <c r="F1676" s="1">
        <f t="shared" si="111"/>
        <v>16</v>
      </c>
      <c r="G1676" s="1">
        <v>14</v>
      </c>
      <c r="H1676" t="s">
        <v>31</v>
      </c>
      <c r="I1676" s="4">
        <f t="shared" si="112"/>
        <v>4</v>
      </c>
      <c r="J1676" s="16" t="s">
        <v>37</v>
      </c>
      <c r="K1676" s="1">
        <v>6.3981767441860455</v>
      </c>
      <c r="L1676" s="1">
        <v>7.4903249999999986</v>
      </c>
      <c r="M1676" s="1">
        <v>5.4484826086956524</v>
      </c>
      <c r="N1676" s="1">
        <v>1</v>
      </c>
      <c r="O1676" s="16">
        <v>4.5255999999999998</v>
      </c>
      <c r="P1676" s="15">
        <v>2.3559999999999999</v>
      </c>
      <c r="Q1676" s="15">
        <v>0.93899999999999995</v>
      </c>
      <c r="R1676" s="15">
        <v>6.6055383999999995</v>
      </c>
      <c r="S1676" s="15">
        <v>-2.0799383999999996</v>
      </c>
      <c r="T1676" t="s">
        <v>74</v>
      </c>
      <c r="U1676" s="1">
        <v>43</v>
      </c>
      <c r="V1676" s="1">
        <v>20</v>
      </c>
      <c r="W1676" s="1">
        <v>23</v>
      </c>
      <c r="X1676" s="1">
        <v>18</v>
      </c>
      <c r="Y1676">
        <v>94</v>
      </c>
      <c r="Z1676">
        <v>76</v>
      </c>
      <c r="AA1676">
        <v>39</v>
      </c>
      <c r="AB1676">
        <v>21</v>
      </c>
      <c r="AC1676">
        <v>24</v>
      </c>
      <c r="AD1676">
        <v>12</v>
      </c>
      <c r="AE1676">
        <v>24</v>
      </c>
      <c r="AF1676">
        <v>18</v>
      </c>
      <c r="AG1676">
        <v>194.14600000000002</v>
      </c>
      <c r="AH1676">
        <v>125.494</v>
      </c>
      <c r="AI1676">
        <v>68.652000000000015</v>
      </c>
      <c r="AJ1676" s="4">
        <v>6</v>
      </c>
      <c r="AK1676" s="27">
        <v>6</v>
      </c>
      <c r="AL1676" s="27">
        <v>6</v>
      </c>
    </row>
    <row r="1677" spans="1:38" x14ac:dyDescent="0.2">
      <c r="A1677" s="1">
        <v>57</v>
      </c>
      <c r="B1677" s="4" t="s">
        <v>1</v>
      </c>
      <c r="C1677" s="1">
        <v>30</v>
      </c>
      <c r="D1677" s="1">
        <v>1</v>
      </c>
      <c r="E1677" s="1">
        <v>14</v>
      </c>
      <c r="F1677" s="1">
        <f t="shared" si="111"/>
        <v>16</v>
      </c>
      <c r="G1677" s="1">
        <v>14</v>
      </c>
      <c r="H1677" t="s">
        <v>18</v>
      </c>
      <c r="I1677" s="4">
        <f t="shared" si="112"/>
        <v>3</v>
      </c>
      <c r="J1677" s="16" t="s">
        <v>37</v>
      </c>
      <c r="K1677" s="1">
        <v>6.3981767441860455</v>
      </c>
      <c r="L1677" s="1">
        <v>7.4903249999999986</v>
      </c>
      <c r="M1677" s="1">
        <v>5.4484826086956524</v>
      </c>
      <c r="N1677" s="1">
        <v>1</v>
      </c>
      <c r="O1677" s="16">
        <v>3.2662</v>
      </c>
      <c r="P1677" s="15">
        <v>2.3559999999999999</v>
      </c>
      <c r="Q1677" s="15">
        <v>0.93899999999999995</v>
      </c>
      <c r="R1677" s="15">
        <v>5.4229617999999995</v>
      </c>
      <c r="S1677" s="15">
        <v>-2.1567617999999995</v>
      </c>
      <c r="T1677" t="s">
        <v>55</v>
      </c>
      <c r="U1677" s="1">
        <v>43</v>
      </c>
      <c r="V1677" s="1">
        <v>20</v>
      </c>
      <c r="W1677" s="1">
        <v>23</v>
      </c>
      <c r="X1677" s="1">
        <v>19</v>
      </c>
      <c r="Y1677">
        <v>94</v>
      </c>
      <c r="Z1677">
        <v>76</v>
      </c>
      <c r="AA1677">
        <v>39</v>
      </c>
      <c r="AB1677">
        <v>21</v>
      </c>
      <c r="AC1677">
        <v>24</v>
      </c>
      <c r="AD1677">
        <v>12</v>
      </c>
      <c r="AE1677">
        <v>24</v>
      </c>
      <c r="AF1677">
        <v>18</v>
      </c>
      <c r="AG1677">
        <v>194.14600000000002</v>
      </c>
      <c r="AH1677">
        <v>125.494</v>
      </c>
      <c r="AI1677">
        <v>68.652000000000015</v>
      </c>
      <c r="AJ1677" s="4">
        <v>6</v>
      </c>
      <c r="AK1677" s="27">
        <v>6</v>
      </c>
      <c r="AL1677" s="27">
        <v>6</v>
      </c>
    </row>
    <row r="1678" spans="1:38" x14ac:dyDescent="0.2">
      <c r="A1678" s="1">
        <v>57</v>
      </c>
      <c r="B1678" s="4" t="s">
        <v>1</v>
      </c>
      <c r="C1678" s="1">
        <v>30</v>
      </c>
      <c r="D1678" s="1">
        <v>1</v>
      </c>
      <c r="E1678" s="1">
        <v>14</v>
      </c>
      <c r="F1678" s="1">
        <f t="shared" si="111"/>
        <v>16</v>
      </c>
      <c r="G1678" s="1">
        <v>14</v>
      </c>
      <c r="H1678" t="s">
        <v>8</v>
      </c>
      <c r="I1678" s="4">
        <f t="shared" si="112"/>
        <v>4</v>
      </c>
      <c r="J1678" s="16" t="s">
        <v>37</v>
      </c>
      <c r="K1678" s="1">
        <v>6.3981767441860455</v>
      </c>
      <c r="L1678" s="1">
        <v>7.4903249999999986</v>
      </c>
      <c r="M1678" s="1">
        <v>5.4484826086956524</v>
      </c>
      <c r="N1678" s="1">
        <v>1</v>
      </c>
      <c r="O1678" s="16">
        <v>9.9245999999999999</v>
      </c>
      <c r="P1678" s="15">
        <v>2.3559999999999999</v>
      </c>
      <c r="Q1678" s="15">
        <v>0.93899999999999995</v>
      </c>
      <c r="R1678" s="15">
        <v>11.675199399999999</v>
      </c>
      <c r="S1678" s="15">
        <v>-1.7505993999999987</v>
      </c>
      <c r="T1678" t="s">
        <v>48</v>
      </c>
      <c r="U1678" s="1">
        <v>43</v>
      </c>
      <c r="V1678" s="1">
        <v>20</v>
      </c>
      <c r="W1678" s="1">
        <v>23</v>
      </c>
      <c r="X1678" s="1">
        <v>20</v>
      </c>
      <c r="Y1678">
        <v>94</v>
      </c>
      <c r="Z1678">
        <v>76</v>
      </c>
      <c r="AA1678">
        <v>39</v>
      </c>
      <c r="AB1678">
        <v>21</v>
      </c>
      <c r="AC1678">
        <v>24</v>
      </c>
      <c r="AD1678">
        <v>12</v>
      </c>
      <c r="AE1678">
        <v>24</v>
      </c>
      <c r="AF1678">
        <v>18</v>
      </c>
      <c r="AG1678">
        <v>194.14600000000002</v>
      </c>
      <c r="AH1678">
        <v>125.494</v>
      </c>
      <c r="AI1678">
        <v>68.652000000000015</v>
      </c>
      <c r="AJ1678" s="4">
        <v>6</v>
      </c>
      <c r="AK1678" s="27">
        <v>6</v>
      </c>
      <c r="AL1678" s="27">
        <v>6</v>
      </c>
    </row>
    <row r="1679" spans="1:38" x14ac:dyDescent="0.2">
      <c r="A1679" s="1">
        <v>57</v>
      </c>
      <c r="B1679" s="4" t="s">
        <v>1</v>
      </c>
      <c r="C1679" s="1">
        <v>30</v>
      </c>
      <c r="D1679" s="1">
        <v>1</v>
      </c>
      <c r="E1679" s="1">
        <v>14</v>
      </c>
      <c r="F1679" s="1">
        <f t="shared" si="111"/>
        <v>16</v>
      </c>
      <c r="G1679" s="1">
        <v>14</v>
      </c>
      <c r="H1679" t="s">
        <v>94</v>
      </c>
      <c r="I1679" s="4">
        <f t="shared" si="112"/>
        <v>7</v>
      </c>
      <c r="J1679" s="16" t="s">
        <v>37</v>
      </c>
      <c r="K1679" s="1">
        <v>6.3981767441860455</v>
      </c>
      <c r="L1679" s="1">
        <v>7.4903249999999986</v>
      </c>
      <c r="M1679" s="1">
        <v>5.4484826086956524</v>
      </c>
      <c r="N1679" s="1">
        <v>1</v>
      </c>
      <c r="O1679" s="16">
        <v>11.249000000000001</v>
      </c>
      <c r="P1679" s="15">
        <v>2.3559999999999999</v>
      </c>
      <c r="Q1679" s="15">
        <v>0.93899999999999995</v>
      </c>
      <c r="R1679" s="15">
        <v>12.918811</v>
      </c>
      <c r="S1679" s="15">
        <v>-1.6698109999999993</v>
      </c>
      <c r="T1679" t="s">
        <v>61</v>
      </c>
      <c r="U1679" s="1">
        <v>43</v>
      </c>
      <c r="V1679" s="1">
        <v>20</v>
      </c>
      <c r="W1679" s="1">
        <v>23</v>
      </c>
      <c r="X1679" s="1">
        <v>21</v>
      </c>
      <c r="Y1679">
        <v>94</v>
      </c>
      <c r="Z1679">
        <v>76</v>
      </c>
      <c r="AA1679">
        <v>39</v>
      </c>
      <c r="AB1679">
        <v>21</v>
      </c>
      <c r="AC1679">
        <v>24</v>
      </c>
      <c r="AD1679">
        <v>12</v>
      </c>
      <c r="AE1679">
        <v>24</v>
      </c>
      <c r="AF1679">
        <v>18</v>
      </c>
      <c r="AG1679">
        <v>194.14600000000002</v>
      </c>
      <c r="AH1679">
        <v>125.494</v>
      </c>
      <c r="AI1679">
        <v>68.652000000000015</v>
      </c>
      <c r="AJ1679" s="4">
        <v>6</v>
      </c>
      <c r="AK1679" s="27">
        <v>6</v>
      </c>
      <c r="AL1679" s="27">
        <v>6</v>
      </c>
    </row>
    <row r="1680" spans="1:38" x14ac:dyDescent="0.2">
      <c r="A1680" s="1">
        <v>57</v>
      </c>
      <c r="B1680" s="4" t="s">
        <v>1</v>
      </c>
      <c r="C1680" s="1">
        <v>30</v>
      </c>
      <c r="D1680" s="1">
        <v>1</v>
      </c>
      <c r="E1680" s="1">
        <v>14</v>
      </c>
      <c r="F1680" s="1">
        <f t="shared" si="111"/>
        <v>16</v>
      </c>
      <c r="G1680" s="1">
        <v>14</v>
      </c>
      <c r="H1680" t="s">
        <v>26</v>
      </c>
      <c r="I1680" s="4">
        <f t="shared" si="112"/>
        <v>6</v>
      </c>
      <c r="J1680" s="16" t="s">
        <v>37</v>
      </c>
      <c r="K1680" s="1">
        <v>6.3981767441860455</v>
      </c>
      <c r="L1680" s="1">
        <v>7.4903249999999986</v>
      </c>
      <c r="M1680" s="1">
        <v>5.4484826086956524</v>
      </c>
      <c r="N1680" s="1">
        <v>1</v>
      </c>
      <c r="O1680" s="16">
        <v>5.4206000000000003</v>
      </c>
      <c r="P1680" s="15">
        <v>2.3559999999999999</v>
      </c>
      <c r="Q1680" s="15">
        <v>0.93899999999999995</v>
      </c>
      <c r="R1680" s="15">
        <v>7.4459434</v>
      </c>
      <c r="S1680" s="15">
        <v>-2.0253433999999997</v>
      </c>
      <c r="T1680" t="s">
        <v>66</v>
      </c>
      <c r="U1680" s="1">
        <v>43</v>
      </c>
      <c r="V1680" s="1">
        <v>20</v>
      </c>
      <c r="W1680" s="1">
        <v>23</v>
      </c>
      <c r="X1680" s="1">
        <v>22</v>
      </c>
      <c r="Y1680">
        <v>94</v>
      </c>
      <c r="Z1680">
        <v>76</v>
      </c>
      <c r="AA1680">
        <v>39</v>
      </c>
      <c r="AB1680">
        <v>21</v>
      </c>
      <c r="AC1680">
        <v>24</v>
      </c>
      <c r="AD1680">
        <v>12</v>
      </c>
      <c r="AE1680">
        <v>24</v>
      </c>
      <c r="AF1680">
        <v>18</v>
      </c>
      <c r="AG1680">
        <v>194.14600000000002</v>
      </c>
      <c r="AH1680">
        <v>125.494</v>
      </c>
      <c r="AI1680">
        <v>68.652000000000015</v>
      </c>
      <c r="AJ1680" s="4">
        <v>6</v>
      </c>
      <c r="AK1680" s="27">
        <v>6</v>
      </c>
      <c r="AL1680" s="27">
        <v>6</v>
      </c>
    </row>
    <row r="1681" spans="1:38" x14ac:dyDescent="0.2">
      <c r="A1681" s="1">
        <v>57</v>
      </c>
      <c r="B1681" s="4" t="s">
        <v>1</v>
      </c>
      <c r="C1681" s="1">
        <v>30</v>
      </c>
      <c r="D1681" s="1">
        <v>1</v>
      </c>
      <c r="E1681" s="1">
        <v>14</v>
      </c>
      <c r="F1681" s="1">
        <f t="shared" si="111"/>
        <v>16</v>
      </c>
      <c r="G1681" s="1">
        <v>14</v>
      </c>
      <c r="H1681" t="s">
        <v>288</v>
      </c>
      <c r="I1681" s="4">
        <f t="shared" si="112"/>
        <v>11</v>
      </c>
      <c r="J1681" s="15" t="s">
        <v>38</v>
      </c>
      <c r="K1681" s="1">
        <v>6.3981767441860455</v>
      </c>
      <c r="L1681" s="1">
        <v>7.4903249999999986</v>
      </c>
      <c r="M1681" s="1">
        <v>5.4484826086956524</v>
      </c>
      <c r="N1681" s="1">
        <v>1</v>
      </c>
      <c r="O1681" s="15">
        <v>12.0382</v>
      </c>
      <c r="P1681" s="15">
        <v>2.3559999999999999</v>
      </c>
      <c r="Q1681" s="15">
        <v>0.93899999999999995</v>
      </c>
      <c r="R1681" s="15">
        <v>13.659869799999999</v>
      </c>
      <c r="S1681" s="15">
        <v>-1.6216697999999994</v>
      </c>
      <c r="T1681" t="s">
        <v>65</v>
      </c>
      <c r="U1681" s="1">
        <v>43</v>
      </c>
      <c r="V1681" s="1">
        <v>20</v>
      </c>
      <c r="W1681" s="1">
        <v>23</v>
      </c>
      <c r="X1681" s="1">
        <v>23</v>
      </c>
      <c r="Y1681">
        <v>94</v>
      </c>
      <c r="Z1681">
        <v>76</v>
      </c>
      <c r="AA1681">
        <v>39</v>
      </c>
      <c r="AB1681">
        <v>21</v>
      </c>
      <c r="AC1681">
        <v>24</v>
      </c>
      <c r="AD1681">
        <v>12</v>
      </c>
      <c r="AE1681">
        <v>24</v>
      </c>
      <c r="AF1681">
        <v>18</v>
      </c>
      <c r="AG1681">
        <v>194.14600000000002</v>
      </c>
      <c r="AH1681">
        <v>125.494</v>
      </c>
      <c r="AI1681">
        <v>68.652000000000015</v>
      </c>
      <c r="AJ1681" s="4">
        <v>6</v>
      </c>
      <c r="AK1681" s="27">
        <v>6</v>
      </c>
      <c r="AL1681" s="27">
        <v>6</v>
      </c>
    </row>
    <row r="1682" spans="1:38" x14ac:dyDescent="0.2">
      <c r="A1682" s="1">
        <v>57</v>
      </c>
      <c r="B1682" s="4" t="s">
        <v>1</v>
      </c>
      <c r="C1682" s="1">
        <v>30</v>
      </c>
      <c r="D1682" s="1">
        <v>1</v>
      </c>
      <c r="E1682" s="1">
        <v>14</v>
      </c>
      <c r="F1682" s="1">
        <f t="shared" si="111"/>
        <v>16</v>
      </c>
      <c r="G1682" s="1">
        <v>14</v>
      </c>
      <c r="H1682" t="s">
        <v>11</v>
      </c>
      <c r="I1682" s="4">
        <f t="shared" si="112"/>
        <v>4</v>
      </c>
      <c r="J1682" s="15" t="s">
        <v>38</v>
      </c>
      <c r="K1682" s="1">
        <v>6.3981767441860455</v>
      </c>
      <c r="L1682" s="1">
        <v>7.4903249999999986</v>
      </c>
      <c r="M1682" s="1">
        <v>5.4484826086956524</v>
      </c>
      <c r="N1682" s="1">
        <v>1</v>
      </c>
      <c r="O1682" s="15">
        <v>5.0785</v>
      </c>
      <c r="P1682" s="15">
        <v>2.3559999999999999</v>
      </c>
      <c r="Q1682" s="15">
        <v>0.93899999999999995</v>
      </c>
      <c r="R1682" s="15">
        <v>7.1247114999999992</v>
      </c>
      <c r="S1682" s="15">
        <v>-2.0462114999999992</v>
      </c>
      <c r="T1682" t="s">
        <v>70</v>
      </c>
      <c r="U1682" s="1">
        <v>43</v>
      </c>
      <c r="V1682" s="1">
        <v>20</v>
      </c>
      <c r="W1682" s="1">
        <v>23</v>
      </c>
      <c r="X1682" s="1">
        <v>24</v>
      </c>
      <c r="Y1682">
        <v>94</v>
      </c>
      <c r="Z1682">
        <v>76</v>
      </c>
      <c r="AA1682">
        <v>39</v>
      </c>
      <c r="AB1682">
        <v>21</v>
      </c>
      <c r="AC1682">
        <v>24</v>
      </c>
      <c r="AD1682">
        <v>12</v>
      </c>
      <c r="AE1682">
        <v>24</v>
      </c>
      <c r="AF1682">
        <v>18</v>
      </c>
      <c r="AG1682">
        <v>194.14600000000002</v>
      </c>
      <c r="AH1682">
        <v>125.494</v>
      </c>
      <c r="AI1682">
        <v>68.652000000000015</v>
      </c>
      <c r="AJ1682" s="4">
        <v>6</v>
      </c>
      <c r="AK1682" s="27">
        <v>6</v>
      </c>
      <c r="AL1682" s="27">
        <v>6</v>
      </c>
    </row>
    <row r="1683" spans="1:38" x14ac:dyDescent="0.2">
      <c r="A1683" s="1">
        <v>57</v>
      </c>
      <c r="B1683" s="4" t="s">
        <v>1</v>
      </c>
      <c r="C1683" s="1">
        <v>30</v>
      </c>
      <c r="D1683" s="1">
        <v>1</v>
      </c>
      <c r="E1683" s="1">
        <v>14</v>
      </c>
      <c r="F1683" s="1">
        <f t="shared" si="111"/>
        <v>16</v>
      </c>
      <c r="G1683" s="1">
        <v>14</v>
      </c>
      <c r="H1683" t="s">
        <v>13</v>
      </c>
      <c r="I1683" s="4">
        <f t="shared" si="112"/>
        <v>6</v>
      </c>
      <c r="J1683" s="15" t="s">
        <v>38</v>
      </c>
      <c r="K1683" s="1">
        <v>6.3981767441860455</v>
      </c>
      <c r="L1683" s="1">
        <v>7.4903249999999986</v>
      </c>
      <c r="M1683" s="1">
        <v>5.4484826086956524</v>
      </c>
      <c r="N1683" s="1">
        <v>1</v>
      </c>
      <c r="O1683" s="15">
        <v>5.9183000000000003</v>
      </c>
      <c r="P1683" s="15">
        <v>2.3559999999999999</v>
      </c>
      <c r="Q1683" s="15">
        <v>0.93899999999999995</v>
      </c>
      <c r="R1683" s="15">
        <v>7.9132837</v>
      </c>
      <c r="S1683" s="15">
        <v>-1.9949836999999997</v>
      </c>
      <c r="T1683" t="s">
        <v>49</v>
      </c>
      <c r="U1683" s="1">
        <v>43</v>
      </c>
      <c r="V1683" s="1">
        <v>20</v>
      </c>
      <c r="W1683" s="1">
        <v>23</v>
      </c>
      <c r="X1683" s="1">
        <v>25</v>
      </c>
      <c r="Y1683">
        <v>94</v>
      </c>
      <c r="Z1683">
        <v>76</v>
      </c>
      <c r="AA1683">
        <v>39</v>
      </c>
      <c r="AB1683">
        <v>21</v>
      </c>
      <c r="AC1683">
        <v>24</v>
      </c>
      <c r="AD1683">
        <v>12</v>
      </c>
      <c r="AE1683">
        <v>24</v>
      </c>
      <c r="AF1683">
        <v>18</v>
      </c>
      <c r="AG1683">
        <v>194.14600000000002</v>
      </c>
      <c r="AH1683">
        <v>125.494</v>
      </c>
      <c r="AI1683">
        <v>68.652000000000015</v>
      </c>
      <c r="AJ1683" s="4">
        <v>6</v>
      </c>
      <c r="AK1683" s="27">
        <v>6</v>
      </c>
      <c r="AL1683" s="27">
        <v>6</v>
      </c>
    </row>
    <row r="1684" spans="1:38" x14ac:dyDescent="0.2">
      <c r="A1684" s="1">
        <v>57</v>
      </c>
      <c r="B1684" s="4" t="s">
        <v>1</v>
      </c>
      <c r="C1684" s="1">
        <v>30</v>
      </c>
      <c r="D1684" s="1">
        <v>1</v>
      </c>
      <c r="E1684" s="1">
        <v>14</v>
      </c>
      <c r="F1684" s="1">
        <f t="shared" si="111"/>
        <v>16</v>
      </c>
      <c r="G1684" s="1">
        <v>14</v>
      </c>
      <c r="H1684" t="s">
        <v>20</v>
      </c>
      <c r="I1684" s="4">
        <f t="shared" si="112"/>
        <v>4</v>
      </c>
      <c r="J1684" s="15" t="s">
        <v>38</v>
      </c>
      <c r="K1684" s="1">
        <v>6.3981767441860455</v>
      </c>
      <c r="L1684" s="1">
        <v>7.4903249999999986</v>
      </c>
      <c r="M1684" s="1">
        <v>5.4484826086956524</v>
      </c>
      <c r="N1684" s="1">
        <v>1</v>
      </c>
      <c r="O1684" s="15">
        <v>6.6837999999999997</v>
      </c>
      <c r="P1684" s="15">
        <v>2.3559999999999999</v>
      </c>
      <c r="Q1684" s="15">
        <v>0.93899999999999995</v>
      </c>
      <c r="R1684" s="15">
        <v>8.6320881999999983</v>
      </c>
      <c r="S1684" s="15">
        <v>-1.9482881999999986</v>
      </c>
      <c r="T1684" t="s">
        <v>57</v>
      </c>
      <c r="U1684" s="1">
        <v>43</v>
      </c>
      <c r="V1684" s="1">
        <v>20</v>
      </c>
      <c r="W1684" s="1">
        <v>23</v>
      </c>
      <c r="X1684" s="1">
        <v>26</v>
      </c>
      <c r="Y1684">
        <v>94</v>
      </c>
      <c r="Z1684">
        <v>76</v>
      </c>
      <c r="AA1684">
        <v>39</v>
      </c>
      <c r="AB1684">
        <v>21</v>
      </c>
      <c r="AC1684">
        <v>24</v>
      </c>
      <c r="AD1684">
        <v>12</v>
      </c>
      <c r="AE1684">
        <v>24</v>
      </c>
      <c r="AF1684">
        <v>18</v>
      </c>
      <c r="AG1684">
        <v>194.14600000000002</v>
      </c>
      <c r="AH1684">
        <v>125.494</v>
      </c>
      <c r="AI1684">
        <v>68.652000000000015</v>
      </c>
      <c r="AJ1684" s="4">
        <v>6</v>
      </c>
      <c r="AK1684" s="27">
        <v>6</v>
      </c>
      <c r="AL1684" s="27">
        <v>6</v>
      </c>
    </row>
    <row r="1685" spans="1:38" x14ac:dyDescent="0.2">
      <c r="A1685" s="1">
        <v>57</v>
      </c>
      <c r="B1685" s="4" t="s">
        <v>1</v>
      </c>
      <c r="C1685" s="1">
        <v>30</v>
      </c>
      <c r="D1685" s="1">
        <v>1</v>
      </c>
      <c r="E1685" s="1">
        <v>14</v>
      </c>
      <c r="F1685" s="1">
        <f t="shared" si="111"/>
        <v>16</v>
      </c>
      <c r="G1685" s="1">
        <v>14</v>
      </c>
      <c r="H1685" t="s">
        <v>35</v>
      </c>
      <c r="I1685" s="4">
        <f t="shared" si="112"/>
        <v>4</v>
      </c>
      <c r="J1685" s="15" t="s">
        <v>38</v>
      </c>
      <c r="K1685" s="1">
        <v>6.3981767441860455</v>
      </c>
      <c r="L1685" s="1">
        <v>7.4903249999999986</v>
      </c>
      <c r="M1685" s="1">
        <v>5.4484826086956524</v>
      </c>
      <c r="N1685" s="1">
        <v>1</v>
      </c>
      <c r="O1685" s="15">
        <v>6.9596999999999998</v>
      </c>
      <c r="P1685" s="15">
        <v>2.3559999999999999</v>
      </c>
      <c r="Q1685" s="15">
        <v>0.93899999999999995</v>
      </c>
      <c r="R1685" s="15">
        <v>8.891158299999999</v>
      </c>
      <c r="S1685" s="15">
        <v>-1.9314582999999992</v>
      </c>
      <c r="T1685" t="s">
        <v>80</v>
      </c>
      <c r="U1685" s="1">
        <v>43</v>
      </c>
      <c r="V1685" s="1">
        <v>20</v>
      </c>
      <c r="W1685" s="1">
        <v>23</v>
      </c>
      <c r="X1685" s="1">
        <v>27</v>
      </c>
      <c r="Y1685">
        <v>94</v>
      </c>
      <c r="Z1685">
        <v>76</v>
      </c>
      <c r="AA1685">
        <v>39</v>
      </c>
      <c r="AB1685">
        <v>21</v>
      </c>
      <c r="AC1685">
        <v>24</v>
      </c>
      <c r="AD1685">
        <v>12</v>
      </c>
      <c r="AE1685">
        <v>24</v>
      </c>
      <c r="AF1685">
        <v>18</v>
      </c>
      <c r="AG1685">
        <v>194.14600000000002</v>
      </c>
      <c r="AH1685">
        <v>125.494</v>
      </c>
      <c r="AI1685">
        <v>68.652000000000015</v>
      </c>
      <c r="AJ1685" s="4">
        <v>6</v>
      </c>
      <c r="AK1685" s="27">
        <v>6</v>
      </c>
      <c r="AL1685" s="27">
        <v>6</v>
      </c>
    </row>
    <row r="1686" spans="1:38" x14ac:dyDescent="0.2">
      <c r="A1686" s="1">
        <v>57</v>
      </c>
      <c r="B1686" s="4" t="s">
        <v>1</v>
      </c>
      <c r="C1686" s="1">
        <v>30</v>
      </c>
      <c r="D1686" s="1">
        <v>1</v>
      </c>
      <c r="E1686" s="1">
        <v>14</v>
      </c>
      <c r="F1686" s="1">
        <f t="shared" si="111"/>
        <v>16</v>
      </c>
      <c r="G1686" s="1">
        <v>14</v>
      </c>
      <c r="H1686" t="s">
        <v>30</v>
      </c>
      <c r="I1686" s="4">
        <f t="shared" si="112"/>
        <v>5</v>
      </c>
      <c r="J1686" s="15" t="s">
        <v>38</v>
      </c>
      <c r="K1686" s="1">
        <v>6.3981767441860455</v>
      </c>
      <c r="L1686" s="1">
        <v>7.4903249999999986</v>
      </c>
      <c r="M1686" s="1">
        <v>5.4484826086956524</v>
      </c>
      <c r="N1686" s="1">
        <v>1</v>
      </c>
      <c r="O1686" s="15">
        <v>6.8917000000000002</v>
      </c>
      <c r="P1686" s="15">
        <v>2.3559999999999999</v>
      </c>
      <c r="Q1686" s="15">
        <v>0.93899999999999995</v>
      </c>
      <c r="R1686" s="15">
        <v>8.8273063</v>
      </c>
      <c r="S1686" s="15">
        <v>-1.9356062999999999</v>
      </c>
      <c r="T1686" t="s">
        <v>72</v>
      </c>
      <c r="U1686" s="1">
        <v>43</v>
      </c>
      <c r="V1686" s="1">
        <v>20</v>
      </c>
      <c r="W1686" s="1">
        <v>23</v>
      </c>
      <c r="X1686" s="1">
        <v>28</v>
      </c>
      <c r="Y1686">
        <v>94</v>
      </c>
      <c r="Z1686">
        <v>76</v>
      </c>
      <c r="AA1686">
        <v>39</v>
      </c>
      <c r="AB1686">
        <v>21</v>
      </c>
      <c r="AC1686">
        <v>24</v>
      </c>
      <c r="AD1686">
        <v>12</v>
      </c>
      <c r="AE1686">
        <v>24</v>
      </c>
      <c r="AF1686">
        <v>18</v>
      </c>
      <c r="AG1686">
        <v>194.14600000000002</v>
      </c>
      <c r="AH1686">
        <v>125.494</v>
      </c>
      <c r="AI1686">
        <v>68.652000000000015</v>
      </c>
      <c r="AJ1686" s="4">
        <v>6</v>
      </c>
      <c r="AK1686" s="27">
        <v>6</v>
      </c>
      <c r="AL1686" s="27">
        <v>6</v>
      </c>
    </row>
    <row r="1687" spans="1:38" x14ac:dyDescent="0.2">
      <c r="A1687" s="1">
        <v>57</v>
      </c>
      <c r="B1687" s="4" t="s">
        <v>1</v>
      </c>
      <c r="C1687" s="1">
        <v>30</v>
      </c>
      <c r="D1687" s="1">
        <v>1</v>
      </c>
      <c r="E1687" s="1">
        <v>14</v>
      </c>
      <c r="F1687" s="1">
        <f t="shared" si="111"/>
        <v>16</v>
      </c>
      <c r="G1687" s="1">
        <v>14</v>
      </c>
      <c r="H1687" t="s">
        <v>11</v>
      </c>
      <c r="I1687" s="4">
        <f t="shared" si="112"/>
        <v>4</v>
      </c>
      <c r="J1687" s="15" t="s">
        <v>38</v>
      </c>
      <c r="K1687" s="1">
        <v>6.3981767441860455</v>
      </c>
      <c r="L1687" s="1">
        <v>7.4903249999999986</v>
      </c>
      <c r="M1687" s="1">
        <v>5.4484826086956524</v>
      </c>
      <c r="N1687" s="1">
        <v>1</v>
      </c>
      <c r="O1687" s="15">
        <v>5.65</v>
      </c>
      <c r="P1687" s="15">
        <v>2.3559999999999999</v>
      </c>
      <c r="Q1687" s="15">
        <v>0.93899999999999995</v>
      </c>
      <c r="R1687" s="15">
        <v>7.6613499999999997</v>
      </c>
      <c r="S1687" s="15">
        <v>-2.0113499999999993</v>
      </c>
      <c r="T1687" t="s">
        <v>45</v>
      </c>
      <c r="U1687" s="1">
        <v>43</v>
      </c>
      <c r="V1687" s="1">
        <v>20</v>
      </c>
      <c r="W1687" s="1">
        <v>23</v>
      </c>
      <c r="X1687" s="1">
        <v>29</v>
      </c>
      <c r="Y1687">
        <v>94</v>
      </c>
      <c r="Z1687">
        <v>76</v>
      </c>
      <c r="AA1687">
        <v>39</v>
      </c>
      <c r="AB1687">
        <v>21</v>
      </c>
      <c r="AC1687">
        <v>24</v>
      </c>
      <c r="AD1687">
        <v>12</v>
      </c>
      <c r="AE1687">
        <v>24</v>
      </c>
      <c r="AF1687">
        <v>18</v>
      </c>
      <c r="AG1687">
        <v>194.14600000000002</v>
      </c>
      <c r="AH1687">
        <v>125.494</v>
      </c>
      <c r="AI1687">
        <v>68.652000000000015</v>
      </c>
      <c r="AJ1687" s="4">
        <v>6</v>
      </c>
      <c r="AK1687" s="27">
        <v>6</v>
      </c>
      <c r="AL1687" s="27">
        <v>6</v>
      </c>
    </row>
    <row r="1688" spans="1:38" x14ac:dyDescent="0.2">
      <c r="A1688" s="1">
        <v>57</v>
      </c>
      <c r="B1688" s="4" t="s">
        <v>1</v>
      </c>
      <c r="C1688" s="1">
        <v>30</v>
      </c>
      <c r="D1688" s="1">
        <v>1</v>
      </c>
      <c r="E1688" s="1">
        <v>14</v>
      </c>
      <c r="F1688" s="1">
        <f t="shared" si="111"/>
        <v>16</v>
      </c>
      <c r="G1688" s="1">
        <v>14</v>
      </c>
      <c r="H1688" t="s">
        <v>289</v>
      </c>
      <c r="I1688" s="4"/>
      <c r="J1688" t="s">
        <v>38</v>
      </c>
      <c r="K1688" s="1">
        <v>6.3981767441860455</v>
      </c>
      <c r="L1688" s="1">
        <v>7.4903249999999986</v>
      </c>
      <c r="M1688" s="1">
        <v>5.4484826086956524</v>
      </c>
      <c r="N1688" s="1">
        <v>0</v>
      </c>
      <c r="O1688"/>
      <c r="P1688" s="15"/>
      <c r="Q1688" s="15"/>
      <c r="R1688" s="15"/>
      <c r="S1688" s="15"/>
      <c r="T1688" t="s">
        <v>56</v>
      </c>
      <c r="U1688" s="1">
        <v>43</v>
      </c>
      <c r="V1688" s="1">
        <v>20</v>
      </c>
      <c r="W1688" s="1">
        <v>23</v>
      </c>
      <c r="X1688" s="1">
        <v>30</v>
      </c>
      <c r="Y1688">
        <v>94</v>
      </c>
      <c r="Z1688">
        <v>76</v>
      </c>
      <c r="AA1688">
        <v>39</v>
      </c>
      <c r="AB1688">
        <v>21</v>
      </c>
      <c r="AC1688">
        <v>24</v>
      </c>
      <c r="AD1688">
        <v>12</v>
      </c>
      <c r="AE1688">
        <v>24</v>
      </c>
      <c r="AF1688">
        <v>18</v>
      </c>
      <c r="AG1688">
        <v>194.14600000000002</v>
      </c>
      <c r="AH1688">
        <v>125.494</v>
      </c>
      <c r="AI1688">
        <v>68.652000000000015</v>
      </c>
      <c r="AJ1688" s="4">
        <v>6</v>
      </c>
      <c r="AK1688" s="27">
        <v>6</v>
      </c>
      <c r="AL1688" s="27">
        <v>6</v>
      </c>
    </row>
    <row r="1689" spans="1:38" x14ac:dyDescent="0.2">
      <c r="A1689" s="1">
        <v>57</v>
      </c>
      <c r="B1689" s="4" t="s">
        <v>1</v>
      </c>
      <c r="C1689" s="1">
        <v>30</v>
      </c>
      <c r="D1689" s="1">
        <v>1</v>
      </c>
      <c r="E1689" s="1">
        <v>14</v>
      </c>
      <c r="F1689" s="1">
        <f t="shared" si="111"/>
        <v>16</v>
      </c>
      <c r="G1689" s="1">
        <v>14</v>
      </c>
      <c r="H1689" t="s">
        <v>290</v>
      </c>
      <c r="I1689" s="4"/>
      <c r="J1689" t="s">
        <v>38</v>
      </c>
      <c r="K1689" s="1">
        <v>6.3981767441860455</v>
      </c>
      <c r="L1689" s="1">
        <v>7.4903249999999986</v>
      </c>
      <c r="M1689" s="1">
        <v>5.4484826086956524</v>
      </c>
      <c r="N1689" s="1">
        <v>0</v>
      </c>
      <c r="O1689"/>
      <c r="P1689" s="15"/>
      <c r="Q1689" s="15"/>
      <c r="R1689" s="15"/>
      <c r="S1689" s="15"/>
      <c r="T1689" t="s">
        <v>50</v>
      </c>
      <c r="U1689" s="1">
        <v>43</v>
      </c>
      <c r="V1689" s="1">
        <v>20</v>
      </c>
      <c r="W1689" s="1">
        <v>23</v>
      </c>
      <c r="X1689" s="1">
        <v>31</v>
      </c>
      <c r="Y1689">
        <v>94</v>
      </c>
      <c r="Z1689">
        <v>76</v>
      </c>
      <c r="AA1689">
        <v>39</v>
      </c>
      <c r="AB1689">
        <v>21</v>
      </c>
      <c r="AC1689">
        <v>24</v>
      </c>
      <c r="AD1689">
        <v>12</v>
      </c>
      <c r="AE1689">
        <v>24</v>
      </c>
      <c r="AF1689">
        <v>18</v>
      </c>
      <c r="AG1689">
        <v>194.14600000000002</v>
      </c>
      <c r="AH1689">
        <v>125.494</v>
      </c>
      <c r="AI1689">
        <v>68.652000000000015</v>
      </c>
      <c r="AJ1689" s="4">
        <v>6</v>
      </c>
      <c r="AK1689" s="27">
        <v>6</v>
      </c>
      <c r="AL1689" s="27">
        <v>6</v>
      </c>
    </row>
    <row r="1690" spans="1:38" x14ac:dyDescent="0.2">
      <c r="A1690" s="1">
        <v>57</v>
      </c>
      <c r="B1690" s="4" t="s">
        <v>1</v>
      </c>
      <c r="C1690" s="1">
        <v>30</v>
      </c>
      <c r="D1690" s="1">
        <v>1</v>
      </c>
      <c r="E1690" s="1">
        <v>14</v>
      </c>
      <c r="F1690" s="1">
        <f t="shared" si="111"/>
        <v>16</v>
      </c>
      <c r="G1690" s="1">
        <v>14</v>
      </c>
      <c r="H1690" t="s">
        <v>116</v>
      </c>
      <c r="I1690" s="4">
        <f t="shared" ref="I1690:I1697" si="113">LEN(SUBSTITUTE(H1690," ",""))</f>
        <v>3</v>
      </c>
      <c r="J1690" s="15" t="s">
        <v>38</v>
      </c>
      <c r="K1690" s="1">
        <v>6.3981767441860455</v>
      </c>
      <c r="L1690" s="1">
        <v>7.4903249999999986</v>
      </c>
      <c r="M1690" s="1">
        <v>5.4484826086956524</v>
      </c>
      <c r="N1690" s="1">
        <v>1</v>
      </c>
      <c r="O1690" s="15">
        <v>12.827400000000001</v>
      </c>
      <c r="P1690" s="15">
        <v>2.3559999999999999</v>
      </c>
      <c r="Q1690" s="15">
        <v>0.93899999999999995</v>
      </c>
      <c r="R1690" s="15">
        <v>14.4009286</v>
      </c>
      <c r="S1690" s="15">
        <v>-1.5735285999999995</v>
      </c>
      <c r="T1690" t="s">
        <v>53</v>
      </c>
      <c r="U1690" s="1">
        <v>43</v>
      </c>
      <c r="V1690" s="1">
        <v>20</v>
      </c>
      <c r="W1690" s="1">
        <v>23</v>
      </c>
      <c r="X1690" s="1">
        <v>32</v>
      </c>
      <c r="Y1690">
        <v>94</v>
      </c>
      <c r="Z1690">
        <v>76</v>
      </c>
      <c r="AA1690">
        <v>39</v>
      </c>
      <c r="AB1690">
        <v>21</v>
      </c>
      <c r="AC1690">
        <v>24</v>
      </c>
      <c r="AD1690">
        <v>12</v>
      </c>
      <c r="AE1690">
        <v>24</v>
      </c>
      <c r="AF1690">
        <v>18</v>
      </c>
      <c r="AG1690">
        <v>194.14600000000002</v>
      </c>
      <c r="AH1690">
        <v>125.494</v>
      </c>
      <c r="AI1690">
        <v>68.652000000000015</v>
      </c>
      <c r="AJ1690" s="4">
        <v>6</v>
      </c>
      <c r="AK1690" s="27">
        <v>6</v>
      </c>
      <c r="AL1690" s="27">
        <v>6</v>
      </c>
    </row>
    <row r="1691" spans="1:38" x14ac:dyDescent="0.2">
      <c r="A1691" s="1">
        <v>57</v>
      </c>
      <c r="B1691" s="4" t="s">
        <v>1</v>
      </c>
      <c r="C1691" s="1">
        <v>30</v>
      </c>
      <c r="D1691" s="1">
        <v>1</v>
      </c>
      <c r="E1691" s="1">
        <v>14</v>
      </c>
      <c r="F1691" s="1">
        <f t="shared" si="111"/>
        <v>16</v>
      </c>
      <c r="G1691" s="1">
        <v>14</v>
      </c>
      <c r="H1691" t="s">
        <v>22</v>
      </c>
      <c r="I1691" s="4">
        <f t="shared" si="113"/>
        <v>4</v>
      </c>
      <c r="J1691" s="15" t="s">
        <v>38</v>
      </c>
      <c r="K1691" s="1">
        <v>6.3981767441860455</v>
      </c>
      <c r="L1691" s="1">
        <v>7.4903249999999986</v>
      </c>
      <c r="M1691" s="1">
        <v>5.4484826086956524</v>
      </c>
      <c r="N1691" s="1">
        <v>1</v>
      </c>
      <c r="O1691" s="15">
        <v>9.5007999999999999</v>
      </c>
      <c r="P1691" s="15">
        <v>2.3559999999999999</v>
      </c>
      <c r="Q1691" s="15">
        <v>0.93899999999999995</v>
      </c>
      <c r="R1691" s="15">
        <v>11.277251199999998</v>
      </c>
      <c r="S1691" s="15">
        <v>-1.7764511999999986</v>
      </c>
      <c r="T1691" t="s">
        <v>59</v>
      </c>
      <c r="U1691" s="1">
        <v>43</v>
      </c>
      <c r="V1691" s="1">
        <v>20</v>
      </c>
      <c r="W1691" s="1">
        <v>23</v>
      </c>
      <c r="X1691" s="1">
        <v>33</v>
      </c>
      <c r="Y1691">
        <v>94</v>
      </c>
      <c r="Z1691">
        <v>76</v>
      </c>
      <c r="AA1691">
        <v>39</v>
      </c>
      <c r="AB1691">
        <v>21</v>
      </c>
      <c r="AC1691">
        <v>24</v>
      </c>
      <c r="AD1691">
        <v>12</v>
      </c>
      <c r="AE1691">
        <v>24</v>
      </c>
      <c r="AF1691">
        <v>18</v>
      </c>
      <c r="AG1691">
        <v>194.14600000000002</v>
      </c>
      <c r="AH1691">
        <v>125.494</v>
      </c>
      <c r="AI1691">
        <v>68.652000000000015</v>
      </c>
      <c r="AJ1691" s="4">
        <v>6</v>
      </c>
      <c r="AK1691" s="27">
        <v>6</v>
      </c>
      <c r="AL1691" s="27">
        <v>6</v>
      </c>
    </row>
    <row r="1692" spans="1:38" x14ac:dyDescent="0.2">
      <c r="A1692" s="1">
        <v>57</v>
      </c>
      <c r="B1692" s="4" t="s">
        <v>1</v>
      </c>
      <c r="C1692" s="1">
        <v>30</v>
      </c>
      <c r="D1692" s="1">
        <v>1</v>
      </c>
      <c r="E1692" s="1">
        <v>14</v>
      </c>
      <c r="F1692" s="1">
        <f t="shared" si="111"/>
        <v>16</v>
      </c>
      <c r="G1692" s="1">
        <v>14</v>
      </c>
      <c r="H1692" t="s">
        <v>28</v>
      </c>
      <c r="I1692" s="4">
        <f t="shared" si="113"/>
        <v>5</v>
      </c>
      <c r="J1692" s="15" t="s">
        <v>38</v>
      </c>
      <c r="K1692" s="1">
        <v>6.3981767441860455</v>
      </c>
      <c r="L1692" s="1">
        <v>7.4903249999999986</v>
      </c>
      <c r="M1692" s="1">
        <v>5.4484826086956524</v>
      </c>
      <c r="N1692" s="1">
        <v>1</v>
      </c>
      <c r="O1692" s="15">
        <v>17.2179</v>
      </c>
      <c r="P1692" s="15">
        <v>2.3559999999999999</v>
      </c>
      <c r="Q1692" s="15">
        <v>0.93899999999999995</v>
      </c>
      <c r="R1692" s="15">
        <v>18.523608099999997</v>
      </c>
      <c r="S1692" s="15">
        <v>-1.3057080999999968</v>
      </c>
      <c r="T1692" t="s">
        <v>58</v>
      </c>
      <c r="U1692" s="1">
        <v>43</v>
      </c>
      <c r="V1692" s="1">
        <v>20</v>
      </c>
      <c r="W1692" s="1">
        <v>23</v>
      </c>
      <c r="X1692" s="1">
        <v>34</v>
      </c>
      <c r="Y1692">
        <v>94</v>
      </c>
      <c r="Z1692">
        <v>76</v>
      </c>
      <c r="AA1692">
        <v>39</v>
      </c>
      <c r="AB1692">
        <v>21</v>
      </c>
      <c r="AC1692">
        <v>24</v>
      </c>
      <c r="AD1692">
        <v>12</v>
      </c>
      <c r="AE1692">
        <v>24</v>
      </c>
      <c r="AF1692">
        <v>18</v>
      </c>
      <c r="AG1692">
        <v>194.14600000000002</v>
      </c>
      <c r="AH1692">
        <v>125.494</v>
      </c>
      <c r="AI1692">
        <v>68.652000000000015</v>
      </c>
      <c r="AJ1692" s="4">
        <v>6</v>
      </c>
      <c r="AK1692" s="27">
        <v>6</v>
      </c>
      <c r="AL1692" s="27">
        <v>6</v>
      </c>
    </row>
    <row r="1693" spans="1:38" x14ac:dyDescent="0.2">
      <c r="A1693" s="1">
        <v>57</v>
      </c>
      <c r="B1693" s="4" t="s">
        <v>1</v>
      </c>
      <c r="C1693" s="1">
        <v>30</v>
      </c>
      <c r="D1693" s="1">
        <v>1</v>
      </c>
      <c r="E1693" s="1">
        <v>14</v>
      </c>
      <c r="F1693" s="1">
        <f t="shared" si="111"/>
        <v>16</v>
      </c>
      <c r="G1693" s="1">
        <v>14</v>
      </c>
      <c r="H1693" t="s">
        <v>33</v>
      </c>
      <c r="I1693" s="4">
        <f t="shared" si="113"/>
        <v>4</v>
      </c>
      <c r="J1693" s="15" t="s">
        <v>38</v>
      </c>
      <c r="K1693" s="1">
        <v>6.3981767441860455</v>
      </c>
      <c r="L1693" s="1">
        <v>7.4903249999999986</v>
      </c>
      <c r="M1693" s="1">
        <v>5.4484826086956524</v>
      </c>
      <c r="N1693" s="1">
        <v>1</v>
      </c>
      <c r="O1693" s="15">
        <v>4.7012999999999998</v>
      </c>
      <c r="P1693" s="15">
        <v>2.3559999999999999</v>
      </c>
      <c r="Q1693" s="15">
        <v>0.93899999999999995</v>
      </c>
      <c r="R1693" s="15">
        <v>6.7705206999999996</v>
      </c>
      <c r="S1693" s="15">
        <v>-2.0692206999999998</v>
      </c>
      <c r="T1693" t="s">
        <v>76</v>
      </c>
      <c r="U1693" s="1">
        <v>43</v>
      </c>
      <c r="V1693" s="1">
        <v>20</v>
      </c>
      <c r="W1693" s="1">
        <v>23</v>
      </c>
      <c r="X1693" s="1">
        <v>35</v>
      </c>
      <c r="Y1693">
        <v>94</v>
      </c>
      <c r="Z1693">
        <v>76</v>
      </c>
      <c r="AA1693">
        <v>39</v>
      </c>
      <c r="AB1693">
        <v>21</v>
      </c>
      <c r="AC1693">
        <v>24</v>
      </c>
      <c r="AD1693">
        <v>12</v>
      </c>
      <c r="AE1693">
        <v>24</v>
      </c>
      <c r="AF1693">
        <v>18</v>
      </c>
      <c r="AG1693">
        <v>194.14600000000002</v>
      </c>
      <c r="AH1693">
        <v>125.494</v>
      </c>
      <c r="AI1693">
        <v>68.652000000000015</v>
      </c>
      <c r="AJ1693" s="4">
        <v>6</v>
      </c>
      <c r="AK1693" s="27">
        <v>6</v>
      </c>
      <c r="AL1693" s="27">
        <v>6</v>
      </c>
    </row>
    <row r="1694" spans="1:38" x14ac:dyDescent="0.2">
      <c r="A1694" s="1">
        <v>57</v>
      </c>
      <c r="B1694" s="4" t="s">
        <v>1</v>
      </c>
      <c r="C1694" s="1">
        <v>30</v>
      </c>
      <c r="D1694" s="1">
        <v>1</v>
      </c>
      <c r="E1694" s="1">
        <v>14</v>
      </c>
      <c r="F1694" s="1">
        <f t="shared" si="111"/>
        <v>16</v>
      </c>
      <c r="G1694" s="1">
        <v>14</v>
      </c>
      <c r="H1694" t="s">
        <v>8</v>
      </c>
      <c r="I1694" s="4">
        <f t="shared" si="113"/>
        <v>4</v>
      </c>
      <c r="J1694" s="15" t="s">
        <v>38</v>
      </c>
      <c r="K1694" s="1">
        <v>6.3981767441860455</v>
      </c>
      <c r="L1694" s="1">
        <v>7.4903249999999986</v>
      </c>
      <c r="M1694" s="1">
        <v>5.4484826086956524</v>
      </c>
      <c r="N1694" s="1">
        <v>1</v>
      </c>
      <c r="O1694" s="15">
        <v>7.7522000000000002</v>
      </c>
      <c r="P1694" s="15">
        <v>2.3559999999999999</v>
      </c>
      <c r="Q1694" s="15">
        <v>0.93899999999999995</v>
      </c>
      <c r="R1694" s="15">
        <v>9.6353158000000008</v>
      </c>
      <c r="S1694" s="15">
        <v>-1.8831158000000006</v>
      </c>
      <c r="T1694" t="s">
        <v>40</v>
      </c>
      <c r="U1694" s="1">
        <v>43</v>
      </c>
      <c r="V1694" s="1">
        <v>20</v>
      </c>
      <c r="W1694" s="1">
        <v>23</v>
      </c>
      <c r="X1694" s="1">
        <v>36</v>
      </c>
      <c r="Y1694">
        <v>94</v>
      </c>
      <c r="Z1694">
        <v>76</v>
      </c>
      <c r="AA1694">
        <v>39</v>
      </c>
      <c r="AB1694">
        <v>21</v>
      </c>
      <c r="AC1694">
        <v>24</v>
      </c>
      <c r="AD1694">
        <v>12</v>
      </c>
      <c r="AE1694">
        <v>24</v>
      </c>
      <c r="AF1694">
        <v>18</v>
      </c>
      <c r="AG1694">
        <v>194.14600000000002</v>
      </c>
      <c r="AH1694">
        <v>125.494</v>
      </c>
      <c r="AI1694">
        <v>68.652000000000015</v>
      </c>
      <c r="AJ1694" s="4">
        <v>6</v>
      </c>
      <c r="AK1694" s="27">
        <v>6</v>
      </c>
      <c r="AL1694" s="27">
        <v>6</v>
      </c>
    </row>
    <row r="1695" spans="1:38" x14ac:dyDescent="0.2">
      <c r="A1695" s="1">
        <v>57</v>
      </c>
      <c r="B1695" s="4" t="s">
        <v>1</v>
      </c>
      <c r="C1695" s="1">
        <v>30</v>
      </c>
      <c r="D1695" s="1">
        <v>1</v>
      </c>
      <c r="E1695" s="1">
        <v>14</v>
      </c>
      <c r="F1695" s="1">
        <f t="shared" si="111"/>
        <v>16</v>
      </c>
      <c r="G1695" s="1">
        <v>14</v>
      </c>
      <c r="H1695" t="s">
        <v>23</v>
      </c>
      <c r="I1695" s="4">
        <f t="shared" si="113"/>
        <v>4</v>
      </c>
      <c r="J1695" s="15" t="s">
        <v>38</v>
      </c>
      <c r="K1695" s="1">
        <v>6.3981767441860455</v>
      </c>
      <c r="L1695" s="1">
        <v>7.4903249999999986</v>
      </c>
      <c r="M1695" s="1">
        <v>5.4484826086956524</v>
      </c>
      <c r="N1695" s="1">
        <v>1</v>
      </c>
      <c r="O1695" s="15">
        <v>3.6823000000000001</v>
      </c>
      <c r="P1695" s="15">
        <v>2.3559999999999999</v>
      </c>
      <c r="Q1695" s="15">
        <v>0.93899999999999995</v>
      </c>
      <c r="R1695" s="15">
        <v>5.8136796999999998</v>
      </c>
      <c r="S1695" s="15">
        <v>-2.1313796999999997</v>
      </c>
      <c r="T1695" t="s">
        <v>60</v>
      </c>
      <c r="U1695" s="1">
        <v>43</v>
      </c>
      <c r="V1695" s="1">
        <v>20</v>
      </c>
      <c r="W1695" s="1">
        <v>23</v>
      </c>
      <c r="X1695" s="1">
        <v>37</v>
      </c>
      <c r="Y1695">
        <v>94</v>
      </c>
      <c r="Z1695">
        <v>76</v>
      </c>
      <c r="AA1695">
        <v>39</v>
      </c>
      <c r="AB1695">
        <v>21</v>
      </c>
      <c r="AC1695">
        <v>24</v>
      </c>
      <c r="AD1695">
        <v>12</v>
      </c>
      <c r="AE1695">
        <v>24</v>
      </c>
      <c r="AF1695">
        <v>18</v>
      </c>
      <c r="AG1695">
        <v>194.14600000000002</v>
      </c>
      <c r="AH1695">
        <v>125.494</v>
      </c>
      <c r="AI1695">
        <v>68.652000000000015</v>
      </c>
      <c r="AJ1695" s="4">
        <v>6</v>
      </c>
      <c r="AK1695" s="27">
        <v>6</v>
      </c>
      <c r="AL1695" s="27">
        <v>6</v>
      </c>
    </row>
    <row r="1696" spans="1:38" x14ac:dyDescent="0.2">
      <c r="A1696" s="1">
        <v>57</v>
      </c>
      <c r="B1696" s="4" t="s">
        <v>1</v>
      </c>
      <c r="C1696" s="1">
        <v>30</v>
      </c>
      <c r="D1696" s="1">
        <v>1</v>
      </c>
      <c r="E1696" s="1">
        <v>14</v>
      </c>
      <c r="F1696" s="1">
        <f t="shared" si="111"/>
        <v>16</v>
      </c>
      <c r="G1696" s="1">
        <v>14</v>
      </c>
      <c r="H1696" t="s">
        <v>28</v>
      </c>
      <c r="I1696" s="4">
        <f t="shared" si="113"/>
        <v>5</v>
      </c>
      <c r="J1696" s="15" t="s">
        <v>38</v>
      </c>
      <c r="K1696" s="1">
        <v>6.3981767441860455</v>
      </c>
      <c r="L1696" s="1">
        <v>7.4903249999999986</v>
      </c>
      <c r="M1696" s="1">
        <v>5.4484826086956524</v>
      </c>
      <c r="N1696" s="1">
        <v>1</v>
      </c>
      <c r="O1696" s="15">
        <v>5.1101999999999999</v>
      </c>
      <c r="P1696" s="15">
        <v>2.3559999999999999</v>
      </c>
      <c r="Q1696" s="15">
        <v>0.93899999999999995</v>
      </c>
      <c r="R1696" s="15">
        <v>7.1544777999999996</v>
      </c>
      <c r="S1696" s="15">
        <v>-2.0442777999999997</v>
      </c>
      <c r="T1696" t="s">
        <v>69</v>
      </c>
      <c r="U1696" s="1">
        <v>43</v>
      </c>
      <c r="V1696" s="1">
        <v>20</v>
      </c>
      <c r="W1696" s="1">
        <v>23</v>
      </c>
      <c r="X1696" s="1">
        <v>38</v>
      </c>
      <c r="Y1696">
        <v>94</v>
      </c>
      <c r="Z1696">
        <v>76</v>
      </c>
      <c r="AA1696">
        <v>39</v>
      </c>
      <c r="AB1696">
        <v>21</v>
      </c>
      <c r="AC1696">
        <v>24</v>
      </c>
      <c r="AD1696">
        <v>12</v>
      </c>
      <c r="AE1696">
        <v>24</v>
      </c>
      <c r="AF1696">
        <v>18</v>
      </c>
      <c r="AG1696">
        <v>194.14600000000002</v>
      </c>
      <c r="AH1696">
        <v>125.494</v>
      </c>
      <c r="AI1696">
        <v>68.652000000000015</v>
      </c>
      <c r="AJ1696" s="4">
        <v>6</v>
      </c>
      <c r="AK1696" s="27">
        <v>6</v>
      </c>
      <c r="AL1696" s="27">
        <v>6</v>
      </c>
    </row>
    <row r="1697" spans="1:38" x14ac:dyDescent="0.2">
      <c r="A1697" s="1">
        <v>57</v>
      </c>
      <c r="B1697" s="4" t="s">
        <v>1</v>
      </c>
      <c r="C1697" s="1">
        <v>30</v>
      </c>
      <c r="D1697" s="1">
        <v>1</v>
      </c>
      <c r="E1697" s="1">
        <v>14</v>
      </c>
      <c r="F1697" s="1">
        <f t="shared" si="111"/>
        <v>16</v>
      </c>
      <c r="G1697" s="1">
        <v>14</v>
      </c>
      <c r="H1697" t="s">
        <v>32</v>
      </c>
      <c r="I1697" s="4">
        <f t="shared" si="113"/>
        <v>5</v>
      </c>
      <c r="J1697" s="15" t="s">
        <v>38</v>
      </c>
      <c r="K1697" s="1">
        <v>6.3981767441860455</v>
      </c>
      <c r="L1697" s="1">
        <v>7.4903249999999986</v>
      </c>
      <c r="M1697" s="1">
        <v>5.4484826086956524</v>
      </c>
      <c r="N1697" s="1">
        <v>1</v>
      </c>
      <c r="O1697" s="15">
        <v>11.5527</v>
      </c>
      <c r="P1697" s="15">
        <v>2.3559999999999999</v>
      </c>
      <c r="Q1697" s="15">
        <v>0.93899999999999995</v>
      </c>
      <c r="R1697" s="15">
        <v>13.203985299999999</v>
      </c>
      <c r="S1697" s="15">
        <v>-1.6512852999999996</v>
      </c>
      <c r="T1697" t="s">
        <v>75</v>
      </c>
      <c r="U1697" s="1">
        <v>43</v>
      </c>
      <c r="V1697" s="1">
        <v>20</v>
      </c>
      <c r="W1697" s="1">
        <v>23</v>
      </c>
      <c r="X1697" s="1">
        <v>39</v>
      </c>
      <c r="Y1697">
        <v>94</v>
      </c>
      <c r="Z1697">
        <v>76</v>
      </c>
      <c r="AA1697">
        <v>39</v>
      </c>
      <c r="AB1697">
        <v>21</v>
      </c>
      <c r="AC1697">
        <v>24</v>
      </c>
      <c r="AD1697">
        <v>12</v>
      </c>
      <c r="AE1697">
        <v>24</v>
      </c>
      <c r="AF1697">
        <v>18</v>
      </c>
      <c r="AG1697">
        <v>194.14600000000002</v>
      </c>
      <c r="AH1697">
        <v>125.494</v>
      </c>
      <c r="AI1697">
        <v>68.652000000000015</v>
      </c>
      <c r="AJ1697" s="4">
        <v>6</v>
      </c>
      <c r="AK1697" s="27">
        <v>6</v>
      </c>
      <c r="AL1697" s="27">
        <v>6</v>
      </c>
    </row>
    <row r="1698" spans="1:38" x14ac:dyDescent="0.2">
      <c r="A1698" s="1">
        <v>57</v>
      </c>
      <c r="B1698" s="4" t="s">
        <v>1</v>
      </c>
      <c r="C1698" s="1">
        <v>30</v>
      </c>
      <c r="D1698" s="1">
        <v>1</v>
      </c>
      <c r="E1698" s="1">
        <v>14</v>
      </c>
      <c r="F1698" s="1">
        <f t="shared" si="111"/>
        <v>16</v>
      </c>
      <c r="G1698" s="1">
        <v>14</v>
      </c>
      <c r="H1698" t="s">
        <v>9</v>
      </c>
      <c r="I1698" s="4"/>
      <c r="J1698" t="s">
        <v>38</v>
      </c>
      <c r="K1698" s="1">
        <v>6.3981767441860455</v>
      </c>
      <c r="L1698" s="1">
        <v>7.4903249999999986</v>
      </c>
      <c r="M1698" s="1">
        <v>5.4484826086956524</v>
      </c>
      <c r="N1698" s="1">
        <v>0</v>
      </c>
      <c r="O1698"/>
      <c r="P1698" s="15"/>
      <c r="Q1698" s="15"/>
      <c r="R1698" s="15"/>
      <c r="S1698" s="15"/>
      <c r="T1698" t="s">
        <v>43</v>
      </c>
      <c r="U1698" s="1">
        <v>43</v>
      </c>
      <c r="V1698" s="1">
        <v>20</v>
      </c>
      <c r="W1698" s="1">
        <v>23</v>
      </c>
      <c r="X1698" s="1">
        <v>40</v>
      </c>
      <c r="Y1698">
        <v>94</v>
      </c>
      <c r="Z1698">
        <v>76</v>
      </c>
      <c r="AA1698">
        <v>39</v>
      </c>
      <c r="AB1698">
        <v>21</v>
      </c>
      <c r="AC1698">
        <v>24</v>
      </c>
      <c r="AD1698">
        <v>12</v>
      </c>
      <c r="AE1698">
        <v>24</v>
      </c>
      <c r="AF1698">
        <v>18</v>
      </c>
      <c r="AG1698">
        <v>194.14600000000002</v>
      </c>
      <c r="AH1698">
        <v>125.494</v>
      </c>
      <c r="AI1698">
        <v>68.652000000000015</v>
      </c>
      <c r="AJ1698" s="4">
        <v>6</v>
      </c>
      <c r="AK1698" s="27">
        <v>6</v>
      </c>
      <c r="AL1698" s="27">
        <v>6</v>
      </c>
    </row>
    <row r="1699" spans="1:38" x14ac:dyDescent="0.2">
      <c r="A1699" s="1">
        <v>57</v>
      </c>
      <c r="B1699" s="4" t="s">
        <v>1</v>
      </c>
      <c r="C1699" s="1">
        <v>30</v>
      </c>
      <c r="D1699" s="1">
        <v>1</v>
      </c>
      <c r="E1699" s="1">
        <v>14</v>
      </c>
      <c r="F1699" s="1">
        <f t="shared" si="111"/>
        <v>16</v>
      </c>
      <c r="G1699" s="1">
        <v>14</v>
      </c>
      <c r="H1699" t="s">
        <v>8</v>
      </c>
      <c r="I1699" s="4">
        <f t="shared" ref="I1699:I1713" si="114">LEN(SUBSTITUTE(H1699," ",""))</f>
        <v>4</v>
      </c>
      <c r="J1699" s="16" t="s">
        <v>37</v>
      </c>
      <c r="K1699" s="1">
        <v>6.3981767441860455</v>
      </c>
      <c r="L1699" s="1">
        <v>7.4903249999999986</v>
      </c>
      <c r="M1699" s="1">
        <v>5.4484826086956524</v>
      </c>
      <c r="N1699" s="1">
        <v>1</v>
      </c>
      <c r="O1699" s="16">
        <v>3.7004999999999999</v>
      </c>
      <c r="P1699" s="15">
        <v>2.3559999999999999</v>
      </c>
      <c r="Q1699" s="15">
        <v>0.93899999999999995</v>
      </c>
      <c r="R1699" s="15">
        <v>5.8307694999999997</v>
      </c>
      <c r="S1699" s="15">
        <v>-2.1302694999999998</v>
      </c>
      <c r="T1699" t="s">
        <v>46</v>
      </c>
      <c r="U1699" s="1">
        <v>43</v>
      </c>
      <c r="V1699" s="1">
        <v>20</v>
      </c>
      <c r="W1699" s="1">
        <v>23</v>
      </c>
      <c r="X1699" s="1">
        <v>41</v>
      </c>
      <c r="Y1699">
        <v>94</v>
      </c>
      <c r="Z1699">
        <v>76</v>
      </c>
      <c r="AA1699">
        <v>39</v>
      </c>
      <c r="AB1699">
        <v>21</v>
      </c>
      <c r="AC1699">
        <v>24</v>
      </c>
      <c r="AD1699">
        <v>12</v>
      </c>
      <c r="AE1699">
        <v>24</v>
      </c>
      <c r="AF1699">
        <v>18</v>
      </c>
      <c r="AG1699">
        <v>194.14600000000002</v>
      </c>
      <c r="AH1699">
        <v>125.494</v>
      </c>
      <c r="AI1699">
        <v>68.652000000000015</v>
      </c>
      <c r="AJ1699" s="4">
        <v>6</v>
      </c>
      <c r="AK1699" s="27">
        <v>6</v>
      </c>
      <c r="AL1699" s="27">
        <v>6</v>
      </c>
    </row>
    <row r="1700" spans="1:38" x14ac:dyDescent="0.2">
      <c r="A1700" s="1">
        <v>57</v>
      </c>
      <c r="B1700" s="4" t="s">
        <v>1</v>
      </c>
      <c r="C1700" s="1">
        <v>30</v>
      </c>
      <c r="D1700" s="1">
        <v>1</v>
      </c>
      <c r="E1700" s="1">
        <v>14</v>
      </c>
      <c r="F1700" s="1">
        <f t="shared" si="111"/>
        <v>16</v>
      </c>
      <c r="G1700" s="1">
        <v>14</v>
      </c>
      <c r="H1700" t="s">
        <v>17</v>
      </c>
      <c r="I1700" s="4">
        <f t="shared" si="114"/>
        <v>3</v>
      </c>
      <c r="J1700" s="16" t="s">
        <v>37</v>
      </c>
      <c r="K1700" s="1">
        <v>6.3981767441860455</v>
      </c>
      <c r="L1700" s="1">
        <v>7.4903249999999986</v>
      </c>
      <c r="M1700" s="1">
        <v>5.4484826086956524</v>
      </c>
      <c r="N1700" s="1">
        <v>1</v>
      </c>
      <c r="O1700" s="16">
        <v>3.3287</v>
      </c>
      <c r="P1700" s="15">
        <v>2.3559999999999999</v>
      </c>
      <c r="Q1700" s="15">
        <v>0.93899999999999995</v>
      </c>
      <c r="R1700" s="15">
        <v>5.4816492999999991</v>
      </c>
      <c r="S1700" s="15">
        <v>-2.1529492999999991</v>
      </c>
      <c r="T1700" t="s">
        <v>67</v>
      </c>
      <c r="U1700" s="1">
        <v>43</v>
      </c>
      <c r="V1700" s="1">
        <v>20</v>
      </c>
      <c r="W1700" s="1">
        <v>23</v>
      </c>
      <c r="X1700" s="1">
        <v>42</v>
      </c>
      <c r="Y1700">
        <v>94</v>
      </c>
      <c r="Z1700">
        <v>76</v>
      </c>
      <c r="AA1700">
        <v>39</v>
      </c>
      <c r="AB1700">
        <v>21</v>
      </c>
      <c r="AC1700">
        <v>24</v>
      </c>
      <c r="AD1700">
        <v>12</v>
      </c>
      <c r="AE1700">
        <v>24</v>
      </c>
      <c r="AF1700">
        <v>18</v>
      </c>
      <c r="AG1700">
        <v>194.14600000000002</v>
      </c>
      <c r="AH1700">
        <v>125.494</v>
      </c>
      <c r="AI1700">
        <v>68.652000000000015</v>
      </c>
      <c r="AJ1700" s="4">
        <v>6</v>
      </c>
      <c r="AK1700" s="27">
        <v>6</v>
      </c>
      <c r="AL1700" s="27">
        <v>6</v>
      </c>
    </row>
    <row r="1701" spans="1:38" x14ac:dyDescent="0.2">
      <c r="A1701" s="1">
        <v>57</v>
      </c>
      <c r="B1701" s="4" t="s">
        <v>1</v>
      </c>
      <c r="C1701" s="1">
        <v>30</v>
      </c>
      <c r="D1701" s="1">
        <v>1</v>
      </c>
      <c r="E1701" s="1">
        <v>14</v>
      </c>
      <c r="F1701" s="1">
        <f t="shared" si="111"/>
        <v>16</v>
      </c>
      <c r="G1701" s="1">
        <v>14</v>
      </c>
      <c r="H1701" t="s">
        <v>17</v>
      </c>
      <c r="I1701" s="4">
        <f t="shared" si="114"/>
        <v>3</v>
      </c>
      <c r="J1701" s="16" t="s">
        <v>37</v>
      </c>
      <c r="K1701" s="1">
        <v>6.3981767441860455</v>
      </c>
      <c r="L1701" s="1">
        <v>7.4903249999999986</v>
      </c>
      <c r="M1701" s="1">
        <v>5.4484826086956524</v>
      </c>
      <c r="N1701" s="1">
        <v>1</v>
      </c>
      <c r="O1701" s="16">
        <v>3.5301999999999998</v>
      </c>
      <c r="P1701" s="15">
        <v>2.3559999999999999</v>
      </c>
      <c r="Q1701" s="15">
        <v>0.93899999999999995</v>
      </c>
      <c r="R1701" s="15">
        <v>5.6708577999999994</v>
      </c>
      <c r="S1701" s="15">
        <v>-2.1406577999999996</v>
      </c>
      <c r="T1701" t="s">
        <v>54</v>
      </c>
      <c r="U1701" s="1">
        <v>43</v>
      </c>
      <c r="V1701" s="1">
        <v>20</v>
      </c>
      <c r="W1701" s="1">
        <v>23</v>
      </c>
      <c r="X1701" s="1">
        <v>43</v>
      </c>
      <c r="Y1701">
        <v>94</v>
      </c>
      <c r="Z1701">
        <v>76</v>
      </c>
      <c r="AA1701">
        <v>39</v>
      </c>
      <c r="AB1701">
        <v>21</v>
      </c>
      <c r="AC1701">
        <v>24</v>
      </c>
      <c r="AD1701">
        <v>12</v>
      </c>
      <c r="AE1701">
        <v>24</v>
      </c>
      <c r="AF1701">
        <v>18</v>
      </c>
      <c r="AG1701">
        <v>194.14600000000002</v>
      </c>
      <c r="AH1701">
        <v>125.494</v>
      </c>
      <c r="AI1701">
        <v>68.652000000000015</v>
      </c>
      <c r="AJ1701" s="4">
        <v>6</v>
      </c>
      <c r="AK1701" s="27">
        <v>6</v>
      </c>
      <c r="AL1701" s="27">
        <v>6</v>
      </c>
    </row>
    <row r="1702" spans="1:38" x14ac:dyDescent="0.2">
      <c r="A1702" s="1">
        <v>57</v>
      </c>
      <c r="B1702" s="4" t="s">
        <v>1</v>
      </c>
      <c r="C1702" s="1">
        <v>30</v>
      </c>
      <c r="D1702" s="1">
        <v>1</v>
      </c>
      <c r="E1702" s="1">
        <v>14</v>
      </c>
      <c r="F1702" s="1">
        <f t="shared" si="111"/>
        <v>16</v>
      </c>
      <c r="G1702" s="1">
        <v>14</v>
      </c>
      <c r="H1702" t="s">
        <v>17</v>
      </c>
      <c r="I1702" s="4">
        <f t="shared" si="114"/>
        <v>3</v>
      </c>
      <c r="J1702" s="16" t="s">
        <v>37</v>
      </c>
      <c r="K1702" s="1">
        <v>6.3981767441860455</v>
      </c>
      <c r="L1702" s="1">
        <v>7.4903249999999986</v>
      </c>
      <c r="M1702" s="1">
        <v>5.4484826086956524</v>
      </c>
      <c r="N1702" s="1">
        <v>1</v>
      </c>
      <c r="O1702" s="16">
        <v>5.0004999999999997</v>
      </c>
      <c r="P1702" s="15">
        <v>2.3559999999999999</v>
      </c>
      <c r="Q1702" s="15">
        <v>0.93899999999999995</v>
      </c>
      <c r="R1702" s="15">
        <v>7.0514694999999996</v>
      </c>
      <c r="S1702" s="15">
        <v>-2.0509694999999999</v>
      </c>
      <c r="T1702" t="s">
        <v>47</v>
      </c>
      <c r="U1702" s="1">
        <v>43</v>
      </c>
      <c r="V1702" s="1">
        <v>20</v>
      </c>
      <c r="W1702" s="1">
        <v>23</v>
      </c>
      <c r="X1702" s="1">
        <v>44</v>
      </c>
      <c r="Y1702">
        <v>94</v>
      </c>
      <c r="Z1702">
        <v>76</v>
      </c>
      <c r="AA1702">
        <v>39</v>
      </c>
      <c r="AB1702">
        <v>21</v>
      </c>
      <c r="AC1702">
        <v>24</v>
      </c>
      <c r="AD1702">
        <v>12</v>
      </c>
      <c r="AE1702">
        <v>24</v>
      </c>
      <c r="AF1702">
        <v>18</v>
      </c>
      <c r="AG1702">
        <v>194.14600000000002</v>
      </c>
      <c r="AH1702">
        <v>125.494</v>
      </c>
      <c r="AI1702">
        <v>68.652000000000015</v>
      </c>
      <c r="AJ1702" s="4">
        <v>6</v>
      </c>
      <c r="AK1702" s="27">
        <v>6</v>
      </c>
      <c r="AL1702" s="27">
        <v>6</v>
      </c>
    </row>
    <row r="1703" spans="1:38" x14ac:dyDescent="0.2">
      <c r="A1703" s="1">
        <v>57</v>
      </c>
      <c r="B1703" s="4" t="s">
        <v>1</v>
      </c>
      <c r="C1703" s="1">
        <v>30</v>
      </c>
      <c r="D1703" s="1">
        <v>1</v>
      </c>
      <c r="E1703" s="1">
        <v>14</v>
      </c>
      <c r="F1703" s="1">
        <f t="shared" si="111"/>
        <v>16</v>
      </c>
      <c r="G1703" s="1">
        <v>14</v>
      </c>
      <c r="H1703" t="s">
        <v>17</v>
      </c>
      <c r="I1703" s="4">
        <f t="shared" si="114"/>
        <v>3</v>
      </c>
      <c r="J1703" s="16" t="s">
        <v>37</v>
      </c>
      <c r="K1703" s="1">
        <v>6.3981767441860455</v>
      </c>
      <c r="L1703" s="1">
        <v>7.4903249999999986</v>
      </c>
      <c r="M1703" s="1">
        <v>5.4484826086956524</v>
      </c>
      <c r="N1703" s="1">
        <v>1</v>
      </c>
      <c r="O1703" s="16">
        <v>4.0495999999999999</v>
      </c>
      <c r="P1703" s="15">
        <v>2.3559999999999999</v>
      </c>
      <c r="Q1703" s="15">
        <v>0.93899999999999995</v>
      </c>
      <c r="R1703" s="15">
        <v>6.1585743999999991</v>
      </c>
      <c r="S1703" s="15">
        <v>-2.1089743999999992</v>
      </c>
      <c r="T1703" t="s">
        <v>77</v>
      </c>
      <c r="U1703" s="1">
        <v>43</v>
      </c>
      <c r="V1703" s="1">
        <v>20</v>
      </c>
      <c r="W1703" s="1">
        <v>23</v>
      </c>
      <c r="X1703" s="1">
        <v>45</v>
      </c>
      <c r="Y1703">
        <v>94</v>
      </c>
      <c r="Z1703">
        <v>76</v>
      </c>
      <c r="AA1703">
        <v>39</v>
      </c>
      <c r="AB1703">
        <v>21</v>
      </c>
      <c r="AC1703">
        <v>24</v>
      </c>
      <c r="AD1703">
        <v>12</v>
      </c>
      <c r="AE1703">
        <v>24</v>
      </c>
      <c r="AF1703">
        <v>18</v>
      </c>
      <c r="AG1703">
        <v>194.14600000000002</v>
      </c>
      <c r="AH1703">
        <v>125.494</v>
      </c>
      <c r="AI1703">
        <v>68.652000000000015</v>
      </c>
      <c r="AJ1703" s="4">
        <v>6</v>
      </c>
      <c r="AK1703" s="27">
        <v>6</v>
      </c>
      <c r="AL1703" s="27">
        <v>6</v>
      </c>
    </row>
    <row r="1704" spans="1:38" x14ac:dyDescent="0.2">
      <c r="A1704" s="1">
        <v>58</v>
      </c>
      <c r="B1704" s="4" t="s">
        <v>1</v>
      </c>
      <c r="C1704" s="1">
        <v>33</v>
      </c>
      <c r="D1704" s="1">
        <v>5</v>
      </c>
      <c r="E1704" s="1">
        <v>15</v>
      </c>
      <c r="F1704" s="1">
        <f t="shared" si="111"/>
        <v>18</v>
      </c>
      <c r="G1704" s="1">
        <v>15</v>
      </c>
      <c r="H1704" s="5" t="s">
        <v>20</v>
      </c>
      <c r="I1704" s="4">
        <f t="shared" si="114"/>
        <v>4</v>
      </c>
      <c r="J1704" s="6" t="s">
        <v>38</v>
      </c>
      <c r="K1704" s="1">
        <v>4.3385363636363632</v>
      </c>
      <c r="L1704" s="1">
        <v>4.8693739130434777</v>
      </c>
      <c r="M1704" s="1">
        <v>3.7571428571428567</v>
      </c>
      <c r="N1704" s="1">
        <v>1</v>
      </c>
      <c r="O1704" s="6">
        <v>3.7660999999999998</v>
      </c>
      <c r="P1704" s="6">
        <v>0.60399999999999998</v>
      </c>
      <c r="Q1704" s="6">
        <v>0.86899999999999999</v>
      </c>
      <c r="R1704" s="6">
        <v>3.8767408999999997</v>
      </c>
      <c r="S1704" s="6">
        <v>-0.11064089999999993</v>
      </c>
      <c r="T1704" t="s">
        <v>73</v>
      </c>
      <c r="U1704" s="1">
        <v>44</v>
      </c>
      <c r="V1704" s="1">
        <v>23</v>
      </c>
      <c r="W1704" s="1">
        <v>21</v>
      </c>
      <c r="X1704" s="1">
        <v>0</v>
      </c>
      <c r="Y1704">
        <v>75</v>
      </c>
      <c r="Z1704">
        <v>87</v>
      </c>
      <c r="AA1704">
        <v>36</v>
      </c>
      <c r="AB1704">
        <v>14</v>
      </c>
      <c r="AC1704">
        <v>24</v>
      </c>
      <c r="AD1704">
        <v>24</v>
      </c>
      <c r="AE1704">
        <v>23</v>
      </c>
      <c r="AF1704">
        <v>21</v>
      </c>
      <c r="AG1704">
        <v>179.98000000000002</v>
      </c>
      <c r="AH1704">
        <v>156.90800000000002</v>
      </c>
      <c r="AI1704">
        <v>23.072000000000003</v>
      </c>
      <c r="AJ1704" s="4">
        <v>5</v>
      </c>
      <c r="AK1704" s="28">
        <v>4</v>
      </c>
      <c r="AL1704" s="28">
        <v>7</v>
      </c>
    </row>
    <row r="1705" spans="1:38" x14ac:dyDescent="0.2">
      <c r="A1705" s="1">
        <v>58</v>
      </c>
      <c r="B1705" s="4" t="s">
        <v>1</v>
      </c>
      <c r="C1705" s="1">
        <v>33</v>
      </c>
      <c r="D1705" s="1">
        <v>5</v>
      </c>
      <c r="E1705" s="1">
        <v>15</v>
      </c>
      <c r="F1705" s="1">
        <f t="shared" si="111"/>
        <v>18</v>
      </c>
      <c r="G1705" s="1">
        <v>15</v>
      </c>
      <c r="H1705" s="5" t="s">
        <v>7</v>
      </c>
      <c r="I1705" s="4">
        <f t="shared" si="114"/>
        <v>3</v>
      </c>
      <c r="J1705" s="5" t="s">
        <v>37</v>
      </c>
      <c r="K1705" s="1">
        <v>4.3385363636363632</v>
      </c>
      <c r="L1705" s="1">
        <v>4.8693739130434777</v>
      </c>
      <c r="M1705" s="1">
        <v>3.7571428571428567</v>
      </c>
      <c r="N1705" s="1">
        <v>1</v>
      </c>
      <c r="O1705">
        <v>3.7610000000000001</v>
      </c>
      <c r="P1705" s="6">
        <v>0.60399999999999998</v>
      </c>
      <c r="Q1705" s="6">
        <v>0.86899999999999999</v>
      </c>
      <c r="R1705" s="6">
        <v>3.872309</v>
      </c>
      <c r="S1705" s="6">
        <v>-0.11130899999999988</v>
      </c>
      <c r="T1705" t="s">
        <v>39</v>
      </c>
      <c r="U1705" s="1">
        <v>44</v>
      </c>
      <c r="V1705" s="1">
        <v>23</v>
      </c>
      <c r="W1705" s="1">
        <v>21</v>
      </c>
      <c r="X1705" s="1">
        <v>1</v>
      </c>
      <c r="Y1705">
        <v>75</v>
      </c>
      <c r="Z1705">
        <v>87</v>
      </c>
      <c r="AA1705">
        <v>36</v>
      </c>
      <c r="AB1705">
        <v>14</v>
      </c>
      <c r="AC1705">
        <v>24</v>
      </c>
      <c r="AD1705">
        <v>24</v>
      </c>
      <c r="AE1705">
        <v>23</v>
      </c>
      <c r="AF1705">
        <v>21</v>
      </c>
      <c r="AG1705">
        <v>179.98000000000002</v>
      </c>
      <c r="AH1705">
        <v>156.90800000000002</v>
      </c>
      <c r="AI1705">
        <v>23.072000000000003</v>
      </c>
      <c r="AJ1705" s="4">
        <v>5</v>
      </c>
      <c r="AK1705" s="28">
        <v>4</v>
      </c>
      <c r="AL1705" s="28">
        <v>7</v>
      </c>
    </row>
    <row r="1706" spans="1:38" x14ac:dyDescent="0.2">
      <c r="A1706" s="1">
        <v>58</v>
      </c>
      <c r="B1706" s="4" t="s">
        <v>1</v>
      </c>
      <c r="C1706" s="1">
        <v>33</v>
      </c>
      <c r="D1706" s="1">
        <v>5</v>
      </c>
      <c r="E1706" s="1">
        <v>15</v>
      </c>
      <c r="F1706" s="1">
        <f t="shared" si="111"/>
        <v>18</v>
      </c>
      <c r="G1706" s="1">
        <v>15</v>
      </c>
      <c r="H1706" s="5" t="s">
        <v>11</v>
      </c>
      <c r="I1706" s="4">
        <f t="shared" si="114"/>
        <v>4</v>
      </c>
      <c r="J1706" s="6" t="s">
        <v>38</v>
      </c>
      <c r="K1706" s="1">
        <v>4.3385363636363632</v>
      </c>
      <c r="L1706" s="1">
        <v>4.8693739130434777</v>
      </c>
      <c r="M1706" s="1">
        <v>3.7571428571428567</v>
      </c>
      <c r="N1706" s="1">
        <v>1</v>
      </c>
      <c r="O1706" s="6">
        <v>4.3158000000000003</v>
      </c>
      <c r="P1706" s="6">
        <v>0.60399999999999998</v>
      </c>
      <c r="Q1706" s="6">
        <v>0.86899999999999999</v>
      </c>
      <c r="R1706" s="6">
        <v>4.3544302000000004</v>
      </c>
      <c r="S1706" s="6">
        <v>-3.8630200000000059E-2</v>
      </c>
      <c r="T1706" t="s">
        <v>51</v>
      </c>
      <c r="U1706" s="1">
        <v>44</v>
      </c>
      <c r="V1706" s="1">
        <v>23</v>
      </c>
      <c r="W1706" s="1">
        <v>21</v>
      </c>
      <c r="X1706" s="1">
        <v>2</v>
      </c>
      <c r="Y1706">
        <v>75</v>
      </c>
      <c r="Z1706">
        <v>87</v>
      </c>
      <c r="AA1706">
        <v>36</v>
      </c>
      <c r="AB1706">
        <v>14</v>
      </c>
      <c r="AC1706">
        <v>24</v>
      </c>
      <c r="AD1706">
        <v>24</v>
      </c>
      <c r="AE1706">
        <v>23</v>
      </c>
      <c r="AF1706">
        <v>21</v>
      </c>
      <c r="AG1706">
        <v>179.98000000000002</v>
      </c>
      <c r="AH1706">
        <v>156.90800000000002</v>
      </c>
      <c r="AI1706">
        <v>23.072000000000003</v>
      </c>
      <c r="AJ1706" s="4">
        <v>5</v>
      </c>
      <c r="AK1706" s="28">
        <v>4</v>
      </c>
      <c r="AL1706" s="28">
        <v>7</v>
      </c>
    </row>
    <row r="1707" spans="1:38" x14ac:dyDescent="0.2">
      <c r="A1707" s="1">
        <v>58</v>
      </c>
      <c r="B1707" s="4" t="s">
        <v>1</v>
      </c>
      <c r="C1707" s="1">
        <v>33</v>
      </c>
      <c r="D1707" s="1">
        <v>5</v>
      </c>
      <c r="E1707" s="1">
        <v>15</v>
      </c>
      <c r="F1707" s="1">
        <f t="shared" si="111"/>
        <v>18</v>
      </c>
      <c r="G1707" s="1">
        <v>15</v>
      </c>
      <c r="H1707" s="5" t="s">
        <v>8</v>
      </c>
      <c r="I1707" s="4">
        <f t="shared" si="114"/>
        <v>4</v>
      </c>
      <c r="J1707" s="6" t="s">
        <v>38</v>
      </c>
      <c r="K1707" s="1">
        <v>4.3385363636363632</v>
      </c>
      <c r="L1707" s="1">
        <v>4.8693739130434777</v>
      </c>
      <c r="M1707" s="1">
        <v>3.7571428571428567</v>
      </c>
      <c r="N1707" s="1">
        <v>1</v>
      </c>
      <c r="O1707" s="6">
        <v>2.9443000000000001</v>
      </c>
      <c r="P1707" s="6">
        <v>0.60399999999999998</v>
      </c>
      <c r="Q1707" s="6">
        <v>0.86899999999999999</v>
      </c>
      <c r="R1707" s="6">
        <v>3.1625967000000004</v>
      </c>
      <c r="S1707" s="6">
        <v>-0.21829670000000023</v>
      </c>
      <c r="T1707" t="s">
        <v>81</v>
      </c>
      <c r="U1707" s="1">
        <v>44</v>
      </c>
      <c r="V1707" s="1">
        <v>23</v>
      </c>
      <c r="W1707" s="1">
        <v>21</v>
      </c>
      <c r="X1707" s="1">
        <v>3</v>
      </c>
      <c r="Y1707">
        <v>75</v>
      </c>
      <c r="Z1707">
        <v>87</v>
      </c>
      <c r="AA1707">
        <v>36</v>
      </c>
      <c r="AB1707">
        <v>14</v>
      </c>
      <c r="AC1707">
        <v>24</v>
      </c>
      <c r="AD1707">
        <v>24</v>
      </c>
      <c r="AE1707">
        <v>23</v>
      </c>
      <c r="AF1707">
        <v>21</v>
      </c>
      <c r="AG1707">
        <v>179.98000000000002</v>
      </c>
      <c r="AH1707">
        <v>156.90800000000002</v>
      </c>
      <c r="AI1707">
        <v>23.072000000000003</v>
      </c>
      <c r="AJ1707" s="4">
        <v>5</v>
      </c>
      <c r="AK1707" s="28">
        <v>4</v>
      </c>
      <c r="AL1707" s="28">
        <v>7</v>
      </c>
    </row>
    <row r="1708" spans="1:38" x14ac:dyDescent="0.2">
      <c r="A1708" s="1">
        <v>58</v>
      </c>
      <c r="B1708" s="4" t="s">
        <v>1</v>
      </c>
      <c r="C1708" s="1">
        <v>33</v>
      </c>
      <c r="D1708" s="1">
        <v>5</v>
      </c>
      <c r="E1708" s="1">
        <v>15</v>
      </c>
      <c r="F1708" s="1">
        <f t="shared" si="111"/>
        <v>18</v>
      </c>
      <c r="G1708" s="1">
        <v>15</v>
      </c>
      <c r="H1708" s="5" t="s">
        <v>36</v>
      </c>
      <c r="I1708" s="4">
        <f t="shared" si="114"/>
        <v>4</v>
      </c>
      <c r="J1708" s="6" t="s">
        <v>38</v>
      </c>
      <c r="K1708" s="1">
        <v>4.3385363636363632</v>
      </c>
      <c r="L1708" s="1">
        <v>4.8693739130434777</v>
      </c>
      <c r="M1708" s="1">
        <v>3.7571428571428567</v>
      </c>
      <c r="N1708" s="1">
        <v>1</v>
      </c>
      <c r="O1708" s="6">
        <v>3.1471</v>
      </c>
      <c r="P1708" s="6">
        <v>0.60399999999999998</v>
      </c>
      <c r="Q1708" s="6">
        <v>0.86899999999999999</v>
      </c>
      <c r="R1708" s="6">
        <v>3.3388298999999999</v>
      </c>
      <c r="S1708" s="6">
        <v>-0.1917298999999999</v>
      </c>
      <c r="T1708" t="s">
        <v>84</v>
      </c>
      <c r="U1708" s="1">
        <v>44</v>
      </c>
      <c r="V1708" s="1">
        <v>23</v>
      </c>
      <c r="W1708" s="1">
        <v>21</v>
      </c>
      <c r="X1708" s="1">
        <v>4</v>
      </c>
      <c r="Y1708">
        <v>75</v>
      </c>
      <c r="Z1708">
        <v>87</v>
      </c>
      <c r="AA1708">
        <v>36</v>
      </c>
      <c r="AB1708">
        <v>14</v>
      </c>
      <c r="AC1708">
        <v>24</v>
      </c>
      <c r="AD1708">
        <v>24</v>
      </c>
      <c r="AE1708">
        <v>23</v>
      </c>
      <c r="AF1708">
        <v>21</v>
      </c>
      <c r="AG1708">
        <v>179.98000000000002</v>
      </c>
      <c r="AH1708">
        <v>156.90800000000002</v>
      </c>
      <c r="AI1708">
        <v>23.072000000000003</v>
      </c>
      <c r="AJ1708" s="4">
        <v>5</v>
      </c>
      <c r="AK1708" s="28">
        <v>4</v>
      </c>
      <c r="AL1708" s="28">
        <v>7</v>
      </c>
    </row>
    <row r="1709" spans="1:38" x14ac:dyDescent="0.2">
      <c r="A1709" s="1">
        <v>58</v>
      </c>
      <c r="B1709" s="4" t="s">
        <v>1</v>
      </c>
      <c r="C1709" s="1">
        <v>33</v>
      </c>
      <c r="D1709" s="1">
        <v>5</v>
      </c>
      <c r="E1709" s="1">
        <v>15</v>
      </c>
      <c r="F1709" s="1">
        <f t="shared" si="111"/>
        <v>18</v>
      </c>
      <c r="G1709" s="1">
        <v>15</v>
      </c>
      <c r="H1709" s="5" t="s">
        <v>114</v>
      </c>
      <c r="I1709" s="4">
        <f t="shared" si="114"/>
        <v>3</v>
      </c>
      <c r="J1709" s="6" t="s">
        <v>38</v>
      </c>
      <c r="K1709" s="1">
        <v>4.3385363636363632</v>
      </c>
      <c r="L1709" s="1">
        <v>4.8693739130434777</v>
      </c>
      <c r="M1709" s="1">
        <v>3.7571428571428567</v>
      </c>
      <c r="N1709" s="1">
        <v>1</v>
      </c>
      <c r="O1709" s="6">
        <v>4.8075000000000001</v>
      </c>
      <c r="P1709" s="6">
        <v>0.60399999999999998</v>
      </c>
      <c r="Q1709" s="6">
        <v>0.86899999999999999</v>
      </c>
      <c r="R1709" s="6">
        <v>4.7817175000000001</v>
      </c>
      <c r="S1709" s="6">
        <v>2.5782500000000041E-2</v>
      </c>
      <c r="T1709" t="s">
        <v>79</v>
      </c>
      <c r="U1709" s="1">
        <v>44</v>
      </c>
      <c r="V1709" s="1">
        <v>23</v>
      </c>
      <c r="W1709" s="1">
        <v>21</v>
      </c>
      <c r="X1709" s="1">
        <v>5</v>
      </c>
      <c r="Y1709">
        <v>75</v>
      </c>
      <c r="Z1709">
        <v>87</v>
      </c>
      <c r="AA1709">
        <v>36</v>
      </c>
      <c r="AB1709">
        <v>14</v>
      </c>
      <c r="AC1709">
        <v>24</v>
      </c>
      <c r="AD1709">
        <v>24</v>
      </c>
      <c r="AE1709">
        <v>23</v>
      </c>
      <c r="AF1709">
        <v>21</v>
      </c>
      <c r="AG1709">
        <v>179.98000000000002</v>
      </c>
      <c r="AH1709">
        <v>156.90800000000002</v>
      </c>
      <c r="AI1709">
        <v>23.072000000000003</v>
      </c>
      <c r="AJ1709" s="4">
        <v>5</v>
      </c>
      <c r="AK1709" s="28">
        <v>4</v>
      </c>
      <c r="AL1709" s="28">
        <v>7</v>
      </c>
    </row>
    <row r="1710" spans="1:38" x14ac:dyDescent="0.2">
      <c r="A1710" s="1">
        <v>58</v>
      </c>
      <c r="B1710" s="4" t="s">
        <v>1</v>
      </c>
      <c r="C1710" s="1">
        <v>33</v>
      </c>
      <c r="D1710" s="1">
        <v>5</v>
      </c>
      <c r="E1710" s="1">
        <v>15</v>
      </c>
      <c r="F1710" s="1">
        <f t="shared" si="111"/>
        <v>18</v>
      </c>
      <c r="G1710" s="1">
        <v>15</v>
      </c>
      <c r="H1710" s="5" t="s">
        <v>8</v>
      </c>
      <c r="I1710" s="4">
        <f t="shared" si="114"/>
        <v>4</v>
      </c>
      <c r="J1710" s="5" t="s">
        <v>37</v>
      </c>
      <c r="K1710" s="1">
        <v>4.3385363636363632</v>
      </c>
      <c r="L1710" s="1">
        <v>4.8693739130434777</v>
      </c>
      <c r="M1710" s="1">
        <v>3.7571428571428567</v>
      </c>
      <c r="N1710" s="1">
        <v>1</v>
      </c>
      <c r="O1710">
        <v>2.8445999999999998</v>
      </c>
      <c r="P1710" s="6">
        <v>0.60399999999999998</v>
      </c>
      <c r="Q1710" s="6">
        <v>0.86899999999999999</v>
      </c>
      <c r="R1710" s="6">
        <v>3.0759574000000001</v>
      </c>
      <c r="S1710" s="6">
        <v>-0.23135740000000027</v>
      </c>
      <c r="T1710" t="s">
        <v>44</v>
      </c>
      <c r="U1710" s="1">
        <v>44</v>
      </c>
      <c r="V1710" s="1">
        <v>23</v>
      </c>
      <c r="W1710" s="1">
        <v>21</v>
      </c>
      <c r="X1710" s="1">
        <v>6</v>
      </c>
      <c r="Y1710">
        <v>75</v>
      </c>
      <c r="Z1710">
        <v>87</v>
      </c>
      <c r="AA1710">
        <v>36</v>
      </c>
      <c r="AB1710">
        <v>14</v>
      </c>
      <c r="AC1710">
        <v>24</v>
      </c>
      <c r="AD1710">
        <v>24</v>
      </c>
      <c r="AE1710">
        <v>23</v>
      </c>
      <c r="AF1710">
        <v>21</v>
      </c>
      <c r="AG1710">
        <v>179.98000000000002</v>
      </c>
      <c r="AH1710">
        <v>156.90800000000002</v>
      </c>
      <c r="AI1710">
        <v>23.072000000000003</v>
      </c>
      <c r="AJ1710" s="4">
        <v>5</v>
      </c>
      <c r="AK1710" s="28">
        <v>4</v>
      </c>
      <c r="AL1710" s="28">
        <v>7</v>
      </c>
    </row>
    <row r="1711" spans="1:38" x14ac:dyDescent="0.2">
      <c r="A1711" s="1">
        <v>58</v>
      </c>
      <c r="B1711" s="4" t="s">
        <v>1</v>
      </c>
      <c r="C1711" s="1">
        <v>33</v>
      </c>
      <c r="D1711" s="1">
        <v>5</v>
      </c>
      <c r="E1711" s="1">
        <v>15</v>
      </c>
      <c r="F1711" s="1">
        <f t="shared" si="111"/>
        <v>18</v>
      </c>
      <c r="G1711" s="1">
        <v>15</v>
      </c>
      <c r="H1711" s="5" t="s">
        <v>34</v>
      </c>
      <c r="I1711" s="4">
        <f t="shared" si="114"/>
        <v>2</v>
      </c>
      <c r="J1711" s="5" t="s">
        <v>37</v>
      </c>
      <c r="K1711" s="1">
        <v>4.3385363636363632</v>
      </c>
      <c r="L1711" s="1">
        <v>4.8693739130434777</v>
      </c>
      <c r="M1711" s="1">
        <v>3.7571428571428567</v>
      </c>
      <c r="N1711" s="1">
        <v>1</v>
      </c>
      <c r="O1711">
        <v>2.0760999999999998</v>
      </c>
      <c r="P1711" s="6">
        <v>0.60399999999999998</v>
      </c>
      <c r="Q1711" s="6">
        <v>0.86899999999999999</v>
      </c>
      <c r="R1711" s="6">
        <v>2.4081308999999997</v>
      </c>
      <c r="S1711" s="6">
        <v>-0.33203089999999991</v>
      </c>
      <c r="T1711" t="s">
        <v>78</v>
      </c>
      <c r="U1711" s="1">
        <v>44</v>
      </c>
      <c r="V1711" s="1">
        <v>23</v>
      </c>
      <c r="W1711" s="1">
        <v>21</v>
      </c>
      <c r="X1711" s="1">
        <v>7</v>
      </c>
      <c r="Y1711">
        <v>75</v>
      </c>
      <c r="Z1711">
        <v>87</v>
      </c>
      <c r="AA1711">
        <v>36</v>
      </c>
      <c r="AB1711">
        <v>14</v>
      </c>
      <c r="AC1711">
        <v>24</v>
      </c>
      <c r="AD1711">
        <v>24</v>
      </c>
      <c r="AE1711">
        <v>23</v>
      </c>
      <c r="AF1711">
        <v>21</v>
      </c>
      <c r="AG1711">
        <v>179.98000000000002</v>
      </c>
      <c r="AH1711">
        <v>156.90800000000002</v>
      </c>
      <c r="AI1711">
        <v>23.072000000000003</v>
      </c>
      <c r="AJ1711" s="4">
        <v>5</v>
      </c>
      <c r="AK1711" s="28">
        <v>4</v>
      </c>
      <c r="AL1711" s="28">
        <v>7</v>
      </c>
    </row>
    <row r="1712" spans="1:38" x14ac:dyDescent="0.2">
      <c r="A1712" s="1">
        <v>58</v>
      </c>
      <c r="B1712" s="4" t="s">
        <v>1</v>
      </c>
      <c r="C1712" s="1">
        <v>33</v>
      </c>
      <c r="D1712" s="1">
        <v>5</v>
      </c>
      <c r="E1712" s="1">
        <v>15</v>
      </c>
      <c r="F1712" s="1">
        <f t="shared" si="111"/>
        <v>18</v>
      </c>
      <c r="G1712" s="1">
        <v>15</v>
      </c>
      <c r="H1712" s="5" t="s">
        <v>11</v>
      </c>
      <c r="I1712" s="4">
        <f t="shared" si="114"/>
        <v>4</v>
      </c>
      <c r="J1712" s="5" t="s">
        <v>37</v>
      </c>
      <c r="K1712" s="1">
        <v>4.3385363636363632</v>
      </c>
      <c r="L1712" s="1">
        <v>4.8693739130434777</v>
      </c>
      <c r="M1712" s="1">
        <v>3.7571428571428567</v>
      </c>
      <c r="N1712" s="1">
        <v>1</v>
      </c>
      <c r="O1712">
        <v>2.7938999999999998</v>
      </c>
      <c r="P1712" s="6">
        <v>0.60399999999999998</v>
      </c>
      <c r="Q1712" s="6">
        <v>0.86899999999999999</v>
      </c>
      <c r="R1712" s="6">
        <v>3.0318991</v>
      </c>
      <c r="S1712" s="6">
        <v>-0.23799910000000013</v>
      </c>
      <c r="T1712" t="s">
        <v>82</v>
      </c>
      <c r="U1712" s="1">
        <v>44</v>
      </c>
      <c r="V1712" s="1">
        <v>23</v>
      </c>
      <c r="W1712" s="1">
        <v>21</v>
      </c>
      <c r="X1712" s="1">
        <v>8</v>
      </c>
      <c r="Y1712">
        <v>75</v>
      </c>
      <c r="Z1712">
        <v>87</v>
      </c>
      <c r="AA1712">
        <v>36</v>
      </c>
      <c r="AB1712">
        <v>14</v>
      </c>
      <c r="AC1712">
        <v>24</v>
      </c>
      <c r="AD1712">
        <v>24</v>
      </c>
      <c r="AE1712">
        <v>23</v>
      </c>
      <c r="AF1712">
        <v>21</v>
      </c>
      <c r="AG1712">
        <v>179.98000000000002</v>
      </c>
      <c r="AH1712">
        <v>156.90800000000002</v>
      </c>
      <c r="AI1712">
        <v>23.072000000000003</v>
      </c>
      <c r="AJ1712" s="4">
        <v>5</v>
      </c>
      <c r="AK1712" s="28">
        <v>4</v>
      </c>
      <c r="AL1712" s="28">
        <v>7</v>
      </c>
    </row>
    <row r="1713" spans="1:38" x14ac:dyDescent="0.2">
      <c r="A1713" s="1">
        <v>58</v>
      </c>
      <c r="B1713" s="4" t="s">
        <v>1</v>
      </c>
      <c r="C1713" s="1">
        <v>33</v>
      </c>
      <c r="D1713" s="1">
        <v>5</v>
      </c>
      <c r="E1713" s="1">
        <v>15</v>
      </c>
      <c r="F1713" s="1">
        <f t="shared" si="111"/>
        <v>18</v>
      </c>
      <c r="G1713" s="1">
        <v>15</v>
      </c>
      <c r="H1713" s="5" t="s">
        <v>11</v>
      </c>
      <c r="I1713" s="4">
        <f t="shared" si="114"/>
        <v>4</v>
      </c>
      <c r="J1713" s="5" t="s">
        <v>37</v>
      </c>
      <c r="K1713" s="1">
        <v>4.3385363636363632</v>
      </c>
      <c r="L1713" s="1">
        <v>4.8693739130434777</v>
      </c>
      <c r="M1713" s="1">
        <v>3.7571428571428567</v>
      </c>
      <c r="N1713" s="1">
        <v>1</v>
      </c>
      <c r="O1713">
        <v>2.8673000000000002</v>
      </c>
      <c r="P1713" s="6">
        <v>0.60399999999999998</v>
      </c>
      <c r="Q1713" s="6">
        <v>0.86899999999999999</v>
      </c>
      <c r="R1713" s="6">
        <v>3.0956837000000004</v>
      </c>
      <c r="S1713" s="6">
        <v>-0.22838370000000019</v>
      </c>
      <c r="T1713" t="s">
        <v>83</v>
      </c>
      <c r="U1713" s="1">
        <v>44</v>
      </c>
      <c r="V1713" s="1">
        <v>23</v>
      </c>
      <c r="W1713" s="1">
        <v>21</v>
      </c>
      <c r="X1713" s="1">
        <v>9</v>
      </c>
      <c r="Y1713">
        <v>75</v>
      </c>
      <c r="Z1713">
        <v>87</v>
      </c>
      <c r="AA1713">
        <v>36</v>
      </c>
      <c r="AB1713">
        <v>14</v>
      </c>
      <c r="AC1713">
        <v>24</v>
      </c>
      <c r="AD1713">
        <v>24</v>
      </c>
      <c r="AE1713">
        <v>23</v>
      </c>
      <c r="AF1713">
        <v>21</v>
      </c>
      <c r="AG1713">
        <v>179.98000000000002</v>
      </c>
      <c r="AH1713">
        <v>156.90800000000002</v>
      </c>
      <c r="AI1713">
        <v>23.072000000000003</v>
      </c>
      <c r="AJ1713" s="4">
        <v>5</v>
      </c>
      <c r="AK1713" s="28">
        <v>4</v>
      </c>
      <c r="AL1713" s="28">
        <v>7</v>
      </c>
    </row>
    <row r="1714" spans="1:38" x14ac:dyDescent="0.2">
      <c r="A1714" s="1">
        <v>58</v>
      </c>
      <c r="B1714" s="4" t="s">
        <v>1</v>
      </c>
      <c r="C1714" s="1">
        <v>33</v>
      </c>
      <c r="D1714" s="1">
        <v>5</v>
      </c>
      <c r="E1714" s="1">
        <v>15</v>
      </c>
      <c r="F1714" s="1">
        <f t="shared" si="111"/>
        <v>18</v>
      </c>
      <c r="G1714" s="1">
        <v>15</v>
      </c>
      <c r="H1714" t="s">
        <v>23</v>
      </c>
      <c r="I1714" s="4"/>
      <c r="J1714" t="s">
        <v>37</v>
      </c>
      <c r="K1714" s="1">
        <v>4.3385363636363632</v>
      </c>
      <c r="L1714" s="1">
        <v>4.8693739130434777</v>
      </c>
      <c r="M1714" s="1">
        <v>3.7571428571428567</v>
      </c>
      <c r="N1714" s="1">
        <v>0</v>
      </c>
      <c r="O1714"/>
      <c r="P1714" s="6"/>
      <c r="Q1714" s="6"/>
      <c r="R1714" s="6"/>
      <c r="S1714" s="6"/>
      <c r="T1714" t="s">
        <v>64</v>
      </c>
      <c r="U1714" s="1">
        <v>44</v>
      </c>
      <c r="V1714" s="1">
        <v>23</v>
      </c>
      <c r="W1714" s="1">
        <v>21</v>
      </c>
      <c r="X1714" s="1">
        <v>10</v>
      </c>
      <c r="Y1714">
        <v>75</v>
      </c>
      <c r="Z1714">
        <v>87</v>
      </c>
      <c r="AA1714">
        <v>36</v>
      </c>
      <c r="AB1714">
        <v>14</v>
      </c>
      <c r="AC1714">
        <v>24</v>
      </c>
      <c r="AD1714">
        <v>24</v>
      </c>
      <c r="AE1714">
        <v>23</v>
      </c>
      <c r="AF1714">
        <v>21</v>
      </c>
      <c r="AG1714">
        <v>179.98000000000002</v>
      </c>
      <c r="AH1714">
        <v>156.90800000000002</v>
      </c>
      <c r="AI1714">
        <v>23.072000000000003</v>
      </c>
      <c r="AJ1714" s="4">
        <v>5</v>
      </c>
      <c r="AK1714" s="28">
        <v>4</v>
      </c>
      <c r="AL1714" s="28">
        <v>7</v>
      </c>
    </row>
    <row r="1715" spans="1:38" x14ac:dyDescent="0.2">
      <c r="A1715" s="1">
        <v>58</v>
      </c>
      <c r="B1715" s="4" t="s">
        <v>1</v>
      </c>
      <c r="C1715" s="1">
        <v>33</v>
      </c>
      <c r="D1715" s="1">
        <v>5</v>
      </c>
      <c r="E1715" s="1">
        <v>15</v>
      </c>
      <c r="F1715" s="1">
        <f t="shared" si="111"/>
        <v>18</v>
      </c>
      <c r="G1715" s="1">
        <v>15</v>
      </c>
      <c r="H1715" s="5" t="s">
        <v>8</v>
      </c>
      <c r="I1715" s="4">
        <f>LEN(SUBSTITUTE(H1715," ",""))</f>
        <v>4</v>
      </c>
      <c r="J1715" s="5" t="s">
        <v>37</v>
      </c>
      <c r="K1715" s="1">
        <v>4.3385363636363632</v>
      </c>
      <c r="L1715" s="1">
        <v>4.8693739130434777</v>
      </c>
      <c r="M1715" s="1">
        <v>3.7571428571428567</v>
      </c>
      <c r="N1715" s="1">
        <v>1</v>
      </c>
      <c r="O1715">
        <v>4.0395000000000003</v>
      </c>
      <c r="P1715" s="6">
        <v>0.60399999999999998</v>
      </c>
      <c r="Q1715" s="6">
        <v>0.86899999999999999</v>
      </c>
      <c r="R1715" s="6">
        <v>4.1143255000000005</v>
      </c>
      <c r="S1715" s="6">
        <v>-7.4825500000000211E-2</v>
      </c>
      <c r="T1715" t="s">
        <v>41</v>
      </c>
      <c r="U1715" s="1">
        <v>44</v>
      </c>
      <c r="V1715" s="1">
        <v>23</v>
      </c>
      <c r="W1715" s="1">
        <v>21</v>
      </c>
      <c r="X1715" s="1">
        <v>11</v>
      </c>
      <c r="Y1715">
        <v>75</v>
      </c>
      <c r="Z1715">
        <v>87</v>
      </c>
      <c r="AA1715">
        <v>36</v>
      </c>
      <c r="AB1715">
        <v>14</v>
      </c>
      <c r="AC1715">
        <v>24</v>
      </c>
      <c r="AD1715">
        <v>24</v>
      </c>
      <c r="AE1715">
        <v>23</v>
      </c>
      <c r="AF1715">
        <v>21</v>
      </c>
      <c r="AG1715">
        <v>179.98000000000002</v>
      </c>
      <c r="AH1715">
        <v>156.90800000000002</v>
      </c>
      <c r="AI1715">
        <v>23.072000000000003</v>
      </c>
      <c r="AJ1715" s="4">
        <v>5</v>
      </c>
      <c r="AK1715" s="28">
        <v>4</v>
      </c>
      <c r="AL1715" s="28">
        <v>7</v>
      </c>
    </row>
    <row r="1716" spans="1:38" x14ac:dyDescent="0.2">
      <c r="A1716" s="1">
        <v>58</v>
      </c>
      <c r="B1716" s="4" t="s">
        <v>1</v>
      </c>
      <c r="C1716" s="1">
        <v>33</v>
      </c>
      <c r="D1716" s="1">
        <v>5</v>
      </c>
      <c r="E1716" s="1">
        <v>15</v>
      </c>
      <c r="F1716" s="1">
        <f t="shared" si="111"/>
        <v>18</v>
      </c>
      <c r="G1716" s="1">
        <v>15</v>
      </c>
      <c r="H1716" s="5" t="s">
        <v>15</v>
      </c>
      <c r="I1716" s="4">
        <f>LEN(SUBSTITUTE(H1716," ",""))</f>
        <v>4</v>
      </c>
      <c r="J1716" s="5" t="s">
        <v>37</v>
      </c>
      <c r="K1716" s="1">
        <v>4.3385363636363632</v>
      </c>
      <c r="L1716" s="1">
        <v>4.8693739130434777</v>
      </c>
      <c r="M1716" s="1">
        <v>3.7571428571428567</v>
      </c>
      <c r="N1716" s="1">
        <v>1</v>
      </c>
      <c r="O1716">
        <v>3.0106999999999999</v>
      </c>
      <c r="P1716" s="6">
        <v>0.60399999999999998</v>
      </c>
      <c r="Q1716" s="6">
        <v>0.86899999999999999</v>
      </c>
      <c r="R1716" s="6">
        <v>3.2202983000000001</v>
      </c>
      <c r="S1716" s="6">
        <v>-0.20959830000000013</v>
      </c>
      <c r="T1716" t="s">
        <v>52</v>
      </c>
      <c r="U1716" s="1">
        <v>44</v>
      </c>
      <c r="V1716" s="1">
        <v>23</v>
      </c>
      <c r="W1716" s="1">
        <v>21</v>
      </c>
      <c r="X1716" s="1">
        <v>12</v>
      </c>
      <c r="Y1716">
        <v>75</v>
      </c>
      <c r="Z1716">
        <v>87</v>
      </c>
      <c r="AA1716">
        <v>36</v>
      </c>
      <c r="AB1716">
        <v>14</v>
      </c>
      <c r="AC1716">
        <v>24</v>
      </c>
      <c r="AD1716">
        <v>24</v>
      </c>
      <c r="AE1716">
        <v>23</v>
      </c>
      <c r="AF1716">
        <v>21</v>
      </c>
      <c r="AG1716">
        <v>179.98000000000002</v>
      </c>
      <c r="AH1716">
        <v>156.90800000000002</v>
      </c>
      <c r="AI1716">
        <v>23.072000000000003</v>
      </c>
      <c r="AJ1716" s="4">
        <v>5</v>
      </c>
      <c r="AK1716" s="28">
        <v>4</v>
      </c>
      <c r="AL1716" s="28">
        <v>7</v>
      </c>
    </row>
    <row r="1717" spans="1:38" x14ac:dyDescent="0.2">
      <c r="A1717" s="1">
        <v>58</v>
      </c>
      <c r="B1717" s="4" t="s">
        <v>1</v>
      </c>
      <c r="C1717" s="1">
        <v>33</v>
      </c>
      <c r="D1717" s="1">
        <v>5</v>
      </c>
      <c r="E1717" s="1">
        <v>15</v>
      </c>
      <c r="F1717" s="1">
        <f t="shared" si="111"/>
        <v>18</v>
      </c>
      <c r="G1717" s="1">
        <v>15</v>
      </c>
      <c r="H1717" t="s">
        <v>162</v>
      </c>
      <c r="I1717" s="4"/>
      <c r="J1717" t="s">
        <v>37</v>
      </c>
      <c r="K1717" s="1">
        <v>4.3385363636363632</v>
      </c>
      <c r="L1717" s="1">
        <v>4.8693739130434777</v>
      </c>
      <c r="M1717" s="1">
        <v>3.7571428571428567</v>
      </c>
      <c r="N1717" s="1">
        <v>0</v>
      </c>
      <c r="O1717"/>
      <c r="P1717" s="6"/>
      <c r="Q1717" s="6"/>
      <c r="R1717" s="6"/>
      <c r="S1717" s="6"/>
      <c r="T1717" t="s">
        <v>42</v>
      </c>
      <c r="U1717" s="1">
        <v>44</v>
      </c>
      <c r="V1717" s="1">
        <v>23</v>
      </c>
      <c r="W1717" s="1">
        <v>21</v>
      </c>
      <c r="X1717" s="1">
        <v>13</v>
      </c>
      <c r="Y1717">
        <v>75</v>
      </c>
      <c r="Z1717">
        <v>87</v>
      </c>
      <c r="AA1717">
        <v>36</v>
      </c>
      <c r="AB1717">
        <v>14</v>
      </c>
      <c r="AC1717">
        <v>24</v>
      </c>
      <c r="AD1717">
        <v>24</v>
      </c>
      <c r="AE1717">
        <v>23</v>
      </c>
      <c r="AF1717">
        <v>21</v>
      </c>
      <c r="AG1717">
        <v>179.98000000000002</v>
      </c>
      <c r="AH1717">
        <v>156.90800000000002</v>
      </c>
      <c r="AI1717">
        <v>23.072000000000003</v>
      </c>
      <c r="AJ1717" s="4">
        <v>5</v>
      </c>
      <c r="AK1717" s="28">
        <v>4</v>
      </c>
      <c r="AL1717" s="28">
        <v>7</v>
      </c>
    </row>
    <row r="1718" spans="1:38" x14ac:dyDescent="0.2">
      <c r="A1718" s="1">
        <v>58</v>
      </c>
      <c r="B1718" s="4" t="s">
        <v>1</v>
      </c>
      <c r="C1718" s="1">
        <v>33</v>
      </c>
      <c r="D1718" s="1">
        <v>5</v>
      </c>
      <c r="E1718" s="1">
        <v>15</v>
      </c>
      <c r="F1718" s="1">
        <f t="shared" ref="F1718:F1781" si="115">C1718-E1718</f>
        <v>18</v>
      </c>
      <c r="G1718" s="1">
        <v>15</v>
      </c>
      <c r="H1718" s="5" t="s">
        <v>29</v>
      </c>
      <c r="I1718" s="4">
        <f t="shared" ref="I1718:I1749" si="116">LEN(SUBSTITUTE(H1718," ",""))</f>
        <v>4</v>
      </c>
      <c r="J1718" s="5" t="s">
        <v>37</v>
      </c>
      <c r="K1718" s="1">
        <v>4.3385363636363632</v>
      </c>
      <c r="L1718" s="1">
        <v>4.8693739130434777</v>
      </c>
      <c r="M1718" s="1">
        <v>3.7571428571428567</v>
      </c>
      <c r="N1718" s="1">
        <v>1</v>
      </c>
      <c r="O1718">
        <v>8.5197000000000003</v>
      </c>
      <c r="P1718" s="6">
        <v>0.60399999999999998</v>
      </c>
      <c r="Q1718" s="6">
        <v>0.86899999999999999</v>
      </c>
      <c r="R1718" s="6">
        <v>8.0076193</v>
      </c>
      <c r="S1718" s="6">
        <v>0.51208070000000028</v>
      </c>
      <c r="T1718" t="s">
        <v>71</v>
      </c>
      <c r="U1718" s="1">
        <v>44</v>
      </c>
      <c r="V1718" s="1">
        <v>23</v>
      </c>
      <c r="W1718" s="1">
        <v>21</v>
      </c>
      <c r="X1718" s="1">
        <v>14</v>
      </c>
      <c r="Y1718">
        <v>75</v>
      </c>
      <c r="Z1718">
        <v>87</v>
      </c>
      <c r="AA1718">
        <v>36</v>
      </c>
      <c r="AB1718">
        <v>14</v>
      </c>
      <c r="AC1718">
        <v>24</v>
      </c>
      <c r="AD1718">
        <v>24</v>
      </c>
      <c r="AE1718">
        <v>23</v>
      </c>
      <c r="AF1718">
        <v>21</v>
      </c>
      <c r="AG1718">
        <v>179.98000000000002</v>
      </c>
      <c r="AH1718">
        <v>156.90800000000002</v>
      </c>
      <c r="AI1718">
        <v>23.072000000000003</v>
      </c>
      <c r="AJ1718" s="4">
        <v>5</v>
      </c>
      <c r="AK1718" s="28">
        <v>4</v>
      </c>
      <c r="AL1718" s="28">
        <v>7</v>
      </c>
    </row>
    <row r="1719" spans="1:38" x14ac:dyDescent="0.2">
      <c r="A1719" s="1">
        <v>58</v>
      </c>
      <c r="B1719" s="4" t="s">
        <v>1</v>
      </c>
      <c r="C1719" s="1">
        <v>33</v>
      </c>
      <c r="D1719" s="1">
        <v>5</v>
      </c>
      <c r="E1719" s="1">
        <v>15</v>
      </c>
      <c r="F1719" s="1">
        <f t="shared" si="115"/>
        <v>18</v>
      </c>
      <c r="G1719" s="1">
        <v>15</v>
      </c>
      <c r="H1719" s="5" t="s">
        <v>8</v>
      </c>
      <c r="I1719" s="4">
        <f t="shared" si="116"/>
        <v>4</v>
      </c>
      <c r="J1719" s="5" t="s">
        <v>37</v>
      </c>
      <c r="K1719" s="1">
        <v>4.3385363636363632</v>
      </c>
      <c r="L1719" s="1">
        <v>4.8693739130434777</v>
      </c>
      <c r="M1719" s="1">
        <v>3.7571428571428567</v>
      </c>
      <c r="N1719" s="1">
        <v>1</v>
      </c>
      <c r="O1719">
        <v>3.6962000000000002</v>
      </c>
      <c r="P1719" s="6">
        <v>0.60399999999999998</v>
      </c>
      <c r="Q1719" s="6">
        <v>0.86899999999999999</v>
      </c>
      <c r="R1719" s="6">
        <v>3.8159978000000003</v>
      </c>
      <c r="S1719" s="6">
        <v>-0.11979780000000018</v>
      </c>
      <c r="T1719" t="s">
        <v>62</v>
      </c>
      <c r="U1719" s="1">
        <v>44</v>
      </c>
      <c r="V1719" s="1">
        <v>23</v>
      </c>
      <c r="W1719" s="1">
        <v>21</v>
      </c>
      <c r="X1719" s="1">
        <v>15</v>
      </c>
      <c r="Y1719">
        <v>75</v>
      </c>
      <c r="Z1719">
        <v>87</v>
      </c>
      <c r="AA1719">
        <v>36</v>
      </c>
      <c r="AB1719">
        <v>14</v>
      </c>
      <c r="AC1719">
        <v>24</v>
      </c>
      <c r="AD1719">
        <v>24</v>
      </c>
      <c r="AE1719">
        <v>23</v>
      </c>
      <c r="AF1719">
        <v>21</v>
      </c>
      <c r="AG1719">
        <v>179.98000000000002</v>
      </c>
      <c r="AH1719">
        <v>156.90800000000002</v>
      </c>
      <c r="AI1719">
        <v>23.072000000000003</v>
      </c>
      <c r="AJ1719" s="4">
        <v>5</v>
      </c>
      <c r="AK1719" s="28">
        <v>4</v>
      </c>
      <c r="AL1719" s="28">
        <v>7</v>
      </c>
    </row>
    <row r="1720" spans="1:38" x14ac:dyDescent="0.2">
      <c r="A1720" s="1">
        <v>58</v>
      </c>
      <c r="B1720" s="4" t="s">
        <v>1</v>
      </c>
      <c r="C1720" s="1">
        <v>33</v>
      </c>
      <c r="D1720" s="1">
        <v>5</v>
      </c>
      <c r="E1720" s="1">
        <v>15</v>
      </c>
      <c r="F1720" s="1">
        <f t="shared" si="115"/>
        <v>18</v>
      </c>
      <c r="G1720" s="1">
        <v>15</v>
      </c>
      <c r="H1720" s="5" t="s">
        <v>99</v>
      </c>
      <c r="I1720" s="4">
        <f t="shared" si="116"/>
        <v>5</v>
      </c>
      <c r="J1720" s="5" t="s">
        <v>37</v>
      </c>
      <c r="K1720" s="1">
        <v>4.3385363636363632</v>
      </c>
      <c r="L1720" s="1">
        <v>4.8693739130434777</v>
      </c>
      <c r="M1720" s="1">
        <v>3.7571428571428567</v>
      </c>
      <c r="N1720" s="1">
        <v>1</v>
      </c>
      <c r="O1720">
        <v>5.9955999999999996</v>
      </c>
      <c r="P1720" s="6">
        <v>0.60399999999999998</v>
      </c>
      <c r="Q1720" s="6">
        <v>0.86899999999999999</v>
      </c>
      <c r="R1720" s="6">
        <v>5.8141764</v>
      </c>
      <c r="S1720" s="6">
        <v>0.18142359999999957</v>
      </c>
      <c r="T1720" t="s">
        <v>68</v>
      </c>
      <c r="U1720" s="1">
        <v>44</v>
      </c>
      <c r="V1720" s="1">
        <v>23</v>
      </c>
      <c r="W1720" s="1">
        <v>21</v>
      </c>
      <c r="X1720" s="1">
        <v>16</v>
      </c>
      <c r="Y1720">
        <v>75</v>
      </c>
      <c r="Z1720">
        <v>87</v>
      </c>
      <c r="AA1720">
        <v>36</v>
      </c>
      <c r="AB1720">
        <v>14</v>
      </c>
      <c r="AC1720">
        <v>24</v>
      </c>
      <c r="AD1720">
        <v>24</v>
      </c>
      <c r="AE1720">
        <v>23</v>
      </c>
      <c r="AF1720">
        <v>21</v>
      </c>
      <c r="AG1720">
        <v>179.98000000000002</v>
      </c>
      <c r="AH1720">
        <v>156.90800000000002</v>
      </c>
      <c r="AI1720">
        <v>23.072000000000003</v>
      </c>
      <c r="AJ1720" s="4">
        <v>5</v>
      </c>
      <c r="AK1720" s="28">
        <v>4</v>
      </c>
      <c r="AL1720" s="28">
        <v>7</v>
      </c>
    </row>
    <row r="1721" spans="1:38" x14ac:dyDescent="0.2">
      <c r="A1721" s="1">
        <v>58</v>
      </c>
      <c r="B1721" s="4" t="s">
        <v>1</v>
      </c>
      <c r="C1721" s="1">
        <v>33</v>
      </c>
      <c r="D1721" s="1">
        <v>5</v>
      </c>
      <c r="E1721" s="1">
        <v>15</v>
      </c>
      <c r="F1721" s="1">
        <f t="shared" si="115"/>
        <v>18</v>
      </c>
      <c r="G1721" s="1">
        <v>15</v>
      </c>
      <c r="H1721" s="5" t="s">
        <v>11</v>
      </c>
      <c r="I1721" s="4">
        <f t="shared" si="116"/>
        <v>4</v>
      </c>
      <c r="J1721" s="5" t="s">
        <v>37</v>
      </c>
      <c r="K1721" s="1">
        <v>4.3385363636363632</v>
      </c>
      <c r="L1721" s="1">
        <v>4.8693739130434777</v>
      </c>
      <c r="M1721" s="1">
        <v>3.7571428571428567</v>
      </c>
      <c r="N1721" s="1">
        <v>1</v>
      </c>
      <c r="O1721">
        <v>2.9169999999999998</v>
      </c>
      <c r="P1721" s="6">
        <v>0.60399999999999998</v>
      </c>
      <c r="Q1721" s="6">
        <v>0.86899999999999999</v>
      </c>
      <c r="R1721" s="6">
        <v>3.1388729999999998</v>
      </c>
      <c r="S1721" s="6">
        <v>-0.22187299999999999</v>
      </c>
      <c r="T1721" t="s">
        <v>63</v>
      </c>
      <c r="U1721" s="1">
        <v>44</v>
      </c>
      <c r="V1721" s="1">
        <v>23</v>
      </c>
      <c r="W1721" s="1">
        <v>21</v>
      </c>
      <c r="X1721" s="1">
        <v>17</v>
      </c>
      <c r="Y1721">
        <v>75</v>
      </c>
      <c r="Z1721">
        <v>87</v>
      </c>
      <c r="AA1721">
        <v>36</v>
      </c>
      <c r="AB1721">
        <v>14</v>
      </c>
      <c r="AC1721">
        <v>24</v>
      </c>
      <c r="AD1721">
        <v>24</v>
      </c>
      <c r="AE1721">
        <v>23</v>
      </c>
      <c r="AF1721">
        <v>21</v>
      </c>
      <c r="AG1721">
        <v>179.98000000000002</v>
      </c>
      <c r="AH1721">
        <v>156.90800000000002</v>
      </c>
      <c r="AI1721">
        <v>23.072000000000003</v>
      </c>
      <c r="AJ1721" s="4">
        <v>5</v>
      </c>
      <c r="AK1721" s="28">
        <v>4</v>
      </c>
      <c r="AL1721" s="28">
        <v>7</v>
      </c>
    </row>
    <row r="1722" spans="1:38" x14ac:dyDescent="0.2">
      <c r="A1722" s="1">
        <v>58</v>
      </c>
      <c r="B1722" s="4" t="s">
        <v>1</v>
      </c>
      <c r="C1722" s="1">
        <v>33</v>
      </c>
      <c r="D1722" s="1">
        <v>5</v>
      </c>
      <c r="E1722" s="1">
        <v>15</v>
      </c>
      <c r="F1722" s="1">
        <f t="shared" si="115"/>
        <v>18</v>
      </c>
      <c r="G1722" s="1">
        <v>15</v>
      </c>
      <c r="H1722" s="5" t="s">
        <v>226</v>
      </c>
      <c r="I1722" s="4">
        <f t="shared" si="116"/>
        <v>4</v>
      </c>
      <c r="J1722" s="5" t="s">
        <v>37</v>
      </c>
      <c r="K1722" s="1">
        <v>4.3385363636363632</v>
      </c>
      <c r="L1722" s="1">
        <v>4.8693739130434777</v>
      </c>
      <c r="M1722" s="1">
        <v>3.7571428571428567</v>
      </c>
      <c r="N1722" s="1">
        <v>1</v>
      </c>
      <c r="O1722">
        <v>3.3199000000000001</v>
      </c>
      <c r="P1722" s="6">
        <v>0.60399999999999998</v>
      </c>
      <c r="Q1722" s="6">
        <v>0.86899999999999999</v>
      </c>
      <c r="R1722" s="6">
        <v>3.4889931000000001</v>
      </c>
      <c r="S1722" s="6">
        <v>-0.1690931</v>
      </c>
      <c r="T1722" t="s">
        <v>74</v>
      </c>
      <c r="U1722" s="1">
        <v>44</v>
      </c>
      <c r="V1722" s="1">
        <v>23</v>
      </c>
      <c r="W1722" s="1">
        <v>21</v>
      </c>
      <c r="X1722" s="1">
        <v>18</v>
      </c>
      <c r="Y1722">
        <v>75</v>
      </c>
      <c r="Z1722">
        <v>87</v>
      </c>
      <c r="AA1722">
        <v>36</v>
      </c>
      <c r="AB1722">
        <v>14</v>
      </c>
      <c r="AC1722">
        <v>24</v>
      </c>
      <c r="AD1722">
        <v>24</v>
      </c>
      <c r="AE1722">
        <v>23</v>
      </c>
      <c r="AF1722">
        <v>21</v>
      </c>
      <c r="AG1722">
        <v>179.98000000000002</v>
      </c>
      <c r="AH1722">
        <v>156.90800000000002</v>
      </c>
      <c r="AI1722">
        <v>23.072000000000003</v>
      </c>
      <c r="AJ1722" s="4">
        <v>5</v>
      </c>
      <c r="AK1722" s="28">
        <v>4</v>
      </c>
      <c r="AL1722" s="28">
        <v>7</v>
      </c>
    </row>
    <row r="1723" spans="1:38" x14ac:dyDescent="0.2">
      <c r="A1723" s="1">
        <v>58</v>
      </c>
      <c r="B1723" s="4" t="s">
        <v>1</v>
      </c>
      <c r="C1723" s="1">
        <v>33</v>
      </c>
      <c r="D1723" s="1">
        <v>5</v>
      </c>
      <c r="E1723" s="1">
        <v>15</v>
      </c>
      <c r="F1723" s="1">
        <f t="shared" si="115"/>
        <v>18</v>
      </c>
      <c r="G1723" s="1">
        <v>15</v>
      </c>
      <c r="H1723" s="5" t="s">
        <v>18</v>
      </c>
      <c r="I1723" s="4">
        <f t="shared" si="116"/>
        <v>3</v>
      </c>
      <c r="J1723" s="5" t="s">
        <v>37</v>
      </c>
      <c r="K1723" s="1">
        <v>4.3385363636363632</v>
      </c>
      <c r="L1723" s="1">
        <v>4.8693739130434777</v>
      </c>
      <c r="M1723" s="1">
        <v>3.7571428571428567</v>
      </c>
      <c r="N1723" s="1">
        <v>1</v>
      </c>
      <c r="O1723">
        <v>2.7538</v>
      </c>
      <c r="P1723" s="6">
        <v>0.60399999999999998</v>
      </c>
      <c r="Q1723" s="6">
        <v>0.86899999999999999</v>
      </c>
      <c r="R1723" s="6">
        <v>2.9970522000000002</v>
      </c>
      <c r="S1723" s="6">
        <v>-0.24325220000000014</v>
      </c>
      <c r="T1723" t="s">
        <v>55</v>
      </c>
      <c r="U1723" s="1">
        <v>44</v>
      </c>
      <c r="V1723" s="1">
        <v>23</v>
      </c>
      <c r="W1723" s="1">
        <v>21</v>
      </c>
      <c r="X1723" s="1">
        <v>19</v>
      </c>
      <c r="Y1723">
        <v>75</v>
      </c>
      <c r="Z1723">
        <v>87</v>
      </c>
      <c r="AA1723">
        <v>36</v>
      </c>
      <c r="AB1723">
        <v>14</v>
      </c>
      <c r="AC1723">
        <v>24</v>
      </c>
      <c r="AD1723">
        <v>24</v>
      </c>
      <c r="AE1723">
        <v>23</v>
      </c>
      <c r="AF1723">
        <v>21</v>
      </c>
      <c r="AG1723">
        <v>179.98000000000002</v>
      </c>
      <c r="AH1723">
        <v>156.90800000000002</v>
      </c>
      <c r="AI1723">
        <v>23.072000000000003</v>
      </c>
      <c r="AJ1723" s="4">
        <v>5</v>
      </c>
      <c r="AK1723" s="28">
        <v>4</v>
      </c>
      <c r="AL1723" s="28">
        <v>7</v>
      </c>
    </row>
    <row r="1724" spans="1:38" x14ac:dyDescent="0.2">
      <c r="A1724" s="1">
        <v>58</v>
      </c>
      <c r="B1724" s="4" t="s">
        <v>1</v>
      </c>
      <c r="C1724" s="1">
        <v>33</v>
      </c>
      <c r="D1724" s="1">
        <v>5</v>
      </c>
      <c r="E1724" s="1">
        <v>15</v>
      </c>
      <c r="F1724" s="1">
        <f t="shared" si="115"/>
        <v>18</v>
      </c>
      <c r="G1724" s="1">
        <v>15</v>
      </c>
      <c r="H1724" s="5" t="s">
        <v>8</v>
      </c>
      <c r="I1724" s="4">
        <f t="shared" si="116"/>
        <v>4</v>
      </c>
      <c r="J1724" s="5" t="s">
        <v>37</v>
      </c>
      <c r="K1724" s="1">
        <v>4.3385363636363632</v>
      </c>
      <c r="L1724" s="1">
        <v>4.8693739130434777</v>
      </c>
      <c r="M1724" s="1">
        <v>3.7571428571428567</v>
      </c>
      <c r="N1724" s="1">
        <v>1</v>
      </c>
      <c r="O1724">
        <v>2.5804999999999998</v>
      </c>
      <c r="P1724" s="6">
        <v>0.60399999999999998</v>
      </c>
      <c r="Q1724" s="6">
        <v>0.86899999999999999</v>
      </c>
      <c r="R1724" s="6">
        <v>2.8464545000000001</v>
      </c>
      <c r="S1724" s="6">
        <v>-0.26595450000000032</v>
      </c>
      <c r="T1724" t="s">
        <v>48</v>
      </c>
      <c r="U1724" s="1">
        <v>44</v>
      </c>
      <c r="V1724" s="1">
        <v>23</v>
      </c>
      <c r="W1724" s="1">
        <v>21</v>
      </c>
      <c r="X1724" s="1">
        <v>20</v>
      </c>
      <c r="Y1724">
        <v>75</v>
      </c>
      <c r="Z1724">
        <v>87</v>
      </c>
      <c r="AA1724">
        <v>36</v>
      </c>
      <c r="AB1724">
        <v>14</v>
      </c>
      <c r="AC1724">
        <v>24</v>
      </c>
      <c r="AD1724">
        <v>24</v>
      </c>
      <c r="AE1724">
        <v>23</v>
      </c>
      <c r="AF1724">
        <v>21</v>
      </c>
      <c r="AG1724">
        <v>179.98000000000002</v>
      </c>
      <c r="AH1724">
        <v>156.90800000000002</v>
      </c>
      <c r="AI1724">
        <v>23.072000000000003</v>
      </c>
      <c r="AJ1724" s="4">
        <v>5</v>
      </c>
      <c r="AK1724" s="28">
        <v>4</v>
      </c>
      <c r="AL1724" s="28">
        <v>7</v>
      </c>
    </row>
    <row r="1725" spans="1:38" x14ac:dyDescent="0.2">
      <c r="A1725" s="1">
        <v>58</v>
      </c>
      <c r="B1725" s="4" t="s">
        <v>1</v>
      </c>
      <c r="C1725" s="1">
        <v>33</v>
      </c>
      <c r="D1725" s="1">
        <v>5</v>
      </c>
      <c r="E1725" s="1">
        <v>15</v>
      </c>
      <c r="F1725" s="1">
        <f t="shared" si="115"/>
        <v>18</v>
      </c>
      <c r="G1725" s="1">
        <v>15</v>
      </c>
      <c r="H1725" s="5" t="s">
        <v>94</v>
      </c>
      <c r="I1725" s="4">
        <f t="shared" si="116"/>
        <v>7</v>
      </c>
      <c r="J1725" s="5" t="s">
        <v>37</v>
      </c>
      <c r="K1725" s="1">
        <v>4.3385363636363632</v>
      </c>
      <c r="L1725" s="1">
        <v>4.8693739130434777</v>
      </c>
      <c r="M1725" s="1">
        <v>3.7571428571428567</v>
      </c>
      <c r="N1725" s="1">
        <v>1</v>
      </c>
      <c r="O1725">
        <v>5.1734999999999998</v>
      </c>
      <c r="P1725" s="6">
        <v>0.60399999999999998</v>
      </c>
      <c r="Q1725" s="6">
        <v>0.86899999999999999</v>
      </c>
      <c r="R1725" s="6">
        <v>5.0997715000000001</v>
      </c>
      <c r="S1725" s="6">
        <v>7.3728499999999642E-2</v>
      </c>
      <c r="T1725" t="s">
        <v>61</v>
      </c>
      <c r="U1725" s="1">
        <v>44</v>
      </c>
      <c r="V1725" s="1">
        <v>23</v>
      </c>
      <c r="W1725" s="1">
        <v>21</v>
      </c>
      <c r="X1725" s="1">
        <v>21</v>
      </c>
      <c r="Y1725">
        <v>75</v>
      </c>
      <c r="Z1725">
        <v>87</v>
      </c>
      <c r="AA1725">
        <v>36</v>
      </c>
      <c r="AB1725">
        <v>14</v>
      </c>
      <c r="AC1725">
        <v>24</v>
      </c>
      <c r="AD1725">
        <v>24</v>
      </c>
      <c r="AE1725">
        <v>23</v>
      </c>
      <c r="AF1725">
        <v>21</v>
      </c>
      <c r="AG1725">
        <v>179.98000000000002</v>
      </c>
      <c r="AH1725">
        <v>156.90800000000002</v>
      </c>
      <c r="AI1725">
        <v>23.072000000000003</v>
      </c>
      <c r="AJ1725" s="4">
        <v>5</v>
      </c>
      <c r="AK1725" s="28">
        <v>4</v>
      </c>
      <c r="AL1725" s="28">
        <v>7</v>
      </c>
    </row>
    <row r="1726" spans="1:38" x14ac:dyDescent="0.2">
      <c r="A1726" s="1">
        <v>58</v>
      </c>
      <c r="B1726" s="4" t="s">
        <v>1</v>
      </c>
      <c r="C1726" s="1">
        <v>33</v>
      </c>
      <c r="D1726" s="1">
        <v>5</v>
      </c>
      <c r="E1726" s="1">
        <v>15</v>
      </c>
      <c r="F1726" s="1">
        <f t="shared" si="115"/>
        <v>18</v>
      </c>
      <c r="G1726" s="1">
        <v>15</v>
      </c>
      <c r="H1726" s="5" t="s">
        <v>26</v>
      </c>
      <c r="I1726" s="4">
        <f t="shared" si="116"/>
        <v>6</v>
      </c>
      <c r="J1726" s="5" t="s">
        <v>37</v>
      </c>
      <c r="K1726" s="1">
        <v>4.3385363636363632</v>
      </c>
      <c r="L1726" s="1">
        <v>4.8693739130434777</v>
      </c>
      <c r="M1726" s="1">
        <v>3.7571428571428567</v>
      </c>
      <c r="N1726" s="1">
        <v>1</v>
      </c>
      <c r="O1726">
        <v>3.0716999999999999</v>
      </c>
      <c r="P1726" s="6">
        <v>0.60399999999999998</v>
      </c>
      <c r="Q1726" s="6">
        <v>0.86899999999999999</v>
      </c>
      <c r="R1726" s="6">
        <v>3.2733072999999999</v>
      </c>
      <c r="S1726" s="6">
        <v>-0.20160730000000004</v>
      </c>
      <c r="T1726" t="s">
        <v>66</v>
      </c>
      <c r="U1726" s="1">
        <v>44</v>
      </c>
      <c r="V1726" s="1">
        <v>23</v>
      </c>
      <c r="W1726" s="1">
        <v>21</v>
      </c>
      <c r="X1726" s="1">
        <v>22</v>
      </c>
      <c r="Y1726">
        <v>75</v>
      </c>
      <c r="Z1726">
        <v>87</v>
      </c>
      <c r="AA1726">
        <v>36</v>
      </c>
      <c r="AB1726">
        <v>14</v>
      </c>
      <c r="AC1726">
        <v>24</v>
      </c>
      <c r="AD1726">
        <v>24</v>
      </c>
      <c r="AE1726">
        <v>23</v>
      </c>
      <c r="AF1726">
        <v>21</v>
      </c>
      <c r="AG1726">
        <v>179.98000000000002</v>
      </c>
      <c r="AH1726">
        <v>156.90800000000002</v>
      </c>
      <c r="AI1726">
        <v>23.072000000000003</v>
      </c>
      <c r="AJ1726" s="4">
        <v>5</v>
      </c>
      <c r="AK1726" s="28">
        <v>4</v>
      </c>
      <c r="AL1726" s="28">
        <v>7</v>
      </c>
    </row>
    <row r="1727" spans="1:38" x14ac:dyDescent="0.2">
      <c r="A1727" s="1">
        <v>58</v>
      </c>
      <c r="B1727" s="4" t="s">
        <v>1</v>
      </c>
      <c r="C1727" s="1">
        <v>33</v>
      </c>
      <c r="D1727" s="1">
        <v>5</v>
      </c>
      <c r="E1727" s="1">
        <v>15</v>
      </c>
      <c r="F1727" s="1">
        <f t="shared" si="115"/>
        <v>18</v>
      </c>
      <c r="G1727" s="1">
        <v>15</v>
      </c>
      <c r="H1727" s="5" t="s">
        <v>220</v>
      </c>
      <c r="I1727" s="4">
        <f t="shared" si="116"/>
        <v>8</v>
      </c>
      <c r="J1727" s="6" t="s">
        <v>38</v>
      </c>
      <c r="K1727" s="1">
        <v>4.3385363636363632</v>
      </c>
      <c r="L1727" s="1">
        <v>4.8693739130434777</v>
      </c>
      <c r="M1727" s="1">
        <v>3.7571428571428567</v>
      </c>
      <c r="N1727" s="1">
        <v>1</v>
      </c>
      <c r="O1727" s="6">
        <v>8.2188999999999997</v>
      </c>
      <c r="P1727" s="6">
        <v>0.60399999999999998</v>
      </c>
      <c r="Q1727" s="6">
        <v>0.86899999999999999</v>
      </c>
      <c r="R1727" s="6">
        <v>7.7462241000000001</v>
      </c>
      <c r="S1727" s="6">
        <v>0.47267589999999959</v>
      </c>
      <c r="T1727" t="s">
        <v>65</v>
      </c>
      <c r="U1727" s="1">
        <v>44</v>
      </c>
      <c r="V1727" s="1">
        <v>23</v>
      </c>
      <c r="W1727" s="1">
        <v>21</v>
      </c>
      <c r="X1727" s="1">
        <v>23</v>
      </c>
      <c r="Y1727">
        <v>75</v>
      </c>
      <c r="Z1727">
        <v>87</v>
      </c>
      <c r="AA1727">
        <v>36</v>
      </c>
      <c r="AB1727">
        <v>14</v>
      </c>
      <c r="AC1727">
        <v>24</v>
      </c>
      <c r="AD1727">
        <v>24</v>
      </c>
      <c r="AE1727">
        <v>23</v>
      </c>
      <c r="AF1727">
        <v>21</v>
      </c>
      <c r="AG1727">
        <v>179.98000000000002</v>
      </c>
      <c r="AH1727">
        <v>156.90800000000002</v>
      </c>
      <c r="AI1727">
        <v>23.072000000000003</v>
      </c>
      <c r="AJ1727" s="4">
        <v>5</v>
      </c>
      <c r="AK1727" s="28">
        <v>4</v>
      </c>
      <c r="AL1727" s="28">
        <v>7</v>
      </c>
    </row>
    <row r="1728" spans="1:38" x14ac:dyDescent="0.2">
      <c r="A1728" s="1">
        <v>58</v>
      </c>
      <c r="B1728" s="4" t="s">
        <v>1</v>
      </c>
      <c r="C1728" s="1">
        <v>33</v>
      </c>
      <c r="D1728" s="1">
        <v>5</v>
      </c>
      <c r="E1728" s="1">
        <v>15</v>
      </c>
      <c r="F1728" s="1">
        <f t="shared" si="115"/>
        <v>18</v>
      </c>
      <c r="G1728" s="1">
        <v>15</v>
      </c>
      <c r="H1728" s="5" t="s">
        <v>11</v>
      </c>
      <c r="I1728" s="4">
        <f t="shared" si="116"/>
        <v>4</v>
      </c>
      <c r="J1728" s="6" t="s">
        <v>38</v>
      </c>
      <c r="K1728" s="1">
        <v>4.3385363636363632</v>
      </c>
      <c r="L1728" s="1">
        <v>4.8693739130434777</v>
      </c>
      <c r="M1728" s="1">
        <v>3.7571428571428567</v>
      </c>
      <c r="N1728" s="1">
        <v>1</v>
      </c>
      <c r="O1728" s="6">
        <v>2.964</v>
      </c>
      <c r="P1728" s="6">
        <v>0.60399999999999998</v>
      </c>
      <c r="Q1728" s="6">
        <v>0.86899999999999999</v>
      </c>
      <c r="R1728" s="6">
        <v>3.179716</v>
      </c>
      <c r="S1728" s="6">
        <v>-0.21571600000000002</v>
      </c>
      <c r="T1728" t="s">
        <v>70</v>
      </c>
      <c r="U1728" s="1">
        <v>44</v>
      </c>
      <c r="V1728" s="1">
        <v>23</v>
      </c>
      <c r="W1728" s="1">
        <v>21</v>
      </c>
      <c r="X1728" s="1">
        <v>24</v>
      </c>
      <c r="Y1728">
        <v>75</v>
      </c>
      <c r="Z1728">
        <v>87</v>
      </c>
      <c r="AA1728">
        <v>36</v>
      </c>
      <c r="AB1728">
        <v>14</v>
      </c>
      <c r="AC1728">
        <v>24</v>
      </c>
      <c r="AD1728">
        <v>24</v>
      </c>
      <c r="AE1728">
        <v>23</v>
      </c>
      <c r="AF1728">
        <v>21</v>
      </c>
      <c r="AG1728">
        <v>179.98000000000002</v>
      </c>
      <c r="AH1728">
        <v>156.90800000000002</v>
      </c>
      <c r="AI1728">
        <v>23.072000000000003</v>
      </c>
      <c r="AJ1728" s="4">
        <v>5</v>
      </c>
      <c r="AK1728" s="28">
        <v>4</v>
      </c>
      <c r="AL1728" s="28">
        <v>7</v>
      </c>
    </row>
    <row r="1729" spans="1:38" x14ac:dyDescent="0.2">
      <c r="A1729" s="1">
        <v>58</v>
      </c>
      <c r="B1729" s="4" t="s">
        <v>1</v>
      </c>
      <c r="C1729" s="1">
        <v>33</v>
      </c>
      <c r="D1729" s="1">
        <v>5</v>
      </c>
      <c r="E1729" s="1">
        <v>15</v>
      </c>
      <c r="F1729" s="1">
        <f t="shared" si="115"/>
        <v>18</v>
      </c>
      <c r="G1729" s="1">
        <v>15</v>
      </c>
      <c r="H1729" s="5" t="s">
        <v>13</v>
      </c>
      <c r="I1729" s="4">
        <f t="shared" si="116"/>
        <v>6</v>
      </c>
      <c r="J1729" s="6" t="s">
        <v>38</v>
      </c>
      <c r="K1729" s="1">
        <v>4.3385363636363632</v>
      </c>
      <c r="L1729" s="1">
        <v>4.8693739130434777</v>
      </c>
      <c r="M1729" s="1">
        <v>3.7571428571428567</v>
      </c>
      <c r="N1729" s="1">
        <v>1</v>
      </c>
      <c r="O1729" s="6">
        <v>5.2530999999999999</v>
      </c>
      <c r="P1729" s="6">
        <v>0.60399999999999998</v>
      </c>
      <c r="Q1729" s="6">
        <v>0.86899999999999999</v>
      </c>
      <c r="R1729" s="6">
        <v>5.1689439000000004</v>
      </c>
      <c r="S1729" s="6">
        <v>8.4156099999999512E-2</v>
      </c>
      <c r="T1729" t="s">
        <v>49</v>
      </c>
      <c r="U1729" s="1">
        <v>44</v>
      </c>
      <c r="V1729" s="1">
        <v>23</v>
      </c>
      <c r="W1729" s="1">
        <v>21</v>
      </c>
      <c r="X1729" s="1">
        <v>25</v>
      </c>
      <c r="Y1729">
        <v>75</v>
      </c>
      <c r="Z1729">
        <v>87</v>
      </c>
      <c r="AA1729">
        <v>36</v>
      </c>
      <c r="AB1729">
        <v>14</v>
      </c>
      <c r="AC1729">
        <v>24</v>
      </c>
      <c r="AD1729">
        <v>24</v>
      </c>
      <c r="AE1729">
        <v>23</v>
      </c>
      <c r="AF1729">
        <v>21</v>
      </c>
      <c r="AG1729">
        <v>179.98000000000002</v>
      </c>
      <c r="AH1729">
        <v>156.90800000000002</v>
      </c>
      <c r="AI1729">
        <v>23.072000000000003</v>
      </c>
      <c r="AJ1729" s="4">
        <v>5</v>
      </c>
      <c r="AK1729" s="28">
        <v>4</v>
      </c>
      <c r="AL1729" s="28">
        <v>7</v>
      </c>
    </row>
    <row r="1730" spans="1:38" x14ac:dyDescent="0.2">
      <c r="A1730" s="1">
        <v>58</v>
      </c>
      <c r="B1730" s="4" t="s">
        <v>1</v>
      </c>
      <c r="C1730" s="1">
        <v>33</v>
      </c>
      <c r="D1730" s="1">
        <v>5</v>
      </c>
      <c r="E1730" s="1">
        <v>15</v>
      </c>
      <c r="F1730" s="1">
        <f t="shared" si="115"/>
        <v>18</v>
      </c>
      <c r="G1730" s="1">
        <v>15</v>
      </c>
      <c r="H1730" s="5" t="s">
        <v>20</v>
      </c>
      <c r="I1730" s="4">
        <f t="shared" si="116"/>
        <v>4</v>
      </c>
      <c r="J1730" s="6" t="s">
        <v>38</v>
      </c>
      <c r="K1730" s="1">
        <v>4.3385363636363632</v>
      </c>
      <c r="L1730" s="1">
        <v>4.8693739130434777</v>
      </c>
      <c r="M1730" s="1">
        <v>3.7571428571428567</v>
      </c>
      <c r="N1730" s="1">
        <v>1</v>
      </c>
      <c r="O1730" s="6">
        <v>3.7054999999999998</v>
      </c>
      <c r="P1730" s="6">
        <v>0.60399999999999998</v>
      </c>
      <c r="Q1730" s="6">
        <v>0.86899999999999999</v>
      </c>
      <c r="R1730" s="6">
        <v>3.8240794999999999</v>
      </c>
      <c r="S1730" s="6">
        <v>-0.11857950000000006</v>
      </c>
      <c r="T1730" t="s">
        <v>57</v>
      </c>
      <c r="U1730" s="1">
        <v>44</v>
      </c>
      <c r="V1730" s="1">
        <v>23</v>
      </c>
      <c r="W1730" s="1">
        <v>21</v>
      </c>
      <c r="X1730" s="1">
        <v>26</v>
      </c>
      <c r="Y1730">
        <v>75</v>
      </c>
      <c r="Z1730">
        <v>87</v>
      </c>
      <c r="AA1730">
        <v>36</v>
      </c>
      <c r="AB1730">
        <v>14</v>
      </c>
      <c r="AC1730">
        <v>24</v>
      </c>
      <c r="AD1730">
        <v>24</v>
      </c>
      <c r="AE1730">
        <v>23</v>
      </c>
      <c r="AF1730">
        <v>21</v>
      </c>
      <c r="AG1730">
        <v>179.98000000000002</v>
      </c>
      <c r="AH1730">
        <v>156.90800000000002</v>
      </c>
      <c r="AI1730">
        <v>23.072000000000003</v>
      </c>
      <c r="AJ1730" s="4">
        <v>5</v>
      </c>
      <c r="AK1730" s="28">
        <v>4</v>
      </c>
      <c r="AL1730" s="28">
        <v>7</v>
      </c>
    </row>
    <row r="1731" spans="1:38" x14ac:dyDescent="0.2">
      <c r="A1731" s="1">
        <v>58</v>
      </c>
      <c r="B1731" s="4" t="s">
        <v>1</v>
      </c>
      <c r="C1731" s="1">
        <v>33</v>
      </c>
      <c r="D1731" s="1">
        <v>5</v>
      </c>
      <c r="E1731" s="1">
        <v>15</v>
      </c>
      <c r="F1731" s="1">
        <f t="shared" si="115"/>
        <v>18</v>
      </c>
      <c r="G1731" s="1">
        <v>15</v>
      </c>
      <c r="H1731" s="5" t="s">
        <v>224</v>
      </c>
      <c r="I1731" s="4">
        <f t="shared" si="116"/>
        <v>4</v>
      </c>
      <c r="J1731" s="6" t="s">
        <v>38</v>
      </c>
      <c r="K1731" s="1">
        <v>4.3385363636363632</v>
      </c>
      <c r="L1731" s="1">
        <v>4.8693739130434777</v>
      </c>
      <c r="M1731" s="1">
        <v>3.7571428571428567</v>
      </c>
      <c r="N1731" s="1">
        <v>1</v>
      </c>
      <c r="O1731" s="6">
        <v>4.1577999999999999</v>
      </c>
      <c r="P1731" s="6">
        <v>0.60399999999999998</v>
      </c>
      <c r="Q1731" s="6">
        <v>0.86899999999999999</v>
      </c>
      <c r="R1731" s="6">
        <v>4.2171281999999994</v>
      </c>
      <c r="S1731" s="6">
        <v>-5.9328199999999498E-2</v>
      </c>
      <c r="T1731" t="s">
        <v>80</v>
      </c>
      <c r="U1731" s="1">
        <v>44</v>
      </c>
      <c r="V1731" s="1">
        <v>23</v>
      </c>
      <c r="W1731" s="1">
        <v>21</v>
      </c>
      <c r="X1731" s="1">
        <v>27</v>
      </c>
      <c r="Y1731">
        <v>75</v>
      </c>
      <c r="Z1731">
        <v>87</v>
      </c>
      <c r="AA1731">
        <v>36</v>
      </c>
      <c r="AB1731">
        <v>14</v>
      </c>
      <c r="AC1731">
        <v>24</v>
      </c>
      <c r="AD1731">
        <v>24</v>
      </c>
      <c r="AE1731">
        <v>23</v>
      </c>
      <c r="AF1731">
        <v>21</v>
      </c>
      <c r="AG1731">
        <v>179.98000000000002</v>
      </c>
      <c r="AH1731">
        <v>156.90800000000002</v>
      </c>
      <c r="AI1731">
        <v>23.072000000000003</v>
      </c>
      <c r="AJ1731" s="4">
        <v>5</v>
      </c>
      <c r="AK1731" s="28">
        <v>4</v>
      </c>
      <c r="AL1731" s="28">
        <v>7</v>
      </c>
    </row>
    <row r="1732" spans="1:38" x14ac:dyDescent="0.2">
      <c r="A1732" s="1">
        <v>58</v>
      </c>
      <c r="B1732" s="4" t="s">
        <v>1</v>
      </c>
      <c r="C1732" s="1">
        <v>33</v>
      </c>
      <c r="D1732" s="1">
        <v>5</v>
      </c>
      <c r="E1732" s="1">
        <v>15</v>
      </c>
      <c r="F1732" s="1">
        <f t="shared" si="115"/>
        <v>18</v>
      </c>
      <c r="G1732" s="1">
        <v>15</v>
      </c>
      <c r="H1732" s="5" t="s">
        <v>30</v>
      </c>
      <c r="I1732" s="4">
        <f t="shared" si="116"/>
        <v>5</v>
      </c>
      <c r="J1732" s="6" t="s">
        <v>38</v>
      </c>
      <c r="K1732" s="1">
        <v>4.3385363636363632</v>
      </c>
      <c r="L1732" s="1">
        <v>4.8693739130434777</v>
      </c>
      <c r="M1732" s="1">
        <v>3.7571428571428567</v>
      </c>
      <c r="N1732" s="1">
        <v>1</v>
      </c>
      <c r="O1732" s="6">
        <v>7.4428000000000001</v>
      </c>
      <c r="P1732" s="6">
        <v>0.60399999999999998</v>
      </c>
      <c r="Q1732" s="6">
        <v>0.86899999999999999</v>
      </c>
      <c r="R1732" s="6">
        <v>7.0717932000000001</v>
      </c>
      <c r="S1732" s="6">
        <v>0.37100679999999997</v>
      </c>
      <c r="T1732" t="s">
        <v>72</v>
      </c>
      <c r="U1732" s="1">
        <v>44</v>
      </c>
      <c r="V1732" s="1">
        <v>23</v>
      </c>
      <c r="W1732" s="1">
        <v>21</v>
      </c>
      <c r="X1732" s="1">
        <v>28</v>
      </c>
      <c r="Y1732">
        <v>75</v>
      </c>
      <c r="Z1732">
        <v>87</v>
      </c>
      <c r="AA1732">
        <v>36</v>
      </c>
      <c r="AB1732">
        <v>14</v>
      </c>
      <c r="AC1732">
        <v>24</v>
      </c>
      <c r="AD1732">
        <v>24</v>
      </c>
      <c r="AE1732">
        <v>23</v>
      </c>
      <c r="AF1732">
        <v>21</v>
      </c>
      <c r="AG1732">
        <v>179.98000000000002</v>
      </c>
      <c r="AH1732">
        <v>156.90800000000002</v>
      </c>
      <c r="AI1732">
        <v>23.072000000000003</v>
      </c>
      <c r="AJ1732" s="4">
        <v>5</v>
      </c>
      <c r="AK1732" s="28">
        <v>4</v>
      </c>
      <c r="AL1732" s="28">
        <v>7</v>
      </c>
    </row>
    <row r="1733" spans="1:38" x14ac:dyDescent="0.2">
      <c r="A1733" s="1">
        <v>58</v>
      </c>
      <c r="B1733" s="4" t="s">
        <v>1</v>
      </c>
      <c r="C1733" s="1">
        <v>33</v>
      </c>
      <c r="D1733" s="1">
        <v>5</v>
      </c>
      <c r="E1733" s="1">
        <v>15</v>
      </c>
      <c r="F1733" s="1">
        <f t="shared" si="115"/>
        <v>18</v>
      </c>
      <c r="G1733" s="1">
        <v>15</v>
      </c>
      <c r="H1733" s="5" t="s">
        <v>11</v>
      </c>
      <c r="I1733" s="4">
        <f t="shared" si="116"/>
        <v>4</v>
      </c>
      <c r="J1733" s="6" t="s">
        <v>38</v>
      </c>
      <c r="K1733" s="1">
        <v>4.3385363636363632</v>
      </c>
      <c r="L1733" s="1">
        <v>4.8693739130434777</v>
      </c>
      <c r="M1733" s="1">
        <v>3.7571428571428567</v>
      </c>
      <c r="N1733" s="1">
        <v>1</v>
      </c>
      <c r="O1733" s="6">
        <v>3.2151000000000001</v>
      </c>
      <c r="P1733" s="6">
        <v>0.60399999999999998</v>
      </c>
      <c r="Q1733" s="6">
        <v>0.86899999999999999</v>
      </c>
      <c r="R1733" s="6">
        <v>3.3979219000000001</v>
      </c>
      <c r="S1733" s="6">
        <v>-0.18282189999999998</v>
      </c>
      <c r="T1733" t="s">
        <v>45</v>
      </c>
      <c r="U1733" s="1">
        <v>44</v>
      </c>
      <c r="V1733" s="1">
        <v>23</v>
      </c>
      <c r="W1733" s="1">
        <v>21</v>
      </c>
      <c r="X1733" s="1">
        <v>29</v>
      </c>
      <c r="Y1733">
        <v>75</v>
      </c>
      <c r="Z1733">
        <v>87</v>
      </c>
      <c r="AA1733">
        <v>36</v>
      </c>
      <c r="AB1733">
        <v>14</v>
      </c>
      <c r="AC1733">
        <v>24</v>
      </c>
      <c r="AD1733">
        <v>24</v>
      </c>
      <c r="AE1733">
        <v>23</v>
      </c>
      <c r="AF1733">
        <v>21</v>
      </c>
      <c r="AG1733">
        <v>179.98000000000002</v>
      </c>
      <c r="AH1733">
        <v>156.90800000000002</v>
      </c>
      <c r="AI1733">
        <v>23.072000000000003</v>
      </c>
      <c r="AJ1733" s="4">
        <v>5</v>
      </c>
      <c r="AK1733" s="28">
        <v>4</v>
      </c>
      <c r="AL1733" s="28">
        <v>7</v>
      </c>
    </row>
    <row r="1734" spans="1:38" x14ac:dyDescent="0.2">
      <c r="A1734" s="1">
        <v>58</v>
      </c>
      <c r="B1734" s="4" t="s">
        <v>1</v>
      </c>
      <c r="C1734" s="1">
        <v>33</v>
      </c>
      <c r="D1734" s="1">
        <v>5</v>
      </c>
      <c r="E1734" s="1">
        <v>15</v>
      </c>
      <c r="F1734" s="1">
        <f t="shared" si="115"/>
        <v>18</v>
      </c>
      <c r="G1734" s="1">
        <v>15</v>
      </c>
      <c r="H1734" s="5" t="s">
        <v>225</v>
      </c>
      <c r="I1734" s="4">
        <f t="shared" si="116"/>
        <v>7</v>
      </c>
      <c r="J1734" s="6" t="s">
        <v>38</v>
      </c>
      <c r="K1734" s="1">
        <v>4.3385363636363632</v>
      </c>
      <c r="L1734" s="1">
        <v>4.8693739130434777</v>
      </c>
      <c r="M1734" s="1">
        <v>3.7571428571428567</v>
      </c>
      <c r="N1734" s="1">
        <v>1</v>
      </c>
      <c r="O1734" s="6">
        <v>8.2134999999999998</v>
      </c>
      <c r="P1734" s="6">
        <v>0.60399999999999998</v>
      </c>
      <c r="Q1734" s="6">
        <v>0.86899999999999999</v>
      </c>
      <c r="R1734" s="6">
        <v>7.7415314999999998</v>
      </c>
      <c r="S1734" s="6">
        <v>0.47196850000000001</v>
      </c>
      <c r="T1734" t="s">
        <v>56</v>
      </c>
      <c r="U1734" s="1">
        <v>44</v>
      </c>
      <c r="V1734" s="1">
        <v>23</v>
      </c>
      <c r="W1734" s="1">
        <v>21</v>
      </c>
      <c r="X1734" s="1">
        <v>30</v>
      </c>
      <c r="Y1734">
        <v>75</v>
      </c>
      <c r="Z1734">
        <v>87</v>
      </c>
      <c r="AA1734">
        <v>36</v>
      </c>
      <c r="AB1734">
        <v>14</v>
      </c>
      <c r="AC1734">
        <v>24</v>
      </c>
      <c r="AD1734">
        <v>24</v>
      </c>
      <c r="AE1734">
        <v>23</v>
      </c>
      <c r="AF1734">
        <v>21</v>
      </c>
      <c r="AG1734">
        <v>179.98000000000002</v>
      </c>
      <c r="AH1734">
        <v>156.90800000000002</v>
      </c>
      <c r="AI1734">
        <v>23.072000000000003</v>
      </c>
      <c r="AJ1734" s="4">
        <v>5</v>
      </c>
      <c r="AK1734" s="28">
        <v>4</v>
      </c>
      <c r="AL1734" s="28">
        <v>7</v>
      </c>
    </row>
    <row r="1735" spans="1:38" x14ac:dyDescent="0.2">
      <c r="A1735" s="1">
        <v>58</v>
      </c>
      <c r="B1735" s="4" t="s">
        <v>1</v>
      </c>
      <c r="C1735" s="1">
        <v>33</v>
      </c>
      <c r="D1735" s="1">
        <v>5</v>
      </c>
      <c r="E1735" s="1">
        <v>15</v>
      </c>
      <c r="F1735" s="1">
        <f t="shared" si="115"/>
        <v>18</v>
      </c>
      <c r="G1735" s="1">
        <v>15</v>
      </c>
      <c r="H1735" s="5" t="s">
        <v>14</v>
      </c>
      <c r="I1735" s="4">
        <f t="shared" si="116"/>
        <v>4</v>
      </c>
      <c r="J1735" s="6" t="s">
        <v>38</v>
      </c>
      <c r="K1735" s="1">
        <v>4.3385363636363632</v>
      </c>
      <c r="L1735" s="1">
        <v>4.8693739130434777</v>
      </c>
      <c r="M1735" s="1">
        <v>3.7571428571428567</v>
      </c>
      <c r="N1735" s="1">
        <v>1</v>
      </c>
      <c r="O1735" s="6">
        <v>8.4705999999999992</v>
      </c>
      <c r="P1735" s="6">
        <v>0.60399999999999998</v>
      </c>
      <c r="Q1735" s="6">
        <v>0.86899999999999999</v>
      </c>
      <c r="R1735" s="6">
        <v>7.9649513999999995</v>
      </c>
      <c r="S1735" s="6">
        <v>0.50564859999999978</v>
      </c>
      <c r="T1735" t="s">
        <v>50</v>
      </c>
      <c r="U1735" s="1">
        <v>44</v>
      </c>
      <c r="V1735" s="1">
        <v>23</v>
      </c>
      <c r="W1735" s="1">
        <v>21</v>
      </c>
      <c r="X1735" s="1">
        <v>31</v>
      </c>
      <c r="Y1735">
        <v>75</v>
      </c>
      <c r="Z1735">
        <v>87</v>
      </c>
      <c r="AA1735">
        <v>36</v>
      </c>
      <c r="AB1735">
        <v>14</v>
      </c>
      <c r="AC1735">
        <v>24</v>
      </c>
      <c r="AD1735">
        <v>24</v>
      </c>
      <c r="AE1735">
        <v>23</v>
      </c>
      <c r="AF1735">
        <v>21</v>
      </c>
      <c r="AG1735">
        <v>179.98000000000002</v>
      </c>
      <c r="AH1735">
        <v>156.90800000000002</v>
      </c>
      <c r="AI1735">
        <v>23.072000000000003</v>
      </c>
      <c r="AJ1735" s="4">
        <v>5</v>
      </c>
      <c r="AK1735" s="28">
        <v>4</v>
      </c>
      <c r="AL1735" s="28">
        <v>7</v>
      </c>
    </row>
    <row r="1736" spans="1:38" x14ac:dyDescent="0.2">
      <c r="A1736" s="1">
        <v>58</v>
      </c>
      <c r="B1736" s="4" t="s">
        <v>1</v>
      </c>
      <c r="C1736" s="1">
        <v>33</v>
      </c>
      <c r="D1736" s="1">
        <v>5</v>
      </c>
      <c r="E1736" s="1">
        <v>15</v>
      </c>
      <c r="F1736" s="1">
        <f t="shared" si="115"/>
        <v>18</v>
      </c>
      <c r="G1736" s="1">
        <v>15</v>
      </c>
      <c r="H1736" s="5" t="s">
        <v>16</v>
      </c>
      <c r="I1736" s="4">
        <f t="shared" si="116"/>
        <v>6</v>
      </c>
      <c r="J1736" s="6" t="s">
        <v>38</v>
      </c>
      <c r="K1736" s="1">
        <v>4.3385363636363632</v>
      </c>
      <c r="L1736" s="1">
        <v>4.8693739130434777</v>
      </c>
      <c r="M1736" s="1">
        <v>3.7571428571428567</v>
      </c>
      <c r="N1736" s="1">
        <v>1</v>
      </c>
      <c r="O1736" s="6">
        <v>6.7079000000000004</v>
      </c>
      <c r="P1736" s="6">
        <v>0.60399999999999998</v>
      </c>
      <c r="Q1736" s="6">
        <v>0.86899999999999999</v>
      </c>
      <c r="R1736" s="6">
        <v>6.4331651000000001</v>
      </c>
      <c r="S1736" s="6">
        <v>0.27473490000000034</v>
      </c>
      <c r="T1736" t="s">
        <v>53</v>
      </c>
      <c r="U1736" s="1">
        <v>44</v>
      </c>
      <c r="V1736" s="1">
        <v>23</v>
      </c>
      <c r="W1736" s="1">
        <v>21</v>
      </c>
      <c r="X1736" s="1">
        <v>32</v>
      </c>
      <c r="Y1736">
        <v>75</v>
      </c>
      <c r="Z1736">
        <v>87</v>
      </c>
      <c r="AA1736">
        <v>36</v>
      </c>
      <c r="AB1736">
        <v>14</v>
      </c>
      <c r="AC1736">
        <v>24</v>
      </c>
      <c r="AD1736">
        <v>24</v>
      </c>
      <c r="AE1736">
        <v>23</v>
      </c>
      <c r="AF1736">
        <v>21</v>
      </c>
      <c r="AG1736">
        <v>179.98000000000002</v>
      </c>
      <c r="AH1736">
        <v>156.90800000000002</v>
      </c>
      <c r="AI1736">
        <v>23.072000000000003</v>
      </c>
      <c r="AJ1736" s="4">
        <v>5</v>
      </c>
      <c r="AK1736" s="28">
        <v>4</v>
      </c>
      <c r="AL1736" s="28">
        <v>7</v>
      </c>
    </row>
    <row r="1737" spans="1:38" x14ac:dyDescent="0.2">
      <c r="A1737" s="1">
        <v>58</v>
      </c>
      <c r="B1737" s="4" t="s">
        <v>1</v>
      </c>
      <c r="C1737" s="1">
        <v>33</v>
      </c>
      <c r="D1737" s="1">
        <v>5</v>
      </c>
      <c r="E1737" s="1">
        <v>15</v>
      </c>
      <c r="F1737" s="1">
        <f t="shared" si="115"/>
        <v>18</v>
      </c>
      <c r="G1737" s="1">
        <v>15</v>
      </c>
      <c r="H1737" s="5" t="s">
        <v>22</v>
      </c>
      <c r="I1737" s="4">
        <f t="shared" si="116"/>
        <v>4</v>
      </c>
      <c r="J1737" s="6" t="s">
        <v>38</v>
      </c>
      <c r="K1737" s="1">
        <v>4.3385363636363632</v>
      </c>
      <c r="L1737" s="1">
        <v>4.8693739130434777</v>
      </c>
      <c r="M1737" s="1">
        <v>3.7571428571428567</v>
      </c>
      <c r="N1737" s="1">
        <v>1</v>
      </c>
      <c r="O1737" s="6">
        <v>4.6017999999999999</v>
      </c>
      <c r="P1737" s="6">
        <v>0.60399999999999998</v>
      </c>
      <c r="Q1737" s="6">
        <v>0.86899999999999999</v>
      </c>
      <c r="R1737" s="6">
        <v>4.6029641999999997</v>
      </c>
      <c r="S1737" s="6">
        <v>-1.1641999999998376E-3</v>
      </c>
      <c r="T1737" t="s">
        <v>59</v>
      </c>
      <c r="U1737" s="1">
        <v>44</v>
      </c>
      <c r="V1737" s="1">
        <v>23</v>
      </c>
      <c r="W1737" s="1">
        <v>21</v>
      </c>
      <c r="X1737" s="1">
        <v>33</v>
      </c>
      <c r="Y1737">
        <v>75</v>
      </c>
      <c r="Z1737">
        <v>87</v>
      </c>
      <c r="AA1737">
        <v>36</v>
      </c>
      <c r="AB1737">
        <v>14</v>
      </c>
      <c r="AC1737">
        <v>24</v>
      </c>
      <c r="AD1737">
        <v>24</v>
      </c>
      <c r="AE1737">
        <v>23</v>
      </c>
      <c r="AF1737">
        <v>21</v>
      </c>
      <c r="AG1737">
        <v>179.98000000000002</v>
      </c>
      <c r="AH1737">
        <v>156.90800000000002</v>
      </c>
      <c r="AI1737">
        <v>23.072000000000003</v>
      </c>
      <c r="AJ1737" s="4">
        <v>5</v>
      </c>
      <c r="AK1737" s="28">
        <v>4</v>
      </c>
      <c r="AL1737" s="28">
        <v>7</v>
      </c>
    </row>
    <row r="1738" spans="1:38" x14ac:dyDescent="0.2">
      <c r="A1738" s="1">
        <v>58</v>
      </c>
      <c r="B1738" s="4" t="s">
        <v>1</v>
      </c>
      <c r="C1738" s="1">
        <v>33</v>
      </c>
      <c r="D1738" s="1">
        <v>5</v>
      </c>
      <c r="E1738" s="1">
        <v>15</v>
      </c>
      <c r="F1738" s="1">
        <f t="shared" si="115"/>
        <v>18</v>
      </c>
      <c r="G1738" s="1">
        <v>15</v>
      </c>
      <c r="H1738" s="5" t="s">
        <v>223</v>
      </c>
      <c r="I1738" s="4">
        <f t="shared" si="116"/>
        <v>4</v>
      </c>
      <c r="J1738" s="6" t="s">
        <v>38</v>
      </c>
      <c r="K1738" s="1">
        <v>4.3385363636363632</v>
      </c>
      <c r="L1738" s="1">
        <v>4.8693739130434777</v>
      </c>
      <c r="M1738" s="1">
        <v>3.7571428571428567</v>
      </c>
      <c r="N1738" s="1">
        <v>1</v>
      </c>
      <c r="O1738" s="6">
        <v>2.7605</v>
      </c>
      <c r="P1738" s="6">
        <v>0.60399999999999998</v>
      </c>
      <c r="Q1738" s="6">
        <v>0.86899999999999999</v>
      </c>
      <c r="R1738" s="6">
        <v>3.0028744999999999</v>
      </c>
      <c r="S1738" s="6">
        <v>-0.24237449999999994</v>
      </c>
      <c r="T1738" t="s">
        <v>58</v>
      </c>
      <c r="U1738" s="1">
        <v>44</v>
      </c>
      <c r="V1738" s="1">
        <v>23</v>
      </c>
      <c r="W1738" s="1">
        <v>21</v>
      </c>
      <c r="X1738" s="1">
        <v>34</v>
      </c>
      <c r="Y1738">
        <v>75</v>
      </c>
      <c r="Z1738">
        <v>87</v>
      </c>
      <c r="AA1738">
        <v>36</v>
      </c>
      <c r="AB1738">
        <v>14</v>
      </c>
      <c r="AC1738">
        <v>24</v>
      </c>
      <c r="AD1738">
        <v>24</v>
      </c>
      <c r="AE1738">
        <v>23</v>
      </c>
      <c r="AF1738">
        <v>21</v>
      </c>
      <c r="AG1738">
        <v>179.98000000000002</v>
      </c>
      <c r="AH1738">
        <v>156.90800000000002</v>
      </c>
      <c r="AI1738">
        <v>23.072000000000003</v>
      </c>
      <c r="AJ1738" s="4">
        <v>5</v>
      </c>
      <c r="AK1738" s="28">
        <v>4</v>
      </c>
      <c r="AL1738" s="28">
        <v>7</v>
      </c>
    </row>
    <row r="1739" spans="1:38" x14ac:dyDescent="0.2">
      <c r="A1739" s="1">
        <v>58</v>
      </c>
      <c r="B1739" s="4" t="s">
        <v>1</v>
      </c>
      <c r="C1739" s="1">
        <v>33</v>
      </c>
      <c r="D1739" s="1">
        <v>5</v>
      </c>
      <c r="E1739" s="1">
        <v>15</v>
      </c>
      <c r="F1739" s="1">
        <f t="shared" si="115"/>
        <v>18</v>
      </c>
      <c r="G1739" s="1">
        <v>15</v>
      </c>
      <c r="H1739" s="5" t="s">
        <v>33</v>
      </c>
      <c r="I1739" s="4">
        <f t="shared" si="116"/>
        <v>4</v>
      </c>
      <c r="J1739" s="6" t="s">
        <v>38</v>
      </c>
      <c r="K1739" s="1">
        <v>4.3385363636363632</v>
      </c>
      <c r="L1739" s="1">
        <v>4.8693739130434777</v>
      </c>
      <c r="M1739" s="1">
        <v>3.7571428571428567</v>
      </c>
      <c r="N1739" s="1">
        <v>1</v>
      </c>
      <c r="O1739" s="6">
        <v>3.5424000000000002</v>
      </c>
      <c r="P1739" s="6">
        <v>0.60399999999999998</v>
      </c>
      <c r="Q1739" s="6">
        <v>0.86899999999999999</v>
      </c>
      <c r="R1739" s="6">
        <v>3.6823456000000001</v>
      </c>
      <c r="S1739" s="6">
        <v>-0.13994559999999989</v>
      </c>
      <c r="T1739" t="s">
        <v>76</v>
      </c>
      <c r="U1739" s="1">
        <v>44</v>
      </c>
      <c r="V1739" s="1">
        <v>23</v>
      </c>
      <c r="W1739" s="1">
        <v>21</v>
      </c>
      <c r="X1739" s="1">
        <v>35</v>
      </c>
      <c r="Y1739">
        <v>75</v>
      </c>
      <c r="Z1739">
        <v>87</v>
      </c>
      <c r="AA1739">
        <v>36</v>
      </c>
      <c r="AB1739">
        <v>14</v>
      </c>
      <c r="AC1739">
        <v>24</v>
      </c>
      <c r="AD1739">
        <v>24</v>
      </c>
      <c r="AE1739">
        <v>23</v>
      </c>
      <c r="AF1739">
        <v>21</v>
      </c>
      <c r="AG1739">
        <v>179.98000000000002</v>
      </c>
      <c r="AH1739">
        <v>156.90800000000002</v>
      </c>
      <c r="AI1739">
        <v>23.072000000000003</v>
      </c>
      <c r="AJ1739" s="4">
        <v>5</v>
      </c>
      <c r="AK1739" s="28">
        <v>4</v>
      </c>
      <c r="AL1739" s="28">
        <v>7</v>
      </c>
    </row>
    <row r="1740" spans="1:38" x14ac:dyDescent="0.2">
      <c r="A1740" s="1">
        <v>58</v>
      </c>
      <c r="B1740" s="4" t="s">
        <v>1</v>
      </c>
      <c r="C1740" s="1">
        <v>33</v>
      </c>
      <c r="D1740" s="1">
        <v>5</v>
      </c>
      <c r="E1740" s="1">
        <v>15</v>
      </c>
      <c r="F1740" s="1">
        <f t="shared" si="115"/>
        <v>18</v>
      </c>
      <c r="G1740" s="1">
        <v>15</v>
      </c>
      <c r="H1740" s="5" t="s">
        <v>8</v>
      </c>
      <c r="I1740" s="4">
        <f t="shared" si="116"/>
        <v>4</v>
      </c>
      <c r="J1740" s="6" t="s">
        <v>38</v>
      </c>
      <c r="K1740" s="1">
        <v>4.3385363636363632</v>
      </c>
      <c r="L1740" s="1">
        <v>4.8693739130434777</v>
      </c>
      <c r="M1740" s="1">
        <v>3.7571428571428567</v>
      </c>
      <c r="N1740" s="1">
        <v>1</v>
      </c>
      <c r="O1740" s="6">
        <v>2.1747000000000001</v>
      </c>
      <c r="P1740" s="6">
        <v>0.60399999999999998</v>
      </c>
      <c r="Q1740" s="6">
        <v>0.86899999999999999</v>
      </c>
      <c r="R1740" s="6">
        <v>2.4938142999999999</v>
      </c>
      <c r="S1740" s="6">
        <v>-0.31911429999999985</v>
      </c>
      <c r="T1740" t="s">
        <v>40</v>
      </c>
      <c r="U1740" s="1">
        <v>44</v>
      </c>
      <c r="V1740" s="1">
        <v>23</v>
      </c>
      <c r="W1740" s="1">
        <v>21</v>
      </c>
      <c r="X1740" s="1">
        <v>36</v>
      </c>
      <c r="Y1740">
        <v>75</v>
      </c>
      <c r="Z1740">
        <v>87</v>
      </c>
      <c r="AA1740">
        <v>36</v>
      </c>
      <c r="AB1740">
        <v>14</v>
      </c>
      <c r="AC1740">
        <v>24</v>
      </c>
      <c r="AD1740">
        <v>24</v>
      </c>
      <c r="AE1740">
        <v>23</v>
      </c>
      <c r="AF1740">
        <v>21</v>
      </c>
      <c r="AG1740">
        <v>179.98000000000002</v>
      </c>
      <c r="AH1740">
        <v>156.90800000000002</v>
      </c>
      <c r="AI1740">
        <v>23.072000000000003</v>
      </c>
      <c r="AJ1740" s="4">
        <v>5</v>
      </c>
      <c r="AK1740" s="28">
        <v>4</v>
      </c>
      <c r="AL1740" s="28">
        <v>7</v>
      </c>
    </row>
    <row r="1741" spans="1:38" x14ac:dyDescent="0.2">
      <c r="A1741" s="1">
        <v>58</v>
      </c>
      <c r="B1741" s="4" t="s">
        <v>1</v>
      </c>
      <c r="C1741" s="1">
        <v>33</v>
      </c>
      <c r="D1741" s="1">
        <v>5</v>
      </c>
      <c r="E1741" s="1">
        <v>15</v>
      </c>
      <c r="F1741" s="1">
        <f t="shared" si="115"/>
        <v>18</v>
      </c>
      <c r="G1741" s="1">
        <v>15</v>
      </c>
      <c r="H1741" s="5" t="s">
        <v>23</v>
      </c>
      <c r="I1741" s="4">
        <f t="shared" si="116"/>
        <v>4</v>
      </c>
      <c r="J1741" s="6" t="s">
        <v>38</v>
      </c>
      <c r="K1741" s="1">
        <v>4.3385363636363632</v>
      </c>
      <c r="L1741" s="1">
        <v>4.8693739130434777</v>
      </c>
      <c r="M1741" s="1">
        <v>3.7571428571428567</v>
      </c>
      <c r="N1741" s="1">
        <v>1</v>
      </c>
      <c r="O1741" s="6">
        <v>5.5094000000000003</v>
      </c>
      <c r="P1741" s="6">
        <v>0.60399999999999998</v>
      </c>
      <c r="Q1741" s="6">
        <v>0.86899999999999999</v>
      </c>
      <c r="R1741" s="6">
        <v>5.3916686</v>
      </c>
      <c r="S1741" s="6">
        <v>0.11773140000000026</v>
      </c>
      <c r="T1741" t="s">
        <v>60</v>
      </c>
      <c r="U1741" s="1">
        <v>44</v>
      </c>
      <c r="V1741" s="1">
        <v>23</v>
      </c>
      <c r="W1741" s="1">
        <v>21</v>
      </c>
      <c r="X1741" s="1">
        <v>37</v>
      </c>
      <c r="Y1741">
        <v>75</v>
      </c>
      <c r="Z1741">
        <v>87</v>
      </c>
      <c r="AA1741">
        <v>36</v>
      </c>
      <c r="AB1741">
        <v>14</v>
      </c>
      <c r="AC1741">
        <v>24</v>
      </c>
      <c r="AD1741">
        <v>24</v>
      </c>
      <c r="AE1741">
        <v>23</v>
      </c>
      <c r="AF1741">
        <v>21</v>
      </c>
      <c r="AG1741">
        <v>179.98000000000002</v>
      </c>
      <c r="AH1741">
        <v>156.90800000000002</v>
      </c>
      <c r="AI1741">
        <v>23.072000000000003</v>
      </c>
      <c r="AJ1741" s="4">
        <v>5</v>
      </c>
      <c r="AK1741" s="28">
        <v>4</v>
      </c>
      <c r="AL1741" s="28">
        <v>7</v>
      </c>
    </row>
    <row r="1742" spans="1:38" x14ac:dyDescent="0.2">
      <c r="A1742" s="1">
        <v>58</v>
      </c>
      <c r="B1742" s="4" t="s">
        <v>1</v>
      </c>
      <c r="C1742" s="1">
        <v>33</v>
      </c>
      <c r="D1742" s="1">
        <v>5</v>
      </c>
      <c r="E1742" s="1">
        <v>15</v>
      </c>
      <c r="F1742" s="1">
        <f t="shared" si="115"/>
        <v>18</v>
      </c>
      <c r="G1742" s="1">
        <v>15</v>
      </c>
      <c r="H1742" s="5" t="s">
        <v>28</v>
      </c>
      <c r="I1742" s="4">
        <f t="shared" si="116"/>
        <v>5</v>
      </c>
      <c r="J1742" s="6" t="s">
        <v>38</v>
      </c>
      <c r="K1742" s="1">
        <v>4.3385363636363632</v>
      </c>
      <c r="L1742" s="1">
        <v>4.8693739130434777</v>
      </c>
      <c r="M1742" s="1">
        <v>3.7571428571428567</v>
      </c>
      <c r="N1742" s="1">
        <v>1</v>
      </c>
      <c r="O1742" s="6">
        <v>2.9495</v>
      </c>
      <c r="P1742" s="6">
        <v>0.60399999999999998</v>
      </c>
      <c r="Q1742" s="6">
        <v>0.86899999999999999</v>
      </c>
      <c r="R1742" s="6">
        <v>3.1671155</v>
      </c>
      <c r="S1742" s="6">
        <v>-0.21761549999999996</v>
      </c>
      <c r="T1742" t="s">
        <v>69</v>
      </c>
      <c r="U1742" s="1">
        <v>44</v>
      </c>
      <c r="V1742" s="1">
        <v>23</v>
      </c>
      <c r="W1742" s="1">
        <v>21</v>
      </c>
      <c r="X1742" s="1">
        <v>38</v>
      </c>
      <c r="Y1742">
        <v>75</v>
      </c>
      <c r="Z1742">
        <v>87</v>
      </c>
      <c r="AA1742">
        <v>36</v>
      </c>
      <c r="AB1742">
        <v>14</v>
      </c>
      <c r="AC1742">
        <v>24</v>
      </c>
      <c r="AD1742">
        <v>24</v>
      </c>
      <c r="AE1742">
        <v>23</v>
      </c>
      <c r="AF1742">
        <v>21</v>
      </c>
      <c r="AG1742">
        <v>179.98000000000002</v>
      </c>
      <c r="AH1742">
        <v>156.90800000000002</v>
      </c>
      <c r="AI1742">
        <v>23.072000000000003</v>
      </c>
      <c r="AJ1742" s="4">
        <v>5</v>
      </c>
      <c r="AK1742" s="28">
        <v>4</v>
      </c>
      <c r="AL1742" s="28">
        <v>7</v>
      </c>
    </row>
    <row r="1743" spans="1:38" x14ac:dyDescent="0.2">
      <c r="A1743" s="1">
        <v>58</v>
      </c>
      <c r="B1743" s="4" t="s">
        <v>1</v>
      </c>
      <c r="C1743" s="1">
        <v>33</v>
      </c>
      <c r="D1743" s="1">
        <v>5</v>
      </c>
      <c r="E1743" s="1">
        <v>15</v>
      </c>
      <c r="F1743" s="1">
        <f t="shared" si="115"/>
        <v>18</v>
      </c>
      <c r="G1743" s="1">
        <v>15</v>
      </c>
      <c r="H1743" s="5" t="s">
        <v>32</v>
      </c>
      <c r="I1743" s="4">
        <f t="shared" si="116"/>
        <v>5</v>
      </c>
      <c r="J1743" s="6" t="s">
        <v>38</v>
      </c>
      <c r="K1743" s="1">
        <v>4.3385363636363632</v>
      </c>
      <c r="L1743" s="1">
        <v>4.8693739130434777</v>
      </c>
      <c r="M1743" s="1">
        <v>3.7571428571428567</v>
      </c>
      <c r="N1743" s="1">
        <v>1</v>
      </c>
      <c r="O1743" s="6">
        <v>3.7911000000000001</v>
      </c>
      <c r="P1743" s="6">
        <v>0.60399999999999998</v>
      </c>
      <c r="Q1743" s="6">
        <v>0.86899999999999999</v>
      </c>
      <c r="R1743" s="6">
        <v>3.8984659000000002</v>
      </c>
      <c r="S1743" s="6">
        <v>-0.10736590000000001</v>
      </c>
      <c r="T1743" t="s">
        <v>75</v>
      </c>
      <c r="U1743" s="1">
        <v>44</v>
      </c>
      <c r="V1743" s="1">
        <v>23</v>
      </c>
      <c r="W1743" s="1">
        <v>21</v>
      </c>
      <c r="X1743" s="1">
        <v>39</v>
      </c>
      <c r="Y1743">
        <v>75</v>
      </c>
      <c r="Z1743">
        <v>87</v>
      </c>
      <c r="AA1743">
        <v>36</v>
      </c>
      <c r="AB1743">
        <v>14</v>
      </c>
      <c r="AC1743">
        <v>24</v>
      </c>
      <c r="AD1743">
        <v>24</v>
      </c>
      <c r="AE1743">
        <v>23</v>
      </c>
      <c r="AF1743">
        <v>21</v>
      </c>
      <c r="AG1743">
        <v>179.98000000000002</v>
      </c>
      <c r="AH1743">
        <v>156.90800000000002</v>
      </c>
      <c r="AI1743">
        <v>23.072000000000003</v>
      </c>
      <c r="AJ1743" s="4">
        <v>5</v>
      </c>
      <c r="AK1743" s="28">
        <v>4</v>
      </c>
      <c r="AL1743" s="28">
        <v>7</v>
      </c>
    </row>
    <row r="1744" spans="1:38" x14ac:dyDescent="0.2">
      <c r="A1744" s="1">
        <v>58</v>
      </c>
      <c r="B1744" s="4" t="s">
        <v>1</v>
      </c>
      <c r="C1744" s="1">
        <v>33</v>
      </c>
      <c r="D1744" s="1">
        <v>5</v>
      </c>
      <c r="E1744" s="1">
        <v>15</v>
      </c>
      <c r="F1744" s="1">
        <f t="shared" si="115"/>
        <v>18</v>
      </c>
      <c r="G1744" s="1">
        <v>15</v>
      </c>
      <c r="H1744" s="5" t="s">
        <v>10</v>
      </c>
      <c r="I1744" s="4">
        <f t="shared" si="116"/>
        <v>7</v>
      </c>
      <c r="J1744" s="6" t="s">
        <v>38</v>
      </c>
      <c r="K1744" s="1">
        <v>4.3385363636363632</v>
      </c>
      <c r="L1744" s="1">
        <v>4.8693739130434777</v>
      </c>
      <c r="M1744" s="1">
        <v>3.7571428571428567</v>
      </c>
      <c r="N1744" s="1">
        <v>1</v>
      </c>
      <c r="O1744" s="6">
        <v>9.3361999999999998</v>
      </c>
      <c r="P1744" s="6">
        <v>0.60399999999999998</v>
      </c>
      <c r="Q1744" s="6">
        <v>0.86899999999999999</v>
      </c>
      <c r="R1744" s="6">
        <v>8.717157799999999</v>
      </c>
      <c r="S1744" s="6">
        <v>0.61904220000000088</v>
      </c>
      <c r="T1744" t="s">
        <v>43</v>
      </c>
      <c r="U1744" s="1">
        <v>44</v>
      </c>
      <c r="V1744" s="1">
        <v>23</v>
      </c>
      <c r="W1744" s="1">
        <v>21</v>
      </c>
      <c r="X1744" s="1">
        <v>40</v>
      </c>
      <c r="Y1744">
        <v>75</v>
      </c>
      <c r="Z1744">
        <v>87</v>
      </c>
      <c r="AA1744">
        <v>36</v>
      </c>
      <c r="AB1744">
        <v>14</v>
      </c>
      <c r="AC1744">
        <v>24</v>
      </c>
      <c r="AD1744">
        <v>24</v>
      </c>
      <c r="AE1744">
        <v>23</v>
      </c>
      <c r="AF1744">
        <v>21</v>
      </c>
      <c r="AG1744">
        <v>179.98000000000002</v>
      </c>
      <c r="AH1744">
        <v>156.90800000000002</v>
      </c>
      <c r="AI1744">
        <v>23.072000000000003</v>
      </c>
      <c r="AJ1744" s="4">
        <v>5</v>
      </c>
      <c r="AK1744" s="28">
        <v>4</v>
      </c>
      <c r="AL1744" s="28">
        <v>7</v>
      </c>
    </row>
    <row r="1745" spans="1:38" x14ac:dyDescent="0.2">
      <c r="A1745" s="1">
        <v>58</v>
      </c>
      <c r="B1745" s="4" t="s">
        <v>1</v>
      </c>
      <c r="C1745" s="1">
        <v>33</v>
      </c>
      <c r="D1745" s="1">
        <v>5</v>
      </c>
      <c r="E1745" s="1">
        <v>15</v>
      </c>
      <c r="F1745" s="1">
        <f t="shared" si="115"/>
        <v>18</v>
      </c>
      <c r="G1745" s="1">
        <v>15</v>
      </c>
      <c r="H1745" s="5" t="s">
        <v>8</v>
      </c>
      <c r="I1745" s="4">
        <f t="shared" si="116"/>
        <v>4</v>
      </c>
      <c r="J1745" s="5" t="s">
        <v>37</v>
      </c>
      <c r="K1745" s="1">
        <v>4.3385363636363632</v>
      </c>
      <c r="L1745" s="1">
        <v>4.8693739130434777</v>
      </c>
      <c r="M1745" s="1">
        <v>3.7571428571428567</v>
      </c>
      <c r="N1745" s="1">
        <v>1</v>
      </c>
      <c r="O1745">
        <v>3.8031000000000001</v>
      </c>
      <c r="P1745" s="6">
        <v>0.60399999999999998</v>
      </c>
      <c r="Q1745" s="6">
        <v>0.86899999999999999</v>
      </c>
      <c r="R1745" s="6">
        <v>3.9088939000000003</v>
      </c>
      <c r="S1745" s="6">
        <v>-0.10579390000000011</v>
      </c>
      <c r="T1745" t="s">
        <v>46</v>
      </c>
      <c r="U1745" s="1">
        <v>44</v>
      </c>
      <c r="V1745" s="1">
        <v>23</v>
      </c>
      <c r="W1745" s="1">
        <v>21</v>
      </c>
      <c r="X1745" s="1">
        <v>41</v>
      </c>
      <c r="Y1745">
        <v>75</v>
      </c>
      <c r="Z1745">
        <v>87</v>
      </c>
      <c r="AA1745">
        <v>36</v>
      </c>
      <c r="AB1745">
        <v>14</v>
      </c>
      <c r="AC1745">
        <v>24</v>
      </c>
      <c r="AD1745">
        <v>24</v>
      </c>
      <c r="AE1745">
        <v>23</v>
      </c>
      <c r="AF1745">
        <v>21</v>
      </c>
      <c r="AG1745">
        <v>179.98000000000002</v>
      </c>
      <c r="AH1745">
        <v>156.90800000000002</v>
      </c>
      <c r="AI1745">
        <v>23.072000000000003</v>
      </c>
      <c r="AJ1745" s="4">
        <v>5</v>
      </c>
      <c r="AK1745" s="28">
        <v>4</v>
      </c>
      <c r="AL1745" s="28">
        <v>7</v>
      </c>
    </row>
    <row r="1746" spans="1:38" x14ac:dyDescent="0.2">
      <c r="A1746" s="1">
        <v>58</v>
      </c>
      <c r="B1746" s="4" t="s">
        <v>1</v>
      </c>
      <c r="C1746" s="1">
        <v>33</v>
      </c>
      <c r="D1746" s="1">
        <v>5</v>
      </c>
      <c r="E1746" s="1">
        <v>15</v>
      </c>
      <c r="F1746" s="1">
        <f t="shared" si="115"/>
        <v>18</v>
      </c>
      <c r="G1746" s="1">
        <v>15</v>
      </c>
      <c r="H1746" s="5" t="s">
        <v>17</v>
      </c>
      <c r="I1746" s="4">
        <f t="shared" si="116"/>
        <v>3</v>
      </c>
      <c r="J1746" s="5" t="s">
        <v>37</v>
      </c>
      <c r="K1746" s="1">
        <v>4.3385363636363632</v>
      </c>
      <c r="L1746" s="1">
        <v>4.8693739130434777</v>
      </c>
      <c r="M1746" s="1">
        <v>3.7571428571428567</v>
      </c>
      <c r="N1746" s="1">
        <v>1</v>
      </c>
      <c r="O1746">
        <v>4.6696</v>
      </c>
      <c r="P1746" s="6">
        <v>0.60399999999999998</v>
      </c>
      <c r="Q1746" s="6">
        <v>0.86899999999999999</v>
      </c>
      <c r="R1746" s="6">
        <v>4.6618823999999996</v>
      </c>
      <c r="S1746" s="6">
        <v>7.7176000000003242E-3</v>
      </c>
      <c r="T1746" t="s">
        <v>67</v>
      </c>
      <c r="U1746" s="1">
        <v>44</v>
      </c>
      <c r="V1746" s="1">
        <v>23</v>
      </c>
      <c r="W1746" s="1">
        <v>21</v>
      </c>
      <c r="X1746" s="1">
        <v>42</v>
      </c>
      <c r="Y1746">
        <v>75</v>
      </c>
      <c r="Z1746">
        <v>87</v>
      </c>
      <c r="AA1746">
        <v>36</v>
      </c>
      <c r="AB1746">
        <v>14</v>
      </c>
      <c r="AC1746">
        <v>24</v>
      </c>
      <c r="AD1746">
        <v>24</v>
      </c>
      <c r="AE1746">
        <v>23</v>
      </c>
      <c r="AF1746">
        <v>21</v>
      </c>
      <c r="AG1746">
        <v>179.98000000000002</v>
      </c>
      <c r="AH1746">
        <v>156.90800000000002</v>
      </c>
      <c r="AI1746">
        <v>23.072000000000003</v>
      </c>
      <c r="AJ1746" s="4">
        <v>5</v>
      </c>
      <c r="AK1746" s="28">
        <v>4</v>
      </c>
      <c r="AL1746" s="28">
        <v>7</v>
      </c>
    </row>
    <row r="1747" spans="1:38" x14ac:dyDescent="0.2">
      <c r="A1747" s="1">
        <v>58</v>
      </c>
      <c r="B1747" s="4" t="s">
        <v>1</v>
      </c>
      <c r="C1747" s="1">
        <v>33</v>
      </c>
      <c r="D1747" s="1">
        <v>5</v>
      </c>
      <c r="E1747" s="1">
        <v>15</v>
      </c>
      <c r="F1747" s="1">
        <f t="shared" si="115"/>
        <v>18</v>
      </c>
      <c r="G1747" s="1">
        <v>15</v>
      </c>
      <c r="H1747" s="5" t="s">
        <v>17</v>
      </c>
      <c r="I1747" s="4">
        <f t="shared" si="116"/>
        <v>3</v>
      </c>
      <c r="J1747" s="5" t="s">
        <v>37</v>
      </c>
      <c r="K1747" s="1">
        <v>4.3385363636363632</v>
      </c>
      <c r="L1747" s="1">
        <v>4.8693739130434777</v>
      </c>
      <c r="M1747" s="1">
        <v>3.7571428571428567</v>
      </c>
      <c r="N1747" s="1">
        <v>1</v>
      </c>
      <c r="O1747">
        <v>4.0251000000000001</v>
      </c>
      <c r="P1747" s="6">
        <v>0.60399999999999998</v>
      </c>
      <c r="Q1747" s="6">
        <v>0.86899999999999999</v>
      </c>
      <c r="R1747" s="6">
        <v>4.1018118999999995</v>
      </c>
      <c r="S1747" s="6">
        <v>-7.6711899999999389E-2</v>
      </c>
      <c r="T1747" t="s">
        <v>54</v>
      </c>
      <c r="U1747" s="1">
        <v>44</v>
      </c>
      <c r="V1747" s="1">
        <v>23</v>
      </c>
      <c r="W1747" s="1">
        <v>21</v>
      </c>
      <c r="X1747" s="1">
        <v>43</v>
      </c>
      <c r="Y1747">
        <v>75</v>
      </c>
      <c r="Z1747">
        <v>87</v>
      </c>
      <c r="AA1747">
        <v>36</v>
      </c>
      <c r="AB1747">
        <v>14</v>
      </c>
      <c r="AC1747">
        <v>24</v>
      </c>
      <c r="AD1747">
        <v>24</v>
      </c>
      <c r="AE1747">
        <v>23</v>
      </c>
      <c r="AF1747">
        <v>21</v>
      </c>
      <c r="AG1747">
        <v>179.98000000000002</v>
      </c>
      <c r="AH1747">
        <v>156.90800000000002</v>
      </c>
      <c r="AI1747">
        <v>23.072000000000003</v>
      </c>
      <c r="AJ1747" s="4">
        <v>5</v>
      </c>
      <c r="AK1747" s="28">
        <v>4</v>
      </c>
      <c r="AL1747" s="28">
        <v>7</v>
      </c>
    </row>
    <row r="1748" spans="1:38" x14ac:dyDescent="0.2">
      <c r="A1748" s="1">
        <v>58</v>
      </c>
      <c r="B1748" s="4" t="s">
        <v>1</v>
      </c>
      <c r="C1748" s="1">
        <v>33</v>
      </c>
      <c r="D1748" s="1">
        <v>5</v>
      </c>
      <c r="E1748" s="1">
        <v>15</v>
      </c>
      <c r="F1748" s="1">
        <f t="shared" si="115"/>
        <v>18</v>
      </c>
      <c r="G1748" s="1">
        <v>15</v>
      </c>
      <c r="H1748" s="5" t="s">
        <v>12</v>
      </c>
      <c r="I1748" s="4">
        <f t="shared" si="116"/>
        <v>2</v>
      </c>
      <c r="J1748" s="5" t="s">
        <v>37</v>
      </c>
      <c r="K1748" s="1">
        <v>4.3385363636363632</v>
      </c>
      <c r="L1748" s="1">
        <v>4.8693739130434777</v>
      </c>
      <c r="M1748" s="1">
        <v>3.7571428571428567</v>
      </c>
      <c r="N1748" s="1">
        <v>1</v>
      </c>
      <c r="O1748">
        <v>3.6164000000000001</v>
      </c>
      <c r="P1748" s="6">
        <v>0.60399999999999998</v>
      </c>
      <c r="Q1748" s="6">
        <v>0.86899999999999999</v>
      </c>
      <c r="R1748" s="6">
        <v>3.7466516000000003</v>
      </c>
      <c r="S1748" s="6">
        <v>-0.13025160000000024</v>
      </c>
      <c r="T1748" t="s">
        <v>47</v>
      </c>
      <c r="U1748" s="1">
        <v>44</v>
      </c>
      <c r="V1748" s="1">
        <v>23</v>
      </c>
      <c r="W1748" s="1">
        <v>21</v>
      </c>
      <c r="X1748" s="1">
        <v>44</v>
      </c>
      <c r="Y1748">
        <v>75</v>
      </c>
      <c r="Z1748">
        <v>87</v>
      </c>
      <c r="AA1748">
        <v>36</v>
      </c>
      <c r="AB1748">
        <v>14</v>
      </c>
      <c r="AC1748">
        <v>24</v>
      </c>
      <c r="AD1748">
        <v>24</v>
      </c>
      <c r="AE1748">
        <v>23</v>
      </c>
      <c r="AF1748">
        <v>21</v>
      </c>
      <c r="AG1748">
        <v>179.98000000000002</v>
      </c>
      <c r="AH1748">
        <v>156.90800000000002</v>
      </c>
      <c r="AI1748">
        <v>23.072000000000003</v>
      </c>
      <c r="AJ1748" s="4">
        <v>5</v>
      </c>
      <c r="AK1748" s="28">
        <v>4</v>
      </c>
      <c r="AL1748" s="28">
        <v>7</v>
      </c>
    </row>
    <row r="1749" spans="1:38" x14ac:dyDescent="0.2">
      <c r="A1749" s="1">
        <v>58</v>
      </c>
      <c r="B1749" s="4" t="s">
        <v>1</v>
      </c>
      <c r="C1749" s="1">
        <v>33</v>
      </c>
      <c r="D1749" s="1">
        <v>5</v>
      </c>
      <c r="E1749" s="1">
        <v>15</v>
      </c>
      <c r="F1749" s="1">
        <f t="shared" si="115"/>
        <v>18</v>
      </c>
      <c r="G1749" s="1">
        <v>15</v>
      </c>
      <c r="H1749" s="5" t="s">
        <v>17</v>
      </c>
      <c r="I1749" s="4">
        <f t="shared" si="116"/>
        <v>3</v>
      </c>
      <c r="J1749" s="5" t="s">
        <v>37</v>
      </c>
      <c r="K1749" s="1">
        <v>4.3385363636363632</v>
      </c>
      <c r="L1749" s="1">
        <v>4.8693739130434777</v>
      </c>
      <c r="M1749" s="1">
        <v>3.7571428571428567</v>
      </c>
      <c r="N1749" s="1">
        <v>1</v>
      </c>
      <c r="O1749">
        <v>3.3647999999999998</v>
      </c>
      <c r="P1749" s="6">
        <v>0.60399999999999998</v>
      </c>
      <c r="Q1749" s="6">
        <v>0.86899999999999999</v>
      </c>
      <c r="R1749" s="6">
        <v>3.5280111999999999</v>
      </c>
      <c r="S1749" s="6">
        <v>-0.16321120000000011</v>
      </c>
      <c r="T1749" t="s">
        <v>77</v>
      </c>
      <c r="U1749" s="1">
        <v>44</v>
      </c>
      <c r="V1749" s="1">
        <v>23</v>
      </c>
      <c r="W1749" s="1">
        <v>21</v>
      </c>
      <c r="X1749" s="1">
        <v>45</v>
      </c>
      <c r="Y1749">
        <v>75</v>
      </c>
      <c r="Z1749">
        <v>87</v>
      </c>
      <c r="AA1749">
        <v>36</v>
      </c>
      <c r="AB1749">
        <v>14</v>
      </c>
      <c r="AC1749">
        <v>24</v>
      </c>
      <c r="AD1749">
        <v>24</v>
      </c>
      <c r="AE1749">
        <v>23</v>
      </c>
      <c r="AF1749">
        <v>21</v>
      </c>
      <c r="AG1749">
        <v>179.98000000000002</v>
      </c>
      <c r="AH1749">
        <v>156.90800000000002</v>
      </c>
      <c r="AI1749">
        <v>23.072000000000003</v>
      </c>
      <c r="AJ1749" s="4">
        <v>5</v>
      </c>
      <c r="AK1749" s="28">
        <v>4</v>
      </c>
      <c r="AL1749" s="28">
        <v>7</v>
      </c>
    </row>
    <row r="1750" spans="1:38" x14ac:dyDescent="0.2">
      <c r="A1750" s="1">
        <v>59</v>
      </c>
      <c r="B1750" s="4" t="s">
        <v>1</v>
      </c>
      <c r="C1750" s="1">
        <v>29</v>
      </c>
      <c r="D1750" s="1">
        <v>3</v>
      </c>
      <c r="E1750" s="1">
        <v>14</v>
      </c>
      <c r="F1750" s="1">
        <f t="shared" si="115"/>
        <v>15</v>
      </c>
      <c r="G1750" s="1">
        <v>14</v>
      </c>
      <c r="H1750" t="s">
        <v>20</v>
      </c>
      <c r="I1750" s="4">
        <f t="shared" ref="I1750:I1781" si="117">LEN(SUBSTITUTE(H1750," ",""))</f>
        <v>4</v>
      </c>
      <c r="J1750" s="16" t="s">
        <v>38</v>
      </c>
      <c r="K1750" s="1">
        <v>9.4686199999999996</v>
      </c>
      <c r="L1750" s="1">
        <v>10.129090909090909</v>
      </c>
      <c r="M1750" s="1">
        <v>8.8368652173913045</v>
      </c>
      <c r="N1750" s="1">
        <v>1</v>
      </c>
      <c r="O1750" s="16">
        <v>3.7578</v>
      </c>
      <c r="P1750" s="16">
        <v>24.792999999999999</v>
      </c>
      <c r="Q1750" s="16">
        <v>-3.7280000000000002</v>
      </c>
      <c r="R1750" s="16">
        <v>10.783921599999998</v>
      </c>
      <c r="S1750" s="16">
        <v>-7.026121599999998</v>
      </c>
      <c r="T1750" t="s">
        <v>73</v>
      </c>
      <c r="U1750" s="1">
        <v>42</v>
      </c>
      <c r="V1750" s="1">
        <v>21</v>
      </c>
      <c r="W1750" s="1">
        <v>21</v>
      </c>
      <c r="X1750" s="1">
        <v>0</v>
      </c>
      <c r="Y1750">
        <v>74</v>
      </c>
      <c r="Z1750">
        <v>96</v>
      </c>
      <c r="AA1750">
        <v>34</v>
      </c>
      <c r="AB1750">
        <v>16</v>
      </c>
      <c r="AC1750">
        <v>23</v>
      </c>
      <c r="AD1750">
        <v>19</v>
      </c>
      <c r="AE1750">
        <v>18</v>
      </c>
      <c r="AF1750">
        <v>17</v>
      </c>
      <c r="AG1750">
        <v>163.726</v>
      </c>
      <c r="AH1750">
        <v>142.744</v>
      </c>
      <c r="AI1750">
        <v>20.981999999999999</v>
      </c>
      <c r="AJ1750" s="4">
        <v>5</v>
      </c>
      <c r="AK1750" s="27">
        <v>6</v>
      </c>
      <c r="AL1750" s="27">
        <v>5</v>
      </c>
    </row>
    <row r="1751" spans="1:38" x14ac:dyDescent="0.2">
      <c r="A1751" s="1">
        <v>59</v>
      </c>
      <c r="B1751" s="4" t="s">
        <v>1</v>
      </c>
      <c r="C1751" s="1">
        <v>29</v>
      </c>
      <c r="D1751" s="1">
        <v>3</v>
      </c>
      <c r="E1751" s="1">
        <v>14</v>
      </c>
      <c r="F1751" s="1">
        <f t="shared" si="115"/>
        <v>15</v>
      </c>
      <c r="G1751" s="1">
        <v>14</v>
      </c>
      <c r="H1751" t="s">
        <v>9</v>
      </c>
      <c r="I1751" s="4">
        <f t="shared" si="117"/>
        <v>0</v>
      </c>
      <c r="J1751" t="s">
        <v>37</v>
      </c>
      <c r="K1751" s="1">
        <v>9.4686199999999996</v>
      </c>
      <c r="L1751" s="1">
        <v>10.129090909090909</v>
      </c>
      <c r="M1751" s="1">
        <v>8.8368652173913045</v>
      </c>
      <c r="N1751" s="1">
        <v>1</v>
      </c>
      <c r="O1751">
        <v>59.977400000000003</v>
      </c>
      <c r="P1751" s="16">
        <v>24.792999999999999</v>
      </c>
      <c r="Q1751" s="16">
        <v>-3.7280000000000002</v>
      </c>
      <c r="R1751" s="16">
        <v>-198.80274720000003</v>
      </c>
      <c r="S1751" s="16">
        <v>258.78014720000004</v>
      </c>
      <c r="T1751" t="s">
        <v>39</v>
      </c>
      <c r="U1751" s="1">
        <v>42</v>
      </c>
      <c r="V1751" s="1">
        <v>21</v>
      </c>
      <c r="W1751" s="1">
        <v>21</v>
      </c>
      <c r="X1751" s="1">
        <v>1</v>
      </c>
      <c r="Y1751">
        <v>74</v>
      </c>
      <c r="Z1751">
        <v>96</v>
      </c>
      <c r="AA1751">
        <v>34</v>
      </c>
      <c r="AB1751">
        <v>16</v>
      </c>
      <c r="AC1751">
        <v>23</v>
      </c>
      <c r="AD1751">
        <v>19</v>
      </c>
      <c r="AE1751">
        <v>18</v>
      </c>
      <c r="AF1751">
        <v>17</v>
      </c>
      <c r="AG1751">
        <v>163.726</v>
      </c>
      <c r="AH1751">
        <v>142.744</v>
      </c>
      <c r="AI1751">
        <v>20.981999999999999</v>
      </c>
      <c r="AJ1751" s="4">
        <v>5</v>
      </c>
      <c r="AK1751" s="27">
        <v>6</v>
      </c>
      <c r="AL1751" s="27">
        <v>5</v>
      </c>
    </row>
    <row r="1752" spans="1:38" x14ac:dyDescent="0.2">
      <c r="A1752" s="1">
        <v>59</v>
      </c>
      <c r="B1752" s="4" t="s">
        <v>1</v>
      </c>
      <c r="C1752" s="1">
        <v>29</v>
      </c>
      <c r="D1752" s="1">
        <v>3</v>
      </c>
      <c r="E1752" s="1">
        <v>14</v>
      </c>
      <c r="F1752" s="1">
        <f t="shared" si="115"/>
        <v>15</v>
      </c>
      <c r="G1752" s="1">
        <v>14</v>
      </c>
      <c r="H1752" t="s">
        <v>11</v>
      </c>
      <c r="I1752" s="4">
        <f t="shared" si="117"/>
        <v>4</v>
      </c>
      <c r="J1752" s="16" t="s">
        <v>38</v>
      </c>
      <c r="K1752" s="1">
        <v>9.4686199999999996</v>
      </c>
      <c r="L1752" s="1">
        <v>10.129090909090909</v>
      </c>
      <c r="M1752" s="1">
        <v>8.8368652173913045</v>
      </c>
      <c r="N1752" s="1">
        <v>1</v>
      </c>
      <c r="O1752" s="16">
        <v>4.3630000000000004</v>
      </c>
      <c r="P1752" s="16">
        <v>24.792999999999999</v>
      </c>
      <c r="Q1752" s="16">
        <v>-3.7280000000000002</v>
      </c>
      <c r="R1752" s="16">
        <v>8.5277359999999973</v>
      </c>
      <c r="S1752" s="16">
        <v>-4.1647359999999969</v>
      </c>
      <c r="T1752" t="s">
        <v>51</v>
      </c>
      <c r="U1752" s="1">
        <v>42</v>
      </c>
      <c r="V1752" s="1">
        <v>21</v>
      </c>
      <c r="W1752" s="1">
        <v>21</v>
      </c>
      <c r="X1752" s="1">
        <v>2</v>
      </c>
      <c r="Y1752">
        <v>74</v>
      </c>
      <c r="Z1752">
        <v>96</v>
      </c>
      <c r="AA1752">
        <v>34</v>
      </c>
      <c r="AB1752">
        <v>16</v>
      </c>
      <c r="AC1752">
        <v>23</v>
      </c>
      <c r="AD1752">
        <v>19</v>
      </c>
      <c r="AE1752">
        <v>18</v>
      </c>
      <c r="AF1752">
        <v>17</v>
      </c>
      <c r="AG1752">
        <v>163.726</v>
      </c>
      <c r="AH1752">
        <v>142.744</v>
      </c>
      <c r="AI1752">
        <v>20.981999999999999</v>
      </c>
      <c r="AJ1752" s="4">
        <v>5</v>
      </c>
      <c r="AK1752" s="27">
        <v>6</v>
      </c>
      <c r="AL1752" s="27">
        <v>5</v>
      </c>
    </row>
    <row r="1753" spans="1:38" x14ac:dyDescent="0.2">
      <c r="A1753" s="1">
        <v>59</v>
      </c>
      <c r="B1753" s="4" t="s">
        <v>1</v>
      </c>
      <c r="C1753" s="1">
        <v>29</v>
      </c>
      <c r="D1753" s="1">
        <v>3</v>
      </c>
      <c r="E1753" s="1">
        <v>14</v>
      </c>
      <c r="F1753" s="1">
        <f t="shared" si="115"/>
        <v>15</v>
      </c>
      <c r="G1753" s="1">
        <v>14</v>
      </c>
      <c r="H1753" t="s">
        <v>8</v>
      </c>
      <c r="I1753" s="4">
        <f t="shared" si="117"/>
        <v>4</v>
      </c>
      <c r="J1753" s="16" t="s">
        <v>38</v>
      </c>
      <c r="K1753" s="1">
        <v>9.4686199999999996</v>
      </c>
      <c r="L1753" s="1">
        <v>10.129090909090909</v>
      </c>
      <c r="M1753" s="1">
        <v>8.8368652173913045</v>
      </c>
      <c r="N1753" s="1">
        <v>1</v>
      </c>
      <c r="O1753" s="16">
        <v>3.5649000000000002</v>
      </c>
      <c r="P1753" s="16">
        <v>24.792999999999999</v>
      </c>
      <c r="Q1753" s="16">
        <v>-3.7280000000000002</v>
      </c>
      <c r="R1753" s="16">
        <v>11.503052799999997</v>
      </c>
      <c r="S1753" s="16">
        <v>-7.9381527999999975</v>
      </c>
      <c r="T1753" t="s">
        <v>81</v>
      </c>
      <c r="U1753" s="1">
        <v>42</v>
      </c>
      <c r="V1753" s="1">
        <v>21</v>
      </c>
      <c r="W1753" s="1">
        <v>21</v>
      </c>
      <c r="X1753" s="1">
        <v>3</v>
      </c>
      <c r="Y1753">
        <v>74</v>
      </c>
      <c r="Z1753">
        <v>96</v>
      </c>
      <c r="AA1753">
        <v>34</v>
      </c>
      <c r="AB1753">
        <v>16</v>
      </c>
      <c r="AC1753">
        <v>23</v>
      </c>
      <c r="AD1753">
        <v>19</v>
      </c>
      <c r="AE1753">
        <v>18</v>
      </c>
      <c r="AF1753">
        <v>17</v>
      </c>
      <c r="AG1753">
        <v>163.726</v>
      </c>
      <c r="AH1753">
        <v>142.744</v>
      </c>
      <c r="AI1753">
        <v>20.981999999999999</v>
      </c>
      <c r="AJ1753" s="4">
        <v>5</v>
      </c>
      <c r="AK1753" s="27">
        <v>6</v>
      </c>
      <c r="AL1753" s="27">
        <v>5</v>
      </c>
    </row>
    <row r="1754" spans="1:38" x14ac:dyDescent="0.2">
      <c r="A1754" s="1">
        <v>59</v>
      </c>
      <c r="B1754" s="4" t="s">
        <v>1</v>
      </c>
      <c r="C1754" s="1">
        <v>29</v>
      </c>
      <c r="D1754" s="1">
        <v>3</v>
      </c>
      <c r="E1754" s="1">
        <v>14</v>
      </c>
      <c r="F1754" s="1">
        <f t="shared" si="115"/>
        <v>15</v>
      </c>
      <c r="G1754" s="1">
        <v>14</v>
      </c>
      <c r="H1754" t="s">
        <v>36</v>
      </c>
      <c r="I1754" s="4">
        <f t="shared" si="117"/>
        <v>4</v>
      </c>
      <c r="J1754" s="16" t="s">
        <v>38</v>
      </c>
      <c r="K1754" s="1">
        <v>9.4686199999999996</v>
      </c>
      <c r="L1754" s="1">
        <v>10.129090909090909</v>
      </c>
      <c r="M1754" s="1">
        <v>8.8368652173913045</v>
      </c>
      <c r="N1754" s="1">
        <v>1</v>
      </c>
      <c r="O1754" s="16">
        <v>16.078299999999999</v>
      </c>
      <c r="P1754" s="16">
        <v>24.792999999999999</v>
      </c>
      <c r="Q1754" s="16">
        <v>-3.7280000000000002</v>
      </c>
      <c r="R1754" s="16">
        <v>-35.146902400000002</v>
      </c>
      <c r="S1754" s="16">
        <v>51.225202400000001</v>
      </c>
      <c r="T1754" t="s">
        <v>84</v>
      </c>
      <c r="U1754" s="1">
        <v>42</v>
      </c>
      <c r="V1754" s="1">
        <v>21</v>
      </c>
      <c r="W1754" s="1">
        <v>21</v>
      </c>
      <c r="X1754" s="1">
        <v>4</v>
      </c>
      <c r="Y1754">
        <v>74</v>
      </c>
      <c r="Z1754">
        <v>96</v>
      </c>
      <c r="AA1754">
        <v>34</v>
      </c>
      <c r="AB1754">
        <v>16</v>
      </c>
      <c r="AC1754">
        <v>23</v>
      </c>
      <c r="AD1754">
        <v>19</v>
      </c>
      <c r="AE1754">
        <v>18</v>
      </c>
      <c r="AF1754">
        <v>17</v>
      </c>
      <c r="AG1754">
        <v>163.726</v>
      </c>
      <c r="AH1754">
        <v>142.744</v>
      </c>
      <c r="AI1754">
        <v>20.981999999999999</v>
      </c>
      <c r="AJ1754" s="4">
        <v>5</v>
      </c>
      <c r="AK1754" s="27">
        <v>6</v>
      </c>
      <c r="AL1754" s="27">
        <v>5</v>
      </c>
    </row>
    <row r="1755" spans="1:38" x14ac:dyDescent="0.2">
      <c r="A1755" s="1">
        <v>59</v>
      </c>
      <c r="B1755" s="4" t="s">
        <v>1</v>
      </c>
      <c r="C1755" s="1">
        <v>29</v>
      </c>
      <c r="D1755" s="1">
        <v>3</v>
      </c>
      <c r="E1755" s="1">
        <v>14</v>
      </c>
      <c r="F1755" s="1">
        <f t="shared" si="115"/>
        <v>15</v>
      </c>
      <c r="G1755" s="1">
        <v>14</v>
      </c>
      <c r="H1755" t="s">
        <v>31</v>
      </c>
      <c r="I1755" s="4">
        <f t="shared" si="117"/>
        <v>4</v>
      </c>
      <c r="J1755" s="16" t="s">
        <v>38</v>
      </c>
      <c r="K1755" s="1">
        <v>9.4686199999999996</v>
      </c>
      <c r="L1755" s="1">
        <v>10.129090909090909</v>
      </c>
      <c r="M1755" s="1">
        <v>8.8368652173913045</v>
      </c>
      <c r="N1755" s="1">
        <v>1</v>
      </c>
      <c r="O1755" s="16">
        <v>34.123399999999997</v>
      </c>
      <c r="P1755" s="16">
        <v>24.792999999999999</v>
      </c>
      <c r="Q1755" s="16">
        <v>-3.7280000000000002</v>
      </c>
      <c r="R1755" s="16">
        <v>-102.4190352</v>
      </c>
      <c r="S1755" s="16">
        <v>136.5424352</v>
      </c>
      <c r="T1755" t="s">
        <v>79</v>
      </c>
      <c r="U1755" s="1">
        <v>42</v>
      </c>
      <c r="V1755" s="1">
        <v>21</v>
      </c>
      <c r="W1755" s="1">
        <v>21</v>
      </c>
      <c r="X1755" s="1">
        <v>5</v>
      </c>
      <c r="Y1755">
        <v>74</v>
      </c>
      <c r="Z1755">
        <v>96</v>
      </c>
      <c r="AA1755">
        <v>34</v>
      </c>
      <c r="AB1755">
        <v>16</v>
      </c>
      <c r="AC1755">
        <v>23</v>
      </c>
      <c r="AD1755">
        <v>19</v>
      </c>
      <c r="AE1755">
        <v>18</v>
      </c>
      <c r="AF1755">
        <v>17</v>
      </c>
      <c r="AG1755">
        <v>163.726</v>
      </c>
      <c r="AH1755">
        <v>142.744</v>
      </c>
      <c r="AI1755">
        <v>20.981999999999999</v>
      </c>
      <c r="AJ1755" s="4">
        <v>5</v>
      </c>
      <c r="AK1755" s="27">
        <v>6</v>
      </c>
      <c r="AL1755" s="27">
        <v>5</v>
      </c>
    </row>
    <row r="1756" spans="1:38" x14ac:dyDescent="0.2">
      <c r="A1756" s="1">
        <v>59</v>
      </c>
      <c r="B1756" s="4" t="s">
        <v>1</v>
      </c>
      <c r="C1756" s="1">
        <v>29</v>
      </c>
      <c r="D1756" s="1">
        <v>3</v>
      </c>
      <c r="E1756" s="1">
        <v>14</v>
      </c>
      <c r="F1756" s="1">
        <f t="shared" si="115"/>
        <v>15</v>
      </c>
      <c r="G1756" s="1">
        <v>14</v>
      </c>
      <c r="H1756" t="s">
        <v>8</v>
      </c>
      <c r="I1756" s="4">
        <f t="shared" si="117"/>
        <v>4</v>
      </c>
      <c r="J1756" s="12" t="s">
        <v>37</v>
      </c>
      <c r="K1756" s="1">
        <v>9.4686199999999996</v>
      </c>
      <c r="L1756" s="1">
        <v>10.129090909090909</v>
      </c>
      <c r="M1756" s="1">
        <v>8.8368652173913045</v>
      </c>
      <c r="N1756" s="1">
        <v>1</v>
      </c>
      <c r="O1756" s="12">
        <v>3.7711999999999999</v>
      </c>
      <c r="P1756" s="16">
        <v>24.792999999999999</v>
      </c>
      <c r="Q1756" s="16">
        <v>-3.7280000000000002</v>
      </c>
      <c r="R1756" s="16">
        <v>10.733966399999998</v>
      </c>
      <c r="S1756" s="16">
        <v>-6.9627663999999978</v>
      </c>
      <c r="T1756" t="s">
        <v>44</v>
      </c>
      <c r="U1756" s="1">
        <v>42</v>
      </c>
      <c r="V1756" s="1">
        <v>21</v>
      </c>
      <c r="W1756" s="1">
        <v>21</v>
      </c>
      <c r="X1756" s="1">
        <v>6</v>
      </c>
      <c r="Y1756">
        <v>74</v>
      </c>
      <c r="Z1756">
        <v>96</v>
      </c>
      <c r="AA1756">
        <v>34</v>
      </c>
      <c r="AB1756">
        <v>16</v>
      </c>
      <c r="AC1756">
        <v>23</v>
      </c>
      <c r="AD1756">
        <v>19</v>
      </c>
      <c r="AE1756">
        <v>18</v>
      </c>
      <c r="AF1756">
        <v>17</v>
      </c>
      <c r="AG1756">
        <v>163.726</v>
      </c>
      <c r="AH1756">
        <v>142.744</v>
      </c>
      <c r="AI1756">
        <v>20.981999999999999</v>
      </c>
      <c r="AJ1756" s="4">
        <v>5</v>
      </c>
      <c r="AK1756" s="27">
        <v>6</v>
      </c>
      <c r="AL1756" s="27">
        <v>5</v>
      </c>
    </row>
    <row r="1757" spans="1:38" x14ac:dyDescent="0.2">
      <c r="A1757" s="1">
        <v>59</v>
      </c>
      <c r="B1757" s="4" t="s">
        <v>1</v>
      </c>
      <c r="C1757" s="1">
        <v>29</v>
      </c>
      <c r="D1757" s="1">
        <v>3</v>
      </c>
      <c r="E1757" s="1">
        <v>14</v>
      </c>
      <c r="F1757" s="1">
        <f t="shared" si="115"/>
        <v>15</v>
      </c>
      <c r="G1757" s="1">
        <v>14</v>
      </c>
      <c r="H1757" t="s">
        <v>34</v>
      </c>
      <c r="I1757" s="4">
        <f t="shared" si="117"/>
        <v>2</v>
      </c>
      <c r="J1757" s="12" t="s">
        <v>37</v>
      </c>
      <c r="K1757" s="1">
        <v>9.4686199999999996</v>
      </c>
      <c r="L1757" s="1">
        <v>10.129090909090909</v>
      </c>
      <c r="M1757" s="1">
        <v>8.8368652173913045</v>
      </c>
      <c r="N1757" s="1">
        <v>1</v>
      </c>
      <c r="O1757" s="12">
        <v>3.3412999999999999</v>
      </c>
      <c r="P1757" s="16">
        <v>24.792999999999999</v>
      </c>
      <c r="Q1757" s="16">
        <v>-3.7280000000000002</v>
      </c>
      <c r="R1757" s="16">
        <v>12.336633599999999</v>
      </c>
      <c r="S1757" s="16">
        <v>-8.9953335999999986</v>
      </c>
      <c r="T1757" t="s">
        <v>78</v>
      </c>
      <c r="U1757" s="1">
        <v>42</v>
      </c>
      <c r="V1757" s="1">
        <v>21</v>
      </c>
      <c r="W1757" s="1">
        <v>21</v>
      </c>
      <c r="X1757" s="1">
        <v>7</v>
      </c>
      <c r="Y1757">
        <v>74</v>
      </c>
      <c r="Z1757">
        <v>96</v>
      </c>
      <c r="AA1757">
        <v>34</v>
      </c>
      <c r="AB1757">
        <v>16</v>
      </c>
      <c r="AC1757">
        <v>23</v>
      </c>
      <c r="AD1757">
        <v>19</v>
      </c>
      <c r="AE1757">
        <v>18</v>
      </c>
      <c r="AF1757">
        <v>17</v>
      </c>
      <c r="AG1757">
        <v>163.726</v>
      </c>
      <c r="AH1757">
        <v>142.744</v>
      </c>
      <c r="AI1757">
        <v>20.981999999999999</v>
      </c>
      <c r="AJ1757" s="4">
        <v>5</v>
      </c>
      <c r="AK1757" s="27">
        <v>6</v>
      </c>
      <c r="AL1757" s="27">
        <v>5</v>
      </c>
    </row>
    <row r="1758" spans="1:38" x14ac:dyDescent="0.2">
      <c r="A1758" s="1">
        <v>59</v>
      </c>
      <c r="B1758" s="4" t="s">
        <v>1</v>
      </c>
      <c r="C1758" s="1">
        <v>29</v>
      </c>
      <c r="D1758" s="1">
        <v>3</v>
      </c>
      <c r="E1758" s="1">
        <v>14</v>
      </c>
      <c r="F1758" s="1">
        <f t="shared" si="115"/>
        <v>15</v>
      </c>
      <c r="G1758" s="1">
        <v>14</v>
      </c>
      <c r="H1758" t="s">
        <v>11</v>
      </c>
      <c r="I1758" s="4">
        <f t="shared" si="117"/>
        <v>4</v>
      </c>
      <c r="J1758" s="12" t="s">
        <v>37</v>
      </c>
      <c r="K1758" s="1">
        <v>9.4686199999999996</v>
      </c>
      <c r="L1758" s="1">
        <v>10.129090909090909</v>
      </c>
      <c r="M1758" s="1">
        <v>8.8368652173913045</v>
      </c>
      <c r="N1758" s="1">
        <v>1</v>
      </c>
      <c r="O1758" s="12">
        <v>3.8439000000000001</v>
      </c>
      <c r="P1758" s="16">
        <v>24.792999999999999</v>
      </c>
      <c r="Q1758" s="16">
        <v>-3.7280000000000002</v>
      </c>
      <c r="R1758" s="16">
        <v>10.462940799999998</v>
      </c>
      <c r="S1758" s="16">
        <v>-6.6190407999999987</v>
      </c>
      <c r="T1758" t="s">
        <v>82</v>
      </c>
      <c r="U1758" s="1">
        <v>42</v>
      </c>
      <c r="V1758" s="1">
        <v>21</v>
      </c>
      <c r="W1758" s="1">
        <v>21</v>
      </c>
      <c r="X1758" s="1">
        <v>8</v>
      </c>
      <c r="Y1758">
        <v>74</v>
      </c>
      <c r="Z1758">
        <v>96</v>
      </c>
      <c r="AA1758">
        <v>34</v>
      </c>
      <c r="AB1758">
        <v>16</v>
      </c>
      <c r="AC1758">
        <v>23</v>
      </c>
      <c r="AD1758">
        <v>19</v>
      </c>
      <c r="AE1758">
        <v>18</v>
      </c>
      <c r="AF1758">
        <v>17</v>
      </c>
      <c r="AG1758">
        <v>163.726</v>
      </c>
      <c r="AH1758">
        <v>142.744</v>
      </c>
      <c r="AI1758">
        <v>20.981999999999999</v>
      </c>
      <c r="AJ1758" s="4">
        <v>5</v>
      </c>
      <c r="AK1758" s="27">
        <v>6</v>
      </c>
      <c r="AL1758" s="27">
        <v>5</v>
      </c>
    </row>
    <row r="1759" spans="1:38" x14ac:dyDescent="0.2">
      <c r="A1759" s="1">
        <v>59</v>
      </c>
      <c r="B1759" s="4" t="s">
        <v>1</v>
      </c>
      <c r="C1759" s="1">
        <v>29</v>
      </c>
      <c r="D1759" s="1">
        <v>3</v>
      </c>
      <c r="E1759" s="1">
        <v>14</v>
      </c>
      <c r="F1759" s="1">
        <f t="shared" si="115"/>
        <v>15</v>
      </c>
      <c r="G1759" s="1">
        <v>14</v>
      </c>
      <c r="H1759" t="s">
        <v>11</v>
      </c>
      <c r="I1759" s="4">
        <f t="shared" si="117"/>
        <v>4</v>
      </c>
      <c r="J1759" s="12" t="s">
        <v>37</v>
      </c>
      <c r="K1759" s="1">
        <v>9.4686199999999996</v>
      </c>
      <c r="L1759" s="1">
        <v>10.129090909090909</v>
      </c>
      <c r="M1759" s="1">
        <v>8.8368652173913045</v>
      </c>
      <c r="N1759" s="1">
        <v>1</v>
      </c>
      <c r="O1759" s="12">
        <v>3.7450999999999999</v>
      </c>
      <c r="P1759" s="16">
        <v>24.792999999999999</v>
      </c>
      <c r="Q1759" s="16">
        <v>-3.7280000000000002</v>
      </c>
      <c r="R1759" s="16">
        <v>10.831267199999999</v>
      </c>
      <c r="S1759" s="16">
        <v>-7.0861671999999993</v>
      </c>
      <c r="T1759" t="s">
        <v>83</v>
      </c>
      <c r="U1759" s="1">
        <v>42</v>
      </c>
      <c r="V1759" s="1">
        <v>21</v>
      </c>
      <c r="W1759" s="1">
        <v>21</v>
      </c>
      <c r="X1759" s="1">
        <v>9</v>
      </c>
      <c r="Y1759">
        <v>74</v>
      </c>
      <c r="Z1759">
        <v>96</v>
      </c>
      <c r="AA1759">
        <v>34</v>
      </c>
      <c r="AB1759">
        <v>16</v>
      </c>
      <c r="AC1759">
        <v>23</v>
      </c>
      <c r="AD1759">
        <v>19</v>
      </c>
      <c r="AE1759">
        <v>18</v>
      </c>
      <c r="AF1759">
        <v>17</v>
      </c>
      <c r="AG1759">
        <v>163.726</v>
      </c>
      <c r="AH1759">
        <v>142.744</v>
      </c>
      <c r="AI1759">
        <v>20.981999999999999</v>
      </c>
      <c r="AJ1759" s="4">
        <v>5</v>
      </c>
      <c r="AK1759" s="27">
        <v>6</v>
      </c>
      <c r="AL1759" s="27">
        <v>5</v>
      </c>
    </row>
    <row r="1760" spans="1:38" x14ac:dyDescent="0.2">
      <c r="A1760" s="1">
        <v>59</v>
      </c>
      <c r="B1760" s="4" t="s">
        <v>1</v>
      </c>
      <c r="C1760" s="1">
        <v>29</v>
      </c>
      <c r="D1760" s="1">
        <v>3</v>
      </c>
      <c r="E1760" s="1">
        <v>14</v>
      </c>
      <c r="F1760" s="1">
        <f t="shared" si="115"/>
        <v>15</v>
      </c>
      <c r="G1760" s="1">
        <v>14</v>
      </c>
      <c r="H1760" t="s">
        <v>9</v>
      </c>
      <c r="I1760" s="4">
        <f t="shared" si="117"/>
        <v>0</v>
      </c>
      <c r="J1760" t="s">
        <v>37</v>
      </c>
      <c r="K1760" s="1">
        <v>9.4686199999999996</v>
      </c>
      <c r="L1760" s="1">
        <v>10.129090909090909</v>
      </c>
      <c r="M1760" s="1">
        <v>8.8368652173913045</v>
      </c>
      <c r="N1760" s="1">
        <v>1</v>
      </c>
      <c r="O1760">
        <v>44.246299999999998</v>
      </c>
      <c r="P1760" s="16">
        <v>24.792999999999999</v>
      </c>
      <c r="Q1760" s="16">
        <v>-3.7280000000000002</v>
      </c>
      <c r="R1760" s="16">
        <v>-140.15720640000001</v>
      </c>
      <c r="S1760" s="16">
        <v>184.4035064</v>
      </c>
      <c r="T1760" t="s">
        <v>64</v>
      </c>
      <c r="U1760" s="1">
        <v>42</v>
      </c>
      <c r="V1760" s="1">
        <v>21</v>
      </c>
      <c r="W1760" s="1">
        <v>21</v>
      </c>
      <c r="X1760" s="1">
        <v>10</v>
      </c>
      <c r="Y1760">
        <v>74</v>
      </c>
      <c r="Z1760">
        <v>96</v>
      </c>
      <c r="AA1760">
        <v>34</v>
      </c>
      <c r="AB1760">
        <v>16</v>
      </c>
      <c r="AC1760">
        <v>23</v>
      </c>
      <c r="AD1760">
        <v>19</v>
      </c>
      <c r="AE1760">
        <v>18</v>
      </c>
      <c r="AF1760">
        <v>17</v>
      </c>
      <c r="AG1760">
        <v>163.726</v>
      </c>
      <c r="AH1760">
        <v>142.744</v>
      </c>
      <c r="AI1760">
        <v>20.981999999999999</v>
      </c>
      <c r="AJ1760" s="4">
        <v>5</v>
      </c>
      <c r="AK1760" s="27">
        <v>6</v>
      </c>
      <c r="AL1760" s="27">
        <v>5</v>
      </c>
    </row>
    <row r="1761" spans="1:38" x14ac:dyDescent="0.2">
      <c r="A1761" s="1">
        <v>59</v>
      </c>
      <c r="B1761" s="4" t="s">
        <v>1</v>
      </c>
      <c r="C1761" s="1">
        <v>29</v>
      </c>
      <c r="D1761" s="1">
        <v>3</v>
      </c>
      <c r="E1761" s="1">
        <v>14</v>
      </c>
      <c r="F1761" s="1">
        <f t="shared" si="115"/>
        <v>15</v>
      </c>
      <c r="G1761" s="1">
        <v>14</v>
      </c>
      <c r="H1761" t="s">
        <v>8</v>
      </c>
      <c r="I1761" s="4">
        <f t="shared" si="117"/>
        <v>4</v>
      </c>
      <c r="J1761" s="12" t="s">
        <v>37</v>
      </c>
      <c r="K1761" s="1">
        <v>9.4686199999999996</v>
      </c>
      <c r="L1761" s="1">
        <v>10.129090909090909</v>
      </c>
      <c r="M1761" s="1">
        <v>8.8368652173913045</v>
      </c>
      <c r="N1761" s="1">
        <v>1</v>
      </c>
      <c r="O1761" s="12">
        <v>4.0925000000000002</v>
      </c>
      <c r="P1761" s="16">
        <v>24.792999999999999</v>
      </c>
      <c r="Q1761" s="16">
        <v>-3.7280000000000002</v>
      </c>
      <c r="R1761" s="16">
        <v>9.5361599999999971</v>
      </c>
      <c r="S1761" s="16">
        <v>-5.4436599999999968</v>
      </c>
      <c r="T1761" t="s">
        <v>41</v>
      </c>
      <c r="U1761" s="1">
        <v>42</v>
      </c>
      <c r="V1761" s="1">
        <v>21</v>
      </c>
      <c r="W1761" s="1">
        <v>21</v>
      </c>
      <c r="X1761" s="1">
        <v>11</v>
      </c>
      <c r="Y1761">
        <v>74</v>
      </c>
      <c r="Z1761">
        <v>96</v>
      </c>
      <c r="AA1761">
        <v>34</v>
      </c>
      <c r="AB1761">
        <v>16</v>
      </c>
      <c r="AC1761">
        <v>23</v>
      </c>
      <c r="AD1761">
        <v>19</v>
      </c>
      <c r="AE1761">
        <v>18</v>
      </c>
      <c r="AF1761">
        <v>17</v>
      </c>
      <c r="AG1761">
        <v>163.726</v>
      </c>
      <c r="AH1761">
        <v>142.744</v>
      </c>
      <c r="AI1761">
        <v>20.981999999999999</v>
      </c>
      <c r="AJ1761" s="4">
        <v>5</v>
      </c>
      <c r="AK1761" s="27">
        <v>6</v>
      </c>
      <c r="AL1761" s="27">
        <v>5</v>
      </c>
    </row>
    <row r="1762" spans="1:38" x14ac:dyDescent="0.2">
      <c r="A1762" s="1">
        <v>59</v>
      </c>
      <c r="B1762" s="4" t="s">
        <v>1</v>
      </c>
      <c r="C1762" s="1">
        <v>29</v>
      </c>
      <c r="D1762" s="1">
        <v>3</v>
      </c>
      <c r="E1762" s="1">
        <v>14</v>
      </c>
      <c r="F1762" s="1">
        <f t="shared" si="115"/>
        <v>15</v>
      </c>
      <c r="G1762" s="1">
        <v>14</v>
      </c>
      <c r="H1762" t="s">
        <v>15</v>
      </c>
      <c r="I1762" s="4">
        <f t="shared" si="117"/>
        <v>4</v>
      </c>
      <c r="J1762" s="12" t="s">
        <v>37</v>
      </c>
      <c r="K1762" s="1">
        <v>9.4686199999999996</v>
      </c>
      <c r="L1762" s="1">
        <v>10.129090909090909</v>
      </c>
      <c r="M1762" s="1">
        <v>8.8368652173913045</v>
      </c>
      <c r="N1762" s="1">
        <v>1</v>
      </c>
      <c r="O1762" s="12">
        <v>3.0421999999999998</v>
      </c>
      <c r="P1762" s="16">
        <v>24.792999999999999</v>
      </c>
      <c r="Q1762" s="16">
        <v>-3.7280000000000002</v>
      </c>
      <c r="R1762" s="16">
        <v>13.451678399999999</v>
      </c>
      <c r="S1762" s="16">
        <v>-10.409478399999999</v>
      </c>
      <c r="T1762" t="s">
        <v>52</v>
      </c>
      <c r="U1762" s="1">
        <v>42</v>
      </c>
      <c r="V1762" s="1">
        <v>21</v>
      </c>
      <c r="W1762" s="1">
        <v>21</v>
      </c>
      <c r="X1762" s="1">
        <v>12</v>
      </c>
      <c r="Y1762">
        <v>74</v>
      </c>
      <c r="Z1762">
        <v>96</v>
      </c>
      <c r="AA1762">
        <v>34</v>
      </c>
      <c r="AB1762">
        <v>16</v>
      </c>
      <c r="AC1762">
        <v>23</v>
      </c>
      <c r="AD1762">
        <v>19</v>
      </c>
      <c r="AE1762">
        <v>18</v>
      </c>
      <c r="AF1762">
        <v>17</v>
      </c>
      <c r="AG1762">
        <v>163.726</v>
      </c>
      <c r="AH1762">
        <v>142.744</v>
      </c>
      <c r="AI1762">
        <v>20.981999999999999</v>
      </c>
      <c r="AJ1762" s="4">
        <v>5</v>
      </c>
      <c r="AK1762" s="27">
        <v>6</v>
      </c>
      <c r="AL1762" s="27">
        <v>5</v>
      </c>
    </row>
    <row r="1763" spans="1:38" x14ac:dyDescent="0.2">
      <c r="A1763" s="1">
        <v>59</v>
      </c>
      <c r="B1763" s="4" t="s">
        <v>1</v>
      </c>
      <c r="C1763" s="1">
        <v>29</v>
      </c>
      <c r="D1763" s="1">
        <v>3</v>
      </c>
      <c r="E1763" s="1">
        <v>14</v>
      </c>
      <c r="F1763" s="1">
        <f t="shared" si="115"/>
        <v>15</v>
      </c>
      <c r="G1763" s="1">
        <v>14</v>
      </c>
      <c r="H1763" t="s">
        <v>100</v>
      </c>
      <c r="I1763" s="4">
        <f t="shared" si="117"/>
        <v>6</v>
      </c>
      <c r="J1763" s="12" t="s">
        <v>37</v>
      </c>
      <c r="K1763" s="1">
        <v>9.4686199999999996</v>
      </c>
      <c r="L1763" s="1">
        <v>10.129090909090909</v>
      </c>
      <c r="M1763" s="1">
        <v>8.8368652173913045</v>
      </c>
      <c r="N1763" s="1">
        <v>1</v>
      </c>
      <c r="O1763" s="12">
        <v>5.8287000000000004</v>
      </c>
      <c r="P1763" s="16">
        <v>24.792999999999999</v>
      </c>
      <c r="Q1763" s="16">
        <v>-3.7280000000000002</v>
      </c>
      <c r="R1763" s="16">
        <v>3.0636063999999976</v>
      </c>
      <c r="S1763" s="16">
        <v>2.7650936000000028</v>
      </c>
      <c r="T1763" t="s">
        <v>42</v>
      </c>
      <c r="U1763" s="1">
        <v>42</v>
      </c>
      <c r="V1763" s="1">
        <v>21</v>
      </c>
      <c r="W1763" s="1">
        <v>21</v>
      </c>
      <c r="X1763" s="1">
        <v>13</v>
      </c>
      <c r="Y1763">
        <v>74</v>
      </c>
      <c r="Z1763">
        <v>96</v>
      </c>
      <c r="AA1763">
        <v>34</v>
      </c>
      <c r="AB1763">
        <v>16</v>
      </c>
      <c r="AC1763">
        <v>23</v>
      </c>
      <c r="AD1763">
        <v>19</v>
      </c>
      <c r="AE1763">
        <v>18</v>
      </c>
      <c r="AF1763">
        <v>17</v>
      </c>
      <c r="AG1763">
        <v>163.726</v>
      </c>
      <c r="AH1763">
        <v>142.744</v>
      </c>
      <c r="AI1763">
        <v>20.981999999999999</v>
      </c>
      <c r="AJ1763" s="4">
        <v>5</v>
      </c>
      <c r="AK1763" s="27">
        <v>6</v>
      </c>
      <c r="AL1763" s="27">
        <v>5</v>
      </c>
    </row>
    <row r="1764" spans="1:38" x14ac:dyDescent="0.2">
      <c r="A1764" s="1">
        <v>59</v>
      </c>
      <c r="B1764" s="4" t="s">
        <v>1</v>
      </c>
      <c r="C1764" s="1">
        <v>29</v>
      </c>
      <c r="D1764" s="1">
        <v>3</v>
      </c>
      <c r="E1764" s="1">
        <v>14</v>
      </c>
      <c r="F1764" s="1">
        <f t="shared" si="115"/>
        <v>15</v>
      </c>
      <c r="G1764" s="1">
        <v>14</v>
      </c>
      <c r="H1764" t="s">
        <v>29</v>
      </c>
      <c r="I1764" s="4">
        <f t="shared" si="117"/>
        <v>4</v>
      </c>
      <c r="J1764" s="12" t="s">
        <v>37</v>
      </c>
      <c r="K1764" s="1">
        <v>9.4686199999999996</v>
      </c>
      <c r="L1764" s="1">
        <v>10.129090909090909</v>
      </c>
      <c r="M1764" s="1">
        <v>8.8368652173913045</v>
      </c>
      <c r="N1764" s="1">
        <v>1</v>
      </c>
      <c r="O1764" s="12">
        <v>3.9016999999999999</v>
      </c>
      <c r="P1764" s="16">
        <v>24.792999999999999</v>
      </c>
      <c r="Q1764" s="16">
        <v>-3.7280000000000002</v>
      </c>
      <c r="R1764" s="16">
        <v>10.247462399999998</v>
      </c>
      <c r="S1764" s="16">
        <v>-6.3457623999999981</v>
      </c>
      <c r="T1764" t="s">
        <v>71</v>
      </c>
      <c r="U1764" s="1">
        <v>42</v>
      </c>
      <c r="V1764" s="1">
        <v>21</v>
      </c>
      <c r="W1764" s="1">
        <v>21</v>
      </c>
      <c r="X1764" s="1">
        <v>14</v>
      </c>
      <c r="Y1764">
        <v>74</v>
      </c>
      <c r="Z1764">
        <v>96</v>
      </c>
      <c r="AA1764">
        <v>34</v>
      </c>
      <c r="AB1764">
        <v>16</v>
      </c>
      <c r="AC1764">
        <v>23</v>
      </c>
      <c r="AD1764">
        <v>19</v>
      </c>
      <c r="AE1764">
        <v>18</v>
      </c>
      <c r="AF1764">
        <v>17</v>
      </c>
      <c r="AG1764">
        <v>163.726</v>
      </c>
      <c r="AH1764">
        <v>142.744</v>
      </c>
      <c r="AI1764">
        <v>20.981999999999999</v>
      </c>
      <c r="AJ1764" s="4">
        <v>5</v>
      </c>
      <c r="AK1764" s="27">
        <v>6</v>
      </c>
      <c r="AL1764" s="27">
        <v>5</v>
      </c>
    </row>
    <row r="1765" spans="1:38" x14ac:dyDescent="0.2">
      <c r="A1765" s="1">
        <v>59</v>
      </c>
      <c r="B1765" s="4" t="s">
        <v>1</v>
      </c>
      <c r="C1765" s="1">
        <v>29</v>
      </c>
      <c r="D1765" s="1">
        <v>3</v>
      </c>
      <c r="E1765" s="1">
        <v>14</v>
      </c>
      <c r="F1765" s="1">
        <f t="shared" si="115"/>
        <v>15</v>
      </c>
      <c r="G1765" s="1">
        <v>14</v>
      </c>
      <c r="H1765" t="s">
        <v>8</v>
      </c>
      <c r="I1765" s="4">
        <f t="shared" si="117"/>
        <v>4</v>
      </c>
      <c r="J1765" s="12" t="s">
        <v>37</v>
      </c>
      <c r="K1765" s="1">
        <v>9.4686199999999996</v>
      </c>
      <c r="L1765" s="1">
        <v>10.129090909090909</v>
      </c>
      <c r="M1765" s="1">
        <v>8.8368652173913045</v>
      </c>
      <c r="N1765" s="1">
        <v>1</v>
      </c>
      <c r="O1765" s="12">
        <v>4.0609999999999999</v>
      </c>
      <c r="P1765" s="16">
        <v>24.792999999999999</v>
      </c>
      <c r="Q1765" s="16">
        <v>-3.7280000000000002</v>
      </c>
      <c r="R1765" s="16">
        <v>9.653591999999998</v>
      </c>
      <c r="S1765" s="16">
        <v>-5.592591999999998</v>
      </c>
      <c r="T1765" t="s">
        <v>62</v>
      </c>
      <c r="U1765" s="1">
        <v>42</v>
      </c>
      <c r="V1765" s="1">
        <v>21</v>
      </c>
      <c r="W1765" s="1">
        <v>21</v>
      </c>
      <c r="X1765" s="1">
        <v>15</v>
      </c>
      <c r="Y1765">
        <v>74</v>
      </c>
      <c r="Z1765">
        <v>96</v>
      </c>
      <c r="AA1765">
        <v>34</v>
      </c>
      <c r="AB1765">
        <v>16</v>
      </c>
      <c r="AC1765">
        <v>23</v>
      </c>
      <c r="AD1765">
        <v>19</v>
      </c>
      <c r="AE1765">
        <v>18</v>
      </c>
      <c r="AF1765">
        <v>17</v>
      </c>
      <c r="AG1765">
        <v>163.726</v>
      </c>
      <c r="AH1765">
        <v>142.744</v>
      </c>
      <c r="AI1765">
        <v>20.981999999999999</v>
      </c>
      <c r="AJ1765" s="4">
        <v>5</v>
      </c>
      <c r="AK1765" s="27">
        <v>6</v>
      </c>
      <c r="AL1765" s="27">
        <v>5</v>
      </c>
    </row>
    <row r="1766" spans="1:38" x14ac:dyDescent="0.2">
      <c r="A1766" s="1">
        <v>59</v>
      </c>
      <c r="B1766" s="4" t="s">
        <v>1</v>
      </c>
      <c r="C1766" s="1">
        <v>29</v>
      </c>
      <c r="D1766" s="1">
        <v>3</v>
      </c>
      <c r="E1766" s="1">
        <v>14</v>
      </c>
      <c r="F1766" s="1">
        <f t="shared" si="115"/>
        <v>15</v>
      </c>
      <c r="G1766" s="1">
        <v>14</v>
      </c>
      <c r="H1766" t="s">
        <v>99</v>
      </c>
      <c r="I1766" s="4">
        <f t="shared" si="117"/>
        <v>5</v>
      </c>
      <c r="J1766" s="12" t="s">
        <v>37</v>
      </c>
      <c r="K1766" s="1">
        <v>9.4686199999999996</v>
      </c>
      <c r="L1766" s="1">
        <v>10.129090909090909</v>
      </c>
      <c r="M1766" s="1">
        <v>8.8368652173913045</v>
      </c>
      <c r="N1766" s="1">
        <v>1</v>
      </c>
      <c r="O1766" s="12">
        <v>4.0621</v>
      </c>
      <c r="P1766" s="16">
        <v>24.792999999999999</v>
      </c>
      <c r="Q1766" s="16">
        <v>-3.7280000000000002</v>
      </c>
      <c r="R1766" s="16">
        <v>9.6494911999999982</v>
      </c>
      <c r="S1766" s="16">
        <v>-5.5873911999999981</v>
      </c>
      <c r="T1766" t="s">
        <v>68</v>
      </c>
      <c r="U1766" s="1">
        <v>42</v>
      </c>
      <c r="V1766" s="1">
        <v>21</v>
      </c>
      <c r="W1766" s="1">
        <v>21</v>
      </c>
      <c r="X1766" s="1">
        <v>16</v>
      </c>
      <c r="Y1766">
        <v>74</v>
      </c>
      <c r="Z1766">
        <v>96</v>
      </c>
      <c r="AA1766">
        <v>34</v>
      </c>
      <c r="AB1766">
        <v>16</v>
      </c>
      <c r="AC1766">
        <v>23</v>
      </c>
      <c r="AD1766">
        <v>19</v>
      </c>
      <c r="AE1766">
        <v>18</v>
      </c>
      <c r="AF1766">
        <v>17</v>
      </c>
      <c r="AG1766">
        <v>163.726</v>
      </c>
      <c r="AH1766">
        <v>142.744</v>
      </c>
      <c r="AI1766">
        <v>20.981999999999999</v>
      </c>
      <c r="AJ1766" s="4">
        <v>5</v>
      </c>
      <c r="AK1766" s="27">
        <v>6</v>
      </c>
      <c r="AL1766" s="27">
        <v>5</v>
      </c>
    </row>
    <row r="1767" spans="1:38" x14ac:dyDescent="0.2">
      <c r="A1767" s="1">
        <v>59</v>
      </c>
      <c r="B1767" s="4" t="s">
        <v>1</v>
      </c>
      <c r="C1767" s="1">
        <v>29</v>
      </c>
      <c r="D1767" s="1">
        <v>3</v>
      </c>
      <c r="E1767" s="1">
        <v>14</v>
      </c>
      <c r="F1767" s="1">
        <f t="shared" si="115"/>
        <v>15</v>
      </c>
      <c r="G1767" s="1">
        <v>14</v>
      </c>
      <c r="H1767" t="s">
        <v>11</v>
      </c>
      <c r="I1767" s="4">
        <f t="shared" si="117"/>
        <v>4</v>
      </c>
      <c r="J1767" s="12" t="s">
        <v>37</v>
      </c>
      <c r="K1767" s="1">
        <v>9.4686199999999996</v>
      </c>
      <c r="L1767" s="1">
        <v>10.129090909090909</v>
      </c>
      <c r="M1767" s="1">
        <v>8.8368652173913045</v>
      </c>
      <c r="N1767" s="1">
        <v>1</v>
      </c>
      <c r="O1767" s="12">
        <v>3.3696999999999999</v>
      </c>
      <c r="P1767" s="16">
        <v>24.792999999999999</v>
      </c>
      <c r="Q1767" s="16">
        <v>-3.7280000000000002</v>
      </c>
      <c r="R1767" s="16">
        <v>12.230758399999999</v>
      </c>
      <c r="S1767" s="16">
        <v>-8.8610583999999992</v>
      </c>
      <c r="T1767" t="s">
        <v>63</v>
      </c>
      <c r="U1767" s="1">
        <v>42</v>
      </c>
      <c r="V1767" s="1">
        <v>21</v>
      </c>
      <c r="W1767" s="1">
        <v>21</v>
      </c>
      <c r="X1767" s="1">
        <v>17</v>
      </c>
      <c r="Y1767">
        <v>74</v>
      </c>
      <c r="Z1767">
        <v>96</v>
      </c>
      <c r="AA1767">
        <v>34</v>
      </c>
      <c r="AB1767">
        <v>16</v>
      </c>
      <c r="AC1767">
        <v>23</v>
      </c>
      <c r="AD1767">
        <v>19</v>
      </c>
      <c r="AE1767">
        <v>18</v>
      </c>
      <c r="AF1767">
        <v>17</v>
      </c>
      <c r="AG1767">
        <v>163.726</v>
      </c>
      <c r="AH1767">
        <v>142.744</v>
      </c>
      <c r="AI1767">
        <v>20.981999999999999</v>
      </c>
      <c r="AJ1767" s="4">
        <v>5</v>
      </c>
      <c r="AK1767" s="27">
        <v>6</v>
      </c>
      <c r="AL1767" s="27">
        <v>5</v>
      </c>
    </row>
    <row r="1768" spans="1:38" x14ac:dyDescent="0.2">
      <c r="A1768" s="1">
        <v>59</v>
      </c>
      <c r="B1768" s="4" t="s">
        <v>1</v>
      </c>
      <c r="C1768" s="1">
        <v>29</v>
      </c>
      <c r="D1768" s="1">
        <v>3</v>
      </c>
      <c r="E1768" s="1">
        <v>14</v>
      </c>
      <c r="F1768" s="1">
        <f t="shared" si="115"/>
        <v>15</v>
      </c>
      <c r="G1768" s="1">
        <v>14</v>
      </c>
      <c r="H1768" t="s">
        <v>31</v>
      </c>
      <c r="I1768" s="4">
        <f t="shared" si="117"/>
        <v>4</v>
      </c>
      <c r="J1768" s="12" t="s">
        <v>37</v>
      </c>
      <c r="K1768" s="1">
        <v>9.4686199999999996</v>
      </c>
      <c r="L1768" s="1">
        <v>10.129090909090909</v>
      </c>
      <c r="M1768" s="1">
        <v>8.8368652173913045</v>
      </c>
      <c r="N1768" s="1">
        <v>1</v>
      </c>
      <c r="O1768" s="12">
        <v>5.8655999999999997</v>
      </c>
      <c r="P1768" s="16">
        <v>24.792999999999999</v>
      </c>
      <c r="Q1768" s="16">
        <v>-3.7280000000000002</v>
      </c>
      <c r="R1768" s="16">
        <v>2.9260431999999987</v>
      </c>
      <c r="S1768" s="16">
        <v>2.939556800000001</v>
      </c>
      <c r="T1768" t="s">
        <v>74</v>
      </c>
      <c r="U1768" s="1">
        <v>42</v>
      </c>
      <c r="V1768" s="1">
        <v>21</v>
      </c>
      <c r="W1768" s="1">
        <v>21</v>
      </c>
      <c r="X1768" s="1">
        <v>18</v>
      </c>
      <c r="Y1768">
        <v>74</v>
      </c>
      <c r="Z1768">
        <v>96</v>
      </c>
      <c r="AA1768">
        <v>34</v>
      </c>
      <c r="AB1768">
        <v>16</v>
      </c>
      <c r="AC1768">
        <v>23</v>
      </c>
      <c r="AD1768">
        <v>19</v>
      </c>
      <c r="AE1768">
        <v>18</v>
      </c>
      <c r="AF1768">
        <v>17</v>
      </c>
      <c r="AG1768">
        <v>163.726</v>
      </c>
      <c r="AH1768">
        <v>142.744</v>
      </c>
      <c r="AI1768">
        <v>20.981999999999999</v>
      </c>
      <c r="AJ1768" s="4">
        <v>5</v>
      </c>
      <c r="AK1768" s="27">
        <v>6</v>
      </c>
      <c r="AL1768" s="27">
        <v>5</v>
      </c>
    </row>
    <row r="1769" spans="1:38" x14ac:dyDescent="0.2">
      <c r="A1769" s="1">
        <v>59</v>
      </c>
      <c r="B1769" s="4" t="s">
        <v>1</v>
      </c>
      <c r="C1769" s="1">
        <v>29</v>
      </c>
      <c r="D1769" s="1">
        <v>3</v>
      </c>
      <c r="E1769" s="1">
        <v>14</v>
      </c>
      <c r="F1769" s="1">
        <f t="shared" si="115"/>
        <v>15</v>
      </c>
      <c r="G1769" s="1">
        <v>14</v>
      </c>
      <c r="H1769" t="s">
        <v>18</v>
      </c>
      <c r="I1769" s="4">
        <f t="shared" si="117"/>
        <v>3</v>
      </c>
      <c r="J1769" s="12" t="s">
        <v>37</v>
      </c>
      <c r="K1769" s="1">
        <v>9.4686199999999996</v>
      </c>
      <c r="L1769" s="1">
        <v>10.129090909090909</v>
      </c>
      <c r="M1769" s="1">
        <v>8.8368652173913045</v>
      </c>
      <c r="N1769" s="1">
        <v>1</v>
      </c>
      <c r="O1769" s="12">
        <v>6.2794999999999996</v>
      </c>
      <c r="P1769" s="16">
        <v>24.792999999999999</v>
      </c>
      <c r="Q1769" s="16">
        <v>-3.7280000000000002</v>
      </c>
      <c r="R1769" s="16">
        <v>1.3830239999999989</v>
      </c>
      <c r="S1769" s="16">
        <v>4.8964760000000007</v>
      </c>
      <c r="T1769" t="s">
        <v>55</v>
      </c>
      <c r="U1769" s="1">
        <v>42</v>
      </c>
      <c r="V1769" s="1">
        <v>21</v>
      </c>
      <c r="W1769" s="1">
        <v>21</v>
      </c>
      <c r="X1769" s="1">
        <v>19</v>
      </c>
      <c r="Y1769">
        <v>74</v>
      </c>
      <c r="Z1769">
        <v>96</v>
      </c>
      <c r="AA1769">
        <v>34</v>
      </c>
      <c r="AB1769">
        <v>16</v>
      </c>
      <c r="AC1769">
        <v>23</v>
      </c>
      <c r="AD1769">
        <v>19</v>
      </c>
      <c r="AE1769">
        <v>18</v>
      </c>
      <c r="AF1769">
        <v>17</v>
      </c>
      <c r="AG1769">
        <v>163.726</v>
      </c>
      <c r="AH1769">
        <v>142.744</v>
      </c>
      <c r="AI1769">
        <v>20.981999999999999</v>
      </c>
      <c r="AJ1769" s="4">
        <v>5</v>
      </c>
      <c r="AK1769" s="27">
        <v>6</v>
      </c>
      <c r="AL1769" s="27">
        <v>5</v>
      </c>
    </row>
    <row r="1770" spans="1:38" x14ac:dyDescent="0.2">
      <c r="A1770" s="1">
        <v>59</v>
      </c>
      <c r="B1770" s="4" t="s">
        <v>1</v>
      </c>
      <c r="C1770" s="1">
        <v>29</v>
      </c>
      <c r="D1770" s="1">
        <v>3</v>
      </c>
      <c r="E1770" s="1">
        <v>14</v>
      </c>
      <c r="F1770" s="1">
        <f t="shared" si="115"/>
        <v>15</v>
      </c>
      <c r="G1770" s="1">
        <v>14</v>
      </c>
      <c r="H1770" t="s">
        <v>8</v>
      </c>
      <c r="I1770" s="4">
        <f t="shared" si="117"/>
        <v>4</v>
      </c>
      <c r="J1770" s="12" t="s">
        <v>37</v>
      </c>
      <c r="K1770" s="1">
        <v>9.4686199999999996</v>
      </c>
      <c r="L1770" s="1">
        <v>10.129090909090909</v>
      </c>
      <c r="M1770" s="1">
        <v>8.8368652173913045</v>
      </c>
      <c r="N1770" s="1">
        <v>1</v>
      </c>
      <c r="O1770" s="12">
        <v>3.9952000000000001</v>
      </c>
      <c r="P1770" s="16">
        <v>24.792999999999999</v>
      </c>
      <c r="Q1770" s="16">
        <v>-3.7280000000000002</v>
      </c>
      <c r="R1770" s="16">
        <v>9.8988943999999979</v>
      </c>
      <c r="S1770" s="16">
        <v>-5.9036943999999973</v>
      </c>
      <c r="T1770" t="s">
        <v>48</v>
      </c>
      <c r="U1770" s="1">
        <v>42</v>
      </c>
      <c r="V1770" s="1">
        <v>21</v>
      </c>
      <c r="W1770" s="1">
        <v>21</v>
      </c>
      <c r="X1770" s="1">
        <v>20</v>
      </c>
      <c r="Y1770">
        <v>74</v>
      </c>
      <c r="Z1770">
        <v>96</v>
      </c>
      <c r="AA1770">
        <v>34</v>
      </c>
      <c r="AB1770">
        <v>16</v>
      </c>
      <c r="AC1770">
        <v>23</v>
      </c>
      <c r="AD1770">
        <v>19</v>
      </c>
      <c r="AE1770">
        <v>18</v>
      </c>
      <c r="AF1770">
        <v>17</v>
      </c>
      <c r="AG1770">
        <v>163.726</v>
      </c>
      <c r="AH1770">
        <v>142.744</v>
      </c>
      <c r="AI1770">
        <v>20.981999999999999</v>
      </c>
      <c r="AJ1770" s="4">
        <v>5</v>
      </c>
      <c r="AK1770" s="27">
        <v>6</v>
      </c>
      <c r="AL1770" s="27">
        <v>5</v>
      </c>
    </row>
    <row r="1771" spans="1:38" x14ac:dyDescent="0.2">
      <c r="A1771" s="1">
        <v>59</v>
      </c>
      <c r="B1771" s="4" t="s">
        <v>1</v>
      </c>
      <c r="C1771" s="1">
        <v>29</v>
      </c>
      <c r="D1771" s="1">
        <v>3</v>
      </c>
      <c r="E1771" s="1">
        <v>14</v>
      </c>
      <c r="F1771" s="1">
        <f t="shared" si="115"/>
        <v>15</v>
      </c>
      <c r="G1771" s="1">
        <v>14</v>
      </c>
      <c r="H1771" t="s">
        <v>94</v>
      </c>
      <c r="I1771" s="4">
        <f t="shared" si="117"/>
        <v>7</v>
      </c>
      <c r="J1771" s="12" t="s">
        <v>37</v>
      </c>
      <c r="K1771" s="1">
        <v>9.4686199999999996</v>
      </c>
      <c r="L1771" s="1">
        <v>10.129090909090909</v>
      </c>
      <c r="M1771" s="1">
        <v>8.8368652173913045</v>
      </c>
      <c r="N1771" s="1">
        <v>1</v>
      </c>
      <c r="O1771" s="12">
        <v>5.7550999999999997</v>
      </c>
      <c r="P1771" s="16">
        <v>24.792999999999999</v>
      </c>
      <c r="Q1771" s="16">
        <v>-3.7280000000000002</v>
      </c>
      <c r="R1771" s="16">
        <v>3.3379872000000006</v>
      </c>
      <c r="S1771" s="16">
        <v>2.4171127999999991</v>
      </c>
      <c r="T1771" t="s">
        <v>61</v>
      </c>
      <c r="U1771" s="1">
        <v>42</v>
      </c>
      <c r="V1771" s="1">
        <v>21</v>
      </c>
      <c r="W1771" s="1">
        <v>21</v>
      </c>
      <c r="X1771" s="1">
        <v>21</v>
      </c>
      <c r="Y1771">
        <v>74</v>
      </c>
      <c r="Z1771">
        <v>96</v>
      </c>
      <c r="AA1771">
        <v>34</v>
      </c>
      <c r="AB1771">
        <v>16</v>
      </c>
      <c r="AC1771">
        <v>23</v>
      </c>
      <c r="AD1771">
        <v>19</v>
      </c>
      <c r="AE1771">
        <v>18</v>
      </c>
      <c r="AF1771">
        <v>17</v>
      </c>
      <c r="AG1771">
        <v>163.726</v>
      </c>
      <c r="AH1771">
        <v>142.744</v>
      </c>
      <c r="AI1771">
        <v>20.981999999999999</v>
      </c>
      <c r="AJ1771" s="4">
        <v>5</v>
      </c>
      <c r="AK1771" s="27">
        <v>6</v>
      </c>
      <c r="AL1771" s="27">
        <v>5</v>
      </c>
    </row>
    <row r="1772" spans="1:38" x14ac:dyDescent="0.2">
      <c r="A1772" s="1">
        <v>59</v>
      </c>
      <c r="B1772" s="4" t="s">
        <v>1</v>
      </c>
      <c r="C1772" s="1">
        <v>29</v>
      </c>
      <c r="D1772" s="1">
        <v>3</v>
      </c>
      <c r="E1772" s="1">
        <v>14</v>
      </c>
      <c r="F1772" s="1">
        <f t="shared" si="115"/>
        <v>15</v>
      </c>
      <c r="G1772" s="1">
        <v>14</v>
      </c>
      <c r="H1772" t="s">
        <v>26</v>
      </c>
      <c r="I1772" s="4">
        <f t="shared" si="117"/>
        <v>6</v>
      </c>
      <c r="J1772" s="12" t="s">
        <v>37</v>
      </c>
      <c r="K1772" s="1">
        <v>9.4686199999999996</v>
      </c>
      <c r="L1772" s="1">
        <v>10.129090909090909</v>
      </c>
      <c r="M1772" s="1">
        <v>8.8368652173913045</v>
      </c>
      <c r="N1772" s="1">
        <v>1</v>
      </c>
      <c r="O1772" s="12">
        <v>4.0884999999999998</v>
      </c>
      <c r="P1772" s="16">
        <v>24.792999999999999</v>
      </c>
      <c r="Q1772" s="16">
        <v>-3.7280000000000002</v>
      </c>
      <c r="R1772" s="16">
        <v>9.5510719999999996</v>
      </c>
      <c r="S1772" s="16">
        <v>-5.4625719999999998</v>
      </c>
      <c r="T1772" t="s">
        <v>66</v>
      </c>
      <c r="U1772" s="1">
        <v>42</v>
      </c>
      <c r="V1772" s="1">
        <v>21</v>
      </c>
      <c r="W1772" s="1">
        <v>21</v>
      </c>
      <c r="X1772" s="1">
        <v>22</v>
      </c>
      <c r="Y1772">
        <v>74</v>
      </c>
      <c r="Z1772">
        <v>96</v>
      </c>
      <c r="AA1772">
        <v>34</v>
      </c>
      <c r="AB1772">
        <v>16</v>
      </c>
      <c r="AC1772">
        <v>23</v>
      </c>
      <c r="AD1772">
        <v>19</v>
      </c>
      <c r="AE1772">
        <v>18</v>
      </c>
      <c r="AF1772">
        <v>17</v>
      </c>
      <c r="AG1772">
        <v>163.726</v>
      </c>
      <c r="AH1772">
        <v>142.744</v>
      </c>
      <c r="AI1772">
        <v>20.981999999999999</v>
      </c>
      <c r="AJ1772" s="4">
        <v>5</v>
      </c>
      <c r="AK1772" s="27">
        <v>6</v>
      </c>
      <c r="AL1772" s="27">
        <v>5</v>
      </c>
    </row>
    <row r="1773" spans="1:38" x14ac:dyDescent="0.2">
      <c r="A1773" s="1">
        <v>59</v>
      </c>
      <c r="B1773" s="4" t="s">
        <v>1</v>
      </c>
      <c r="C1773" s="1">
        <v>29</v>
      </c>
      <c r="D1773" s="1">
        <v>3</v>
      </c>
      <c r="E1773" s="1">
        <v>14</v>
      </c>
      <c r="F1773" s="1">
        <f t="shared" si="115"/>
        <v>15</v>
      </c>
      <c r="G1773" s="1">
        <v>14</v>
      </c>
      <c r="H1773" t="s">
        <v>297</v>
      </c>
      <c r="I1773" s="4">
        <f t="shared" si="117"/>
        <v>8</v>
      </c>
      <c r="J1773" s="16" t="s">
        <v>38</v>
      </c>
      <c r="K1773" s="1">
        <v>9.4686199999999996</v>
      </c>
      <c r="L1773" s="1">
        <v>10.129090909090909</v>
      </c>
      <c r="M1773" s="1">
        <v>8.8368652173913045</v>
      </c>
      <c r="N1773" s="1">
        <v>1</v>
      </c>
      <c r="O1773" s="16">
        <v>14.0046</v>
      </c>
      <c r="P1773" s="16">
        <v>24.792999999999999</v>
      </c>
      <c r="Q1773" s="16">
        <v>-3.7280000000000002</v>
      </c>
      <c r="R1773" s="16">
        <v>-27.416148800000002</v>
      </c>
      <c r="S1773" s="16">
        <v>41.420748799999998</v>
      </c>
      <c r="T1773" t="s">
        <v>65</v>
      </c>
      <c r="U1773" s="1">
        <v>42</v>
      </c>
      <c r="V1773" s="1">
        <v>21</v>
      </c>
      <c r="W1773" s="1">
        <v>21</v>
      </c>
      <c r="X1773" s="1">
        <v>23</v>
      </c>
      <c r="Y1773">
        <v>74</v>
      </c>
      <c r="Z1773">
        <v>96</v>
      </c>
      <c r="AA1773">
        <v>34</v>
      </c>
      <c r="AB1773">
        <v>16</v>
      </c>
      <c r="AC1773">
        <v>23</v>
      </c>
      <c r="AD1773">
        <v>19</v>
      </c>
      <c r="AE1773">
        <v>18</v>
      </c>
      <c r="AF1773">
        <v>17</v>
      </c>
      <c r="AG1773">
        <v>163.726</v>
      </c>
      <c r="AH1773">
        <v>142.744</v>
      </c>
      <c r="AI1773">
        <v>20.981999999999999</v>
      </c>
      <c r="AJ1773" s="4">
        <v>5</v>
      </c>
      <c r="AK1773" s="27">
        <v>6</v>
      </c>
      <c r="AL1773" s="27">
        <v>5</v>
      </c>
    </row>
    <row r="1774" spans="1:38" x14ac:dyDescent="0.2">
      <c r="A1774" s="1">
        <v>59</v>
      </c>
      <c r="B1774" s="4" t="s">
        <v>1</v>
      </c>
      <c r="C1774" s="1">
        <v>29</v>
      </c>
      <c r="D1774" s="1">
        <v>3</v>
      </c>
      <c r="E1774" s="1">
        <v>14</v>
      </c>
      <c r="F1774" s="1">
        <f t="shared" si="115"/>
        <v>15</v>
      </c>
      <c r="G1774" s="1">
        <v>14</v>
      </c>
      <c r="H1774" t="s">
        <v>11</v>
      </c>
      <c r="I1774" s="4">
        <f t="shared" si="117"/>
        <v>4</v>
      </c>
      <c r="J1774" s="16" t="s">
        <v>38</v>
      </c>
      <c r="K1774" s="1">
        <v>9.4686199999999996</v>
      </c>
      <c r="L1774" s="1">
        <v>10.129090909090909</v>
      </c>
      <c r="M1774" s="1">
        <v>8.8368652173913045</v>
      </c>
      <c r="N1774" s="1">
        <v>1</v>
      </c>
      <c r="O1774" s="16">
        <v>3.3252000000000002</v>
      </c>
      <c r="P1774" s="16">
        <v>24.792999999999999</v>
      </c>
      <c r="Q1774" s="16">
        <v>-3.7280000000000002</v>
      </c>
      <c r="R1774" s="16">
        <v>12.396654399999997</v>
      </c>
      <c r="S1774" s="16">
        <v>-9.0714543999999968</v>
      </c>
      <c r="T1774" t="s">
        <v>70</v>
      </c>
      <c r="U1774" s="1">
        <v>42</v>
      </c>
      <c r="V1774" s="1">
        <v>21</v>
      </c>
      <c r="W1774" s="1">
        <v>21</v>
      </c>
      <c r="X1774" s="1">
        <v>24</v>
      </c>
      <c r="Y1774">
        <v>74</v>
      </c>
      <c r="Z1774">
        <v>96</v>
      </c>
      <c r="AA1774">
        <v>34</v>
      </c>
      <c r="AB1774">
        <v>16</v>
      </c>
      <c r="AC1774">
        <v>23</v>
      </c>
      <c r="AD1774">
        <v>19</v>
      </c>
      <c r="AE1774">
        <v>18</v>
      </c>
      <c r="AF1774">
        <v>17</v>
      </c>
      <c r="AG1774">
        <v>163.726</v>
      </c>
      <c r="AH1774">
        <v>142.744</v>
      </c>
      <c r="AI1774">
        <v>20.981999999999999</v>
      </c>
      <c r="AJ1774" s="4">
        <v>5</v>
      </c>
      <c r="AK1774" s="27">
        <v>6</v>
      </c>
      <c r="AL1774" s="27">
        <v>5</v>
      </c>
    </row>
    <row r="1775" spans="1:38" x14ac:dyDescent="0.2">
      <c r="A1775" s="1">
        <v>59</v>
      </c>
      <c r="B1775" s="4" t="s">
        <v>1</v>
      </c>
      <c r="C1775" s="1">
        <v>29</v>
      </c>
      <c r="D1775" s="1">
        <v>3</v>
      </c>
      <c r="E1775" s="1">
        <v>14</v>
      </c>
      <c r="F1775" s="1">
        <f t="shared" si="115"/>
        <v>15</v>
      </c>
      <c r="G1775" s="1">
        <v>14</v>
      </c>
      <c r="H1775" t="s">
        <v>13</v>
      </c>
      <c r="I1775" s="4">
        <f t="shared" si="117"/>
        <v>6</v>
      </c>
      <c r="J1775" s="16" t="s">
        <v>38</v>
      </c>
      <c r="K1775" s="1">
        <v>9.4686199999999996</v>
      </c>
      <c r="L1775" s="1">
        <v>10.129090909090909</v>
      </c>
      <c r="M1775" s="1">
        <v>8.8368652173913045</v>
      </c>
      <c r="N1775" s="1">
        <v>1</v>
      </c>
      <c r="O1775" s="16">
        <v>9.9154999999999998</v>
      </c>
      <c r="P1775" s="16">
        <v>24.792999999999999</v>
      </c>
      <c r="Q1775" s="16">
        <v>-3.7280000000000002</v>
      </c>
      <c r="R1775" s="16">
        <v>-12.171984000000002</v>
      </c>
      <c r="S1775" s="16">
        <v>22.087484000000003</v>
      </c>
      <c r="T1775" t="s">
        <v>49</v>
      </c>
      <c r="U1775" s="1">
        <v>42</v>
      </c>
      <c r="V1775" s="1">
        <v>21</v>
      </c>
      <c r="W1775" s="1">
        <v>21</v>
      </c>
      <c r="X1775" s="1">
        <v>25</v>
      </c>
      <c r="Y1775">
        <v>74</v>
      </c>
      <c r="Z1775">
        <v>96</v>
      </c>
      <c r="AA1775">
        <v>34</v>
      </c>
      <c r="AB1775">
        <v>16</v>
      </c>
      <c r="AC1775">
        <v>23</v>
      </c>
      <c r="AD1775">
        <v>19</v>
      </c>
      <c r="AE1775">
        <v>18</v>
      </c>
      <c r="AF1775">
        <v>17</v>
      </c>
      <c r="AG1775">
        <v>163.726</v>
      </c>
      <c r="AH1775">
        <v>142.744</v>
      </c>
      <c r="AI1775">
        <v>20.981999999999999</v>
      </c>
      <c r="AJ1775" s="4">
        <v>5</v>
      </c>
      <c r="AK1775" s="27">
        <v>6</v>
      </c>
      <c r="AL1775" s="27">
        <v>5</v>
      </c>
    </row>
    <row r="1776" spans="1:38" x14ac:dyDescent="0.2">
      <c r="A1776" s="1">
        <v>59</v>
      </c>
      <c r="B1776" s="4" t="s">
        <v>1</v>
      </c>
      <c r="C1776" s="1">
        <v>29</v>
      </c>
      <c r="D1776" s="1">
        <v>3</v>
      </c>
      <c r="E1776" s="1">
        <v>14</v>
      </c>
      <c r="F1776" s="1">
        <f t="shared" si="115"/>
        <v>15</v>
      </c>
      <c r="G1776" s="1">
        <v>14</v>
      </c>
      <c r="H1776" t="s">
        <v>20</v>
      </c>
      <c r="I1776" s="4">
        <f t="shared" si="117"/>
        <v>4</v>
      </c>
      <c r="J1776" s="16" t="s">
        <v>38</v>
      </c>
      <c r="K1776" s="1">
        <v>9.4686199999999996</v>
      </c>
      <c r="L1776" s="1">
        <v>10.129090909090909</v>
      </c>
      <c r="M1776" s="1">
        <v>8.8368652173913045</v>
      </c>
      <c r="N1776" s="1">
        <v>1</v>
      </c>
      <c r="O1776" s="16">
        <v>5.5490000000000004</v>
      </c>
      <c r="P1776" s="16">
        <v>24.792999999999999</v>
      </c>
      <c r="Q1776" s="16">
        <v>-3.7280000000000002</v>
      </c>
      <c r="R1776" s="16">
        <v>4.1063279999999978</v>
      </c>
      <c r="S1776" s="16">
        <v>1.4426720000000026</v>
      </c>
      <c r="T1776" t="s">
        <v>57</v>
      </c>
      <c r="U1776" s="1">
        <v>42</v>
      </c>
      <c r="V1776" s="1">
        <v>21</v>
      </c>
      <c r="W1776" s="1">
        <v>21</v>
      </c>
      <c r="X1776" s="1">
        <v>26</v>
      </c>
      <c r="Y1776">
        <v>74</v>
      </c>
      <c r="Z1776">
        <v>96</v>
      </c>
      <c r="AA1776">
        <v>34</v>
      </c>
      <c r="AB1776">
        <v>16</v>
      </c>
      <c r="AC1776">
        <v>23</v>
      </c>
      <c r="AD1776">
        <v>19</v>
      </c>
      <c r="AE1776">
        <v>18</v>
      </c>
      <c r="AF1776">
        <v>17</v>
      </c>
      <c r="AG1776">
        <v>163.726</v>
      </c>
      <c r="AH1776">
        <v>142.744</v>
      </c>
      <c r="AI1776">
        <v>20.981999999999999</v>
      </c>
      <c r="AJ1776" s="4">
        <v>5</v>
      </c>
      <c r="AK1776" s="27">
        <v>6</v>
      </c>
      <c r="AL1776" s="27">
        <v>5</v>
      </c>
    </row>
    <row r="1777" spans="1:38" x14ac:dyDescent="0.2">
      <c r="A1777" s="1">
        <v>59</v>
      </c>
      <c r="B1777" s="4" t="s">
        <v>1</v>
      </c>
      <c r="C1777" s="1">
        <v>29</v>
      </c>
      <c r="D1777" s="1">
        <v>3</v>
      </c>
      <c r="E1777" s="1">
        <v>14</v>
      </c>
      <c r="F1777" s="1">
        <f t="shared" si="115"/>
        <v>15</v>
      </c>
      <c r="G1777" s="1">
        <v>14</v>
      </c>
      <c r="H1777" t="s">
        <v>35</v>
      </c>
      <c r="I1777" s="4">
        <f t="shared" si="117"/>
        <v>4</v>
      </c>
      <c r="J1777" s="16" t="s">
        <v>38</v>
      </c>
      <c r="K1777" s="1">
        <v>9.4686199999999996</v>
      </c>
      <c r="L1777" s="1">
        <v>10.129090909090909</v>
      </c>
      <c r="M1777" s="1">
        <v>8.8368652173913045</v>
      </c>
      <c r="N1777" s="1">
        <v>1</v>
      </c>
      <c r="O1777" s="16">
        <v>5.1630000000000003</v>
      </c>
      <c r="P1777" s="16">
        <v>24.792999999999999</v>
      </c>
      <c r="Q1777" s="16">
        <v>-3.7280000000000002</v>
      </c>
      <c r="R1777" s="16">
        <v>5.5453359999999989</v>
      </c>
      <c r="S1777" s="16">
        <v>-0.38233599999999868</v>
      </c>
      <c r="T1777" t="s">
        <v>80</v>
      </c>
      <c r="U1777" s="1">
        <v>42</v>
      </c>
      <c r="V1777" s="1">
        <v>21</v>
      </c>
      <c r="W1777" s="1">
        <v>21</v>
      </c>
      <c r="X1777" s="1">
        <v>27</v>
      </c>
      <c r="Y1777">
        <v>74</v>
      </c>
      <c r="Z1777">
        <v>96</v>
      </c>
      <c r="AA1777">
        <v>34</v>
      </c>
      <c r="AB1777">
        <v>16</v>
      </c>
      <c r="AC1777">
        <v>23</v>
      </c>
      <c r="AD1777">
        <v>19</v>
      </c>
      <c r="AE1777">
        <v>18</v>
      </c>
      <c r="AF1777">
        <v>17</v>
      </c>
      <c r="AG1777">
        <v>163.726</v>
      </c>
      <c r="AH1777">
        <v>142.744</v>
      </c>
      <c r="AI1777">
        <v>20.981999999999999</v>
      </c>
      <c r="AJ1777" s="4">
        <v>5</v>
      </c>
      <c r="AK1777" s="27">
        <v>6</v>
      </c>
      <c r="AL1777" s="27">
        <v>5</v>
      </c>
    </row>
    <row r="1778" spans="1:38" x14ac:dyDescent="0.2">
      <c r="A1778" s="1">
        <v>59</v>
      </c>
      <c r="B1778" s="4" t="s">
        <v>1</v>
      </c>
      <c r="C1778" s="1">
        <v>29</v>
      </c>
      <c r="D1778" s="1">
        <v>3</v>
      </c>
      <c r="E1778" s="1">
        <v>14</v>
      </c>
      <c r="F1778" s="1">
        <f t="shared" si="115"/>
        <v>15</v>
      </c>
      <c r="G1778" s="1">
        <v>14</v>
      </c>
      <c r="H1778" t="s">
        <v>298</v>
      </c>
      <c r="I1778" s="4">
        <f t="shared" si="117"/>
        <v>6</v>
      </c>
      <c r="J1778" s="16" t="s">
        <v>38</v>
      </c>
      <c r="K1778" s="1">
        <v>9.4686199999999996</v>
      </c>
      <c r="L1778" s="1">
        <v>10.129090909090909</v>
      </c>
      <c r="M1778" s="1">
        <v>8.8368652173913045</v>
      </c>
      <c r="N1778" s="1">
        <v>1</v>
      </c>
      <c r="O1778" s="16">
        <v>5.1985999999999999</v>
      </c>
      <c r="P1778" s="16">
        <v>24.792999999999999</v>
      </c>
      <c r="Q1778" s="16">
        <v>-3.7280000000000002</v>
      </c>
      <c r="R1778" s="16">
        <v>5.4126191999999982</v>
      </c>
      <c r="S1778" s="16">
        <v>-0.2140191999999983</v>
      </c>
      <c r="T1778" t="s">
        <v>72</v>
      </c>
      <c r="U1778" s="1">
        <v>42</v>
      </c>
      <c r="V1778" s="1">
        <v>21</v>
      </c>
      <c r="W1778" s="1">
        <v>21</v>
      </c>
      <c r="X1778" s="1">
        <v>28</v>
      </c>
      <c r="Y1778">
        <v>74</v>
      </c>
      <c r="Z1778">
        <v>96</v>
      </c>
      <c r="AA1778">
        <v>34</v>
      </c>
      <c r="AB1778">
        <v>16</v>
      </c>
      <c r="AC1778">
        <v>23</v>
      </c>
      <c r="AD1778">
        <v>19</v>
      </c>
      <c r="AE1778">
        <v>18</v>
      </c>
      <c r="AF1778">
        <v>17</v>
      </c>
      <c r="AG1778">
        <v>163.726</v>
      </c>
      <c r="AH1778">
        <v>142.744</v>
      </c>
      <c r="AI1778">
        <v>20.981999999999999</v>
      </c>
      <c r="AJ1778" s="4">
        <v>5</v>
      </c>
      <c r="AK1778" s="27">
        <v>6</v>
      </c>
      <c r="AL1778" s="27">
        <v>5</v>
      </c>
    </row>
    <row r="1779" spans="1:38" x14ac:dyDescent="0.2">
      <c r="A1779" s="1">
        <v>59</v>
      </c>
      <c r="B1779" s="4" t="s">
        <v>1</v>
      </c>
      <c r="C1779" s="1">
        <v>29</v>
      </c>
      <c r="D1779" s="1">
        <v>3</v>
      </c>
      <c r="E1779" s="1">
        <v>14</v>
      </c>
      <c r="F1779" s="1">
        <f t="shared" si="115"/>
        <v>15</v>
      </c>
      <c r="G1779" s="1">
        <v>14</v>
      </c>
      <c r="H1779" t="s">
        <v>11</v>
      </c>
      <c r="I1779" s="4">
        <f t="shared" si="117"/>
        <v>4</v>
      </c>
      <c r="J1779" s="16" t="s">
        <v>38</v>
      </c>
      <c r="K1779" s="1">
        <v>9.4686199999999996</v>
      </c>
      <c r="L1779" s="1">
        <v>10.129090909090909</v>
      </c>
      <c r="M1779" s="1">
        <v>8.8368652173913045</v>
      </c>
      <c r="N1779" s="1">
        <v>1</v>
      </c>
      <c r="O1779" s="16">
        <v>4.9131999999999998</v>
      </c>
      <c r="P1779" s="16">
        <v>24.792999999999999</v>
      </c>
      <c r="Q1779" s="16">
        <v>-3.7280000000000002</v>
      </c>
      <c r="R1779" s="16">
        <v>6.4765903999999992</v>
      </c>
      <c r="S1779" s="16">
        <v>-1.5633903999999994</v>
      </c>
      <c r="T1779" t="s">
        <v>45</v>
      </c>
      <c r="U1779" s="1">
        <v>42</v>
      </c>
      <c r="V1779" s="1">
        <v>21</v>
      </c>
      <c r="W1779" s="1">
        <v>21</v>
      </c>
      <c r="X1779" s="1">
        <v>29</v>
      </c>
      <c r="Y1779">
        <v>74</v>
      </c>
      <c r="Z1779">
        <v>96</v>
      </c>
      <c r="AA1779">
        <v>34</v>
      </c>
      <c r="AB1779">
        <v>16</v>
      </c>
      <c r="AC1779">
        <v>23</v>
      </c>
      <c r="AD1779">
        <v>19</v>
      </c>
      <c r="AE1779">
        <v>18</v>
      </c>
      <c r="AF1779">
        <v>17</v>
      </c>
      <c r="AG1779">
        <v>163.726</v>
      </c>
      <c r="AH1779">
        <v>142.744</v>
      </c>
      <c r="AI1779">
        <v>20.981999999999999</v>
      </c>
      <c r="AJ1779" s="4">
        <v>5</v>
      </c>
      <c r="AK1779" s="27">
        <v>6</v>
      </c>
      <c r="AL1779" s="27">
        <v>5</v>
      </c>
    </row>
    <row r="1780" spans="1:38" x14ac:dyDescent="0.2">
      <c r="A1780" s="1">
        <v>59</v>
      </c>
      <c r="B1780" s="4" t="s">
        <v>1</v>
      </c>
      <c r="C1780" s="1">
        <v>29</v>
      </c>
      <c r="D1780" s="1">
        <v>3</v>
      </c>
      <c r="E1780" s="1">
        <v>14</v>
      </c>
      <c r="F1780" s="1">
        <f t="shared" si="115"/>
        <v>15</v>
      </c>
      <c r="G1780" s="1">
        <v>14</v>
      </c>
      <c r="H1780" t="s">
        <v>178</v>
      </c>
      <c r="I1780" s="4">
        <f t="shared" si="117"/>
        <v>8</v>
      </c>
      <c r="J1780" s="16" t="s">
        <v>38</v>
      </c>
      <c r="K1780" s="1">
        <v>9.4686199999999996</v>
      </c>
      <c r="L1780" s="1">
        <v>10.129090909090909</v>
      </c>
      <c r="M1780" s="1">
        <v>8.8368652173913045</v>
      </c>
      <c r="N1780" s="1">
        <v>1</v>
      </c>
      <c r="O1780" s="16">
        <v>16.194099999999999</v>
      </c>
      <c r="P1780" s="16">
        <v>24.792999999999999</v>
      </c>
      <c r="Q1780" s="16">
        <v>-3.7280000000000002</v>
      </c>
      <c r="R1780" s="16">
        <v>-35.578604800000001</v>
      </c>
      <c r="S1780" s="16">
        <v>51.7727048</v>
      </c>
      <c r="T1780" t="s">
        <v>56</v>
      </c>
      <c r="U1780" s="1">
        <v>42</v>
      </c>
      <c r="V1780" s="1">
        <v>21</v>
      </c>
      <c r="W1780" s="1">
        <v>21</v>
      </c>
      <c r="X1780" s="1">
        <v>30</v>
      </c>
      <c r="Y1780">
        <v>74</v>
      </c>
      <c r="Z1780">
        <v>96</v>
      </c>
      <c r="AA1780">
        <v>34</v>
      </c>
      <c r="AB1780">
        <v>16</v>
      </c>
      <c r="AC1780">
        <v>23</v>
      </c>
      <c r="AD1780">
        <v>19</v>
      </c>
      <c r="AE1780">
        <v>18</v>
      </c>
      <c r="AF1780">
        <v>17</v>
      </c>
      <c r="AG1780">
        <v>163.726</v>
      </c>
      <c r="AH1780">
        <v>142.744</v>
      </c>
      <c r="AI1780">
        <v>20.981999999999999</v>
      </c>
      <c r="AJ1780" s="4">
        <v>5</v>
      </c>
      <c r="AK1780" s="27">
        <v>6</v>
      </c>
      <c r="AL1780" s="27">
        <v>5</v>
      </c>
    </row>
    <row r="1781" spans="1:38" x14ac:dyDescent="0.2">
      <c r="A1781" s="1">
        <v>59</v>
      </c>
      <c r="B1781" s="4" t="s">
        <v>1</v>
      </c>
      <c r="C1781" s="1">
        <v>29</v>
      </c>
      <c r="D1781" s="1">
        <v>3</v>
      </c>
      <c r="E1781" s="1">
        <v>14</v>
      </c>
      <c r="F1781" s="1">
        <f t="shared" si="115"/>
        <v>15</v>
      </c>
      <c r="G1781" s="1">
        <v>14</v>
      </c>
      <c r="H1781" t="s">
        <v>14</v>
      </c>
      <c r="I1781" s="4">
        <f t="shared" si="117"/>
        <v>4</v>
      </c>
      <c r="J1781" s="16" t="s">
        <v>38</v>
      </c>
      <c r="K1781" s="1">
        <v>9.4686199999999996</v>
      </c>
      <c r="L1781" s="1">
        <v>10.129090909090909</v>
      </c>
      <c r="M1781" s="1">
        <v>8.8368652173913045</v>
      </c>
      <c r="N1781" s="1">
        <v>1</v>
      </c>
      <c r="O1781" s="16">
        <v>13.877000000000001</v>
      </c>
      <c r="P1781" s="16">
        <v>24.792999999999999</v>
      </c>
      <c r="Q1781" s="16">
        <v>-3.7280000000000002</v>
      </c>
      <c r="R1781" s="16">
        <v>-26.940456000000005</v>
      </c>
      <c r="S1781" s="16">
        <v>40.817456000000007</v>
      </c>
      <c r="T1781" t="s">
        <v>50</v>
      </c>
      <c r="U1781" s="1">
        <v>42</v>
      </c>
      <c r="V1781" s="1">
        <v>21</v>
      </c>
      <c r="W1781" s="1">
        <v>21</v>
      </c>
      <c r="X1781" s="1">
        <v>31</v>
      </c>
      <c r="Y1781">
        <v>74</v>
      </c>
      <c r="Z1781">
        <v>96</v>
      </c>
      <c r="AA1781">
        <v>34</v>
      </c>
      <c r="AB1781">
        <v>16</v>
      </c>
      <c r="AC1781">
        <v>23</v>
      </c>
      <c r="AD1781">
        <v>19</v>
      </c>
      <c r="AE1781">
        <v>18</v>
      </c>
      <c r="AF1781">
        <v>17</v>
      </c>
      <c r="AG1781">
        <v>163.726</v>
      </c>
      <c r="AH1781">
        <v>142.744</v>
      </c>
      <c r="AI1781">
        <v>20.981999999999999</v>
      </c>
      <c r="AJ1781" s="4">
        <v>5</v>
      </c>
      <c r="AK1781" s="27">
        <v>6</v>
      </c>
      <c r="AL1781" s="27">
        <v>5</v>
      </c>
    </row>
    <row r="1782" spans="1:38" x14ac:dyDescent="0.2">
      <c r="A1782" s="1">
        <v>59</v>
      </c>
      <c r="B1782" s="4" t="s">
        <v>1</v>
      </c>
      <c r="C1782" s="1">
        <v>29</v>
      </c>
      <c r="D1782" s="1">
        <v>3</v>
      </c>
      <c r="E1782" s="1">
        <v>14</v>
      </c>
      <c r="F1782" s="1">
        <f t="shared" ref="F1782:F1845" si="118">C1782-E1782</f>
        <v>15</v>
      </c>
      <c r="G1782" s="1">
        <v>14</v>
      </c>
      <c r="H1782" t="s">
        <v>9</v>
      </c>
      <c r="I1782" s="4">
        <f t="shared" ref="I1782:I1788" si="119">LEN(SUBSTITUTE(H1782," ",""))</f>
        <v>0</v>
      </c>
      <c r="J1782" t="s">
        <v>38</v>
      </c>
      <c r="K1782" s="1">
        <v>9.4686199999999996</v>
      </c>
      <c r="L1782" s="1">
        <v>10.129090909090909</v>
      </c>
      <c r="M1782" s="1">
        <v>8.8368652173913045</v>
      </c>
      <c r="N1782" s="1">
        <v>1</v>
      </c>
      <c r="O1782">
        <v>45.089399999999998</v>
      </c>
      <c r="P1782" s="16">
        <v>24.792999999999999</v>
      </c>
      <c r="Q1782" s="16">
        <v>-3.7280000000000002</v>
      </c>
      <c r="R1782" s="16">
        <v>-143.3002832</v>
      </c>
      <c r="S1782" s="16">
        <v>188.38968319999998</v>
      </c>
      <c r="T1782" t="s">
        <v>53</v>
      </c>
      <c r="U1782" s="1">
        <v>42</v>
      </c>
      <c r="V1782" s="1">
        <v>21</v>
      </c>
      <c r="W1782" s="1">
        <v>21</v>
      </c>
      <c r="X1782" s="1">
        <v>32</v>
      </c>
      <c r="Y1782">
        <v>74</v>
      </c>
      <c r="Z1782">
        <v>96</v>
      </c>
      <c r="AA1782">
        <v>34</v>
      </c>
      <c r="AB1782">
        <v>16</v>
      </c>
      <c r="AC1782">
        <v>23</v>
      </c>
      <c r="AD1782">
        <v>19</v>
      </c>
      <c r="AE1782">
        <v>18</v>
      </c>
      <c r="AF1782">
        <v>17</v>
      </c>
      <c r="AG1782">
        <v>163.726</v>
      </c>
      <c r="AH1782">
        <v>142.744</v>
      </c>
      <c r="AI1782">
        <v>20.981999999999999</v>
      </c>
      <c r="AJ1782" s="4">
        <v>5</v>
      </c>
      <c r="AK1782" s="27">
        <v>6</v>
      </c>
      <c r="AL1782" s="27">
        <v>5</v>
      </c>
    </row>
    <row r="1783" spans="1:38" x14ac:dyDescent="0.2">
      <c r="A1783" s="1">
        <v>59</v>
      </c>
      <c r="B1783" s="4" t="s">
        <v>1</v>
      </c>
      <c r="C1783" s="1">
        <v>29</v>
      </c>
      <c r="D1783" s="1">
        <v>3</v>
      </c>
      <c r="E1783" s="1">
        <v>14</v>
      </c>
      <c r="F1783" s="1">
        <f t="shared" si="118"/>
        <v>15</v>
      </c>
      <c r="G1783" s="1">
        <v>14</v>
      </c>
      <c r="H1783" t="s">
        <v>22</v>
      </c>
      <c r="I1783" s="4">
        <f t="shared" si="119"/>
        <v>4</v>
      </c>
      <c r="J1783" s="16" t="s">
        <v>38</v>
      </c>
      <c r="K1783" s="1">
        <v>9.4686199999999996</v>
      </c>
      <c r="L1783" s="1">
        <v>10.129090909090909</v>
      </c>
      <c r="M1783" s="1">
        <v>8.8368652173913045</v>
      </c>
      <c r="N1783" s="1">
        <v>1</v>
      </c>
      <c r="O1783" s="16">
        <v>4.8308999999999997</v>
      </c>
      <c r="P1783" s="16">
        <v>24.792999999999999</v>
      </c>
      <c r="Q1783" s="16">
        <v>-3.7280000000000002</v>
      </c>
      <c r="R1783" s="16">
        <v>6.7834047999999996</v>
      </c>
      <c r="S1783" s="16">
        <v>-1.9525047999999998</v>
      </c>
      <c r="T1783" t="s">
        <v>59</v>
      </c>
      <c r="U1783" s="1">
        <v>42</v>
      </c>
      <c r="V1783" s="1">
        <v>21</v>
      </c>
      <c r="W1783" s="1">
        <v>21</v>
      </c>
      <c r="X1783" s="1">
        <v>33</v>
      </c>
      <c r="Y1783">
        <v>74</v>
      </c>
      <c r="Z1783">
        <v>96</v>
      </c>
      <c r="AA1783">
        <v>34</v>
      </c>
      <c r="AB1783">
        <v>16</v>
      </c>
      <c r="AC1783">
        <v>23</v>
      </c>
      <c r="AD1783">
        <v>19</v>
      </c>
      <c r="AE1783">
        <v>18</v>
      </c>
      <c r="AF1783">
        <v>17</v>
      </c>
      <c r="AG1783">
        <v>163.726</v>
      </c>
      <c r="AH1783">
        <v>142.744</v>
      </c>
      <c r="AI1783">
        <v>20.981999999999999</v>
      </c>
      <c r="AJ1783" s="4">
        <v>5</v>
      </c>
      <c r="AK1783" s="27">
        <v>6</v>
      </c>
      <c r="AL1783" s="27">
        <v>5</v>
      </c>
    </row>
    <row r="1784" spans="1:38" x14ac:dyDescent="0.2">
      <c r="A1784" s="1">
        <v>59</v>
      </c>
      <c r="B1784" s="4" t="s">
        <v>1</v>
      </c>
      <c r="C1784" s="1">
        <v>29</v>
      </c>
      <c r="D1784" s="1">
        <v>3</v>
      </c>
      <c r="E1784" s="1">
        <v>14</v>
      </c>
      <c r="F1784" s="1">
        <f t="shared" si="118"/>
        <v>15</v>
      </c>
      <c r="G1784" s="1">
        <v>14</v>
      </c>
      <c r="H1784" t="s">
        <v>21</v>
      </c>
      <c r="I1784" s="4">
        <f t="shared" si="119"/>
        <v>4</v>
      </c>
      <c r="J1784" s="16" t="s">
        <v>38</v>
      </c>
      <c r="K1784" s="1">
        <v>9.4686199999999996</v>
      </c>
      <c r="L1784" s="1">
        <v>10.129090909090909</v>
      </c>
      <c r="M1784" s="1">
        <v>8.8368652173913045</v>
      </c>
      <c r="N1784" s="1">
        <v>1</v>
      </c>
      <c r="O1784" s="16">
        <v>7.391</v>
      </c>
      <c r="P1784" s="16">
        <v>24.792999999999999</v>
      </c>
      <c r="Q1784" s="16">
        <v>-3.7280000000000002</v>
      </c>
      <c r="R1784" s="16">
        <v>-2.7606480000000033</v>
      </c>
      <c r="S1784" s="16">
        <v>10.151648000000003</v>
      </c>
      <c r="T1784" t="s">
        <v>58</v>
      </c>
      <c r="U1784" s="1">
        <v>42</v>
      </c>
      <c r="V1784" s="1">
        <v>21</v>
      </c>
      <c r="W1784" s="1">
        <v>21</v>
      </c>
      <c r="X1784" s="1">
        <v>34</v>
      </c>
      <c r="Y1784">
        <v>74</v>
      </c>
      <c r="Z1784">
        <v>96</v>
      </c>
      <c r="AA1784">
        <v>34</v>
      </c>
      <c r="AB1784">
        <v>16</v>
      </c>
      <c r="AC1784">
        <v>23</v>
      </c>
      <c r="AD1784">
        <v>19</v>
      </c>
      <c r="AE1784">
        <v>18</v>
      </c>
      <c r="AF1784">
        <v>17</v>
      </c>
      <c r="AG1784">
        <v>163.726</v>
      </c>
      <c r="AH1784">
        <v>142.744</v>
      </c>
      <c r="AI1784">
        <v>20.981999999999999</v>
      </c>
      <c r="AJ1784" s="4">
        <v>5</v>
      </c>
      <c r="AK1784" s="27">
        <v>6</v>
      </c>
      <c r="AL1784" s="27">
        <v>5</v>
      </c>
    </row>
    <row r="1785" spans="1:38" x14ac:dyDescent="0.2">
      <c r="A1785" s="1">
        <v>59</v>
      </c>
      <c r="B1785" s="4" t="s">
        <v>1</v>
      </c>
      <c r="C1785" s="1">
        <v>29</v>
      </c>
      <c r="D1785" s="1">
        <v>3</v>
      </c>
      <c r="E1785" s="1">
        <v>14</v>
      </c>
      <c r="F1785" s="1">
        <f t="shared" si="118"/>
        <v>15</v>
      </c>
      <c r="G1785" s="1">
        <v>14</v>
      </c>
      <c r="H1785" t="s">
        <v>33</v>
      </c>
      <c r="I1785" s="4">
        <f t="shared" si="119"/>
        <v>4</v>
      </c>
      <c r="J1785" s="16" t="s">
        <v>38</v>
      </c>
      <c r="K1785" s="1">
        <v>9.4686199999999996</v>
      </c>
      <c r="L1785" s="1">
        <v>10.129090909090909</v>
      </c>
      <c r="M1785" s="1">
        <v>8.8368652173913045</v>
      </c>
      <c r="N1785" s="1">
        <v>1</v>
      </c>
      <c r="O1785" s="16">
        <v>4.0197000000000003</v>
      </c>
      <c r="P1785" s="16">
        <v>24.792999999999999</v>
      </c>
      <c r="Q1785" s="16">
        <v>-3.7280000000000002</v>
      </c>
      <c r="R1785" s="16">
        <v>9.8075583999999978</v>
      </c>
      <c r="S1785" s="16">
        <v>-5.7878583999999975</v>
      </c>
      <c r="T1785" t="s">
        <v>76</v>
      </c>
      <c r="U1785" s="1">
        <v>42</v>
      </c>
      <c r="V1785" s="1">
        <v>21</v>
      </c>
      <c r="W1785" s="1">
        <v>21</v>
      </c>
      <c r="X1785" s="1">
        <v>35</v>
      </c>
      <c r="Y1785">
        <v>74</v>
      </c>
      <c r="Z1785">
        <v>96</v>
      </c>
      <c r="AA1785">
        <v>34</v>
      </c>
      <c r="AB1785">
        <v>16</v>
      </c>
      <c r="AC1785">
        <v>23</v>
      </c>
      <c r="AD1785">
        <v>19</v>
      </c>
      <c r="AE1785">
        <v>18</v>
      </c>
      <c r="AF1785">
        <v>17</v>
      </c>
      <c r="AG1785">
        <v>163.726</v>
      </c>
      <c r="AH1785">
        <v>142.744</v>
      </c>
      <c r="AI1785">
        <v>20.981999999999999</v>
      </c>
      <c r="AJ1785" s="4">
        <v>5</v>
      </c>
      <c r="AK1785" s="27">
        <v>6</v>
      </c>
      <c r="AL1785" s="27">
        <v>5</v>
      </c>
    </row>
    <row r="1786" spans="1:38" x14ac:dyDescent="0.2">
      <c r="A1786" s="1">
        <v>59</v>
      </c>
      <c r="B1786" s="4" t="s">
        <v>1</v>
      </c>
      <c r="C1786" s="1">
        <v>29</v>
      </c>
      <c r="D1786" s="1">
        <v>3</v>
      </c>
      <c r="E1786" s="1">
        <v>14</v>
      </c>
      <c r="F1786" s="1">
        <f t="shared" si="118"/>
        <v>15</v>
      </c>
      <c r="G1786" s="1">
        <v>14</v>
      </c>
      <c r="H1786" t="s">
        <v>8</v>
      </c>
      <c r="I1786" s="4">
        <f t="shared" si="119"/>
        <v>4</v>
      </c>
      <c r="J1786" s="16" t="s">
        <v>38</v>
      </c>
      <c r="K1786" s="1">
        <v>9.4686199999999996</v>
      </c>
      <c r="L1786" s="1">
        <v>10.129090909090909</v>
      </c>
      <c r="M1786" s="1">
        <v>8.8368652173913045</v>
      </c>
      <c r="N1786" s="1">
        <v>1</v>
      </c>
      <c r="O1786" s="16">
        <v>4.9663000000000004</v>
      </c>
      <c r="P1786" s="16">
        <v>24.792999999999999</v>
      </c>
      <c r="Q1786" s="16">
        <v>-3.7280000000000002</v>
      </c>
      <c r="R1786" s="16">
        <v>6.2786335999999956</v>
      </c>
      <c r="S1786" s="16">
        <v>-1.3123335999999952</v>
      </c>
      <c r="T1786" t="s">
        <v>40</v>
      </c>
      <c r="U1786" s="1">
        <v>42</v>
      </c>
      <c r="V1786" s="1">
        <v>21</v>
      </c>
      <c r="W1786" s="1">
        <v>21</v>
      </c>
      <c r="X1786" s="1">
        <v>36</v>
      </c>
      <c r="Y1786">
        <v>74</v>
      </c>
      <c r="Z1786">
        <v>96</v>
      </c>
      <c r="AA1786">
        <v>34</v>
      </c>
      <c r="AB1786">
        <v>16</v>
      </c>
      <c r="AC1786">
        <v>23</v>
      </c>
      <c r="AD1786">
        <v>19</v>
      </c>
      <c r="AE1786">
        <v>18</v>
      </c>
      <c r="AF1786">
        <v>17</v>
      </c>
      <c r="AG1786">
        <v>163.726</v>
      </c>
      <c r="AH1786">
        <v>142.744</v>
      </c>
      <c r="AI1786">
        <v>20.981999999999999</v>
      </c>
      <c r="AJ1786" s="4">
        <v>5</v>
      </c>
      <c r="AK1786" s="27">
        <v>6</v>
      </c>
      <c r="AL1786" s="27">
        <v>5</v>
      </c>
    </row>
    <row r="1787" spans="1:38" x14ac:dyDescent="0.2">
      <c r="A1787" s="1">
        <v>59</v>
      </c>
      <c r="B1787" s="4" t="s">
        <v>1</v>
      </c>
      <c r="C1787" s="1">
        <v>29</v>
      </c>
      <c r="D1787" s="1">
        <v>3</v>
      </c>
      <c r="E1787" s="1">
        <v>14</v>
      </c>
      <c r="F1787" s="1">
        <f t="shared" si="118"/>
        <v>15</v>
      </c>
      <c r="G1787" s="1">
        <v>14</v>
      </c>
      <c r="H1787" t="s">
        <v>23</v>
      </c>
      <c r="I1787" s="4">
        <f t="shared" si="119"/>
        <v>4</v>
      </c>
      <c r="J1787" s="16" t="s">
        <v>38</v>
      </c>
      <c r="K1787" s="1">
        <v>9.4686199999999996</v>
      </c>
      <c r="L1787" s="1">
        <v>10.129090909090909</v>
      </c>
      <c r="M1787" s="1">
        <v>8.8368652173913045</v>
      </c>
      <c r="N1787" s="1">
        <v>1</v>
      </c>
      <c r="O1787" s="16">
        <v>3.8948999999999998</v>
      </c>
      <c r="P1787" s="16">
        <v>24.792999999999999</v>
      </c>
      <c r="Q1787" s="16">
        <v>-3.7280000000000002</v>
      </c>
      <c r="R1787" s="16">
        <v>10.272812799999999</v>
      </c>
      <c r="S1787" s="16">
        <v>-6.3779127999999989</v>
      </c>
      <c r="T1787" t="s">
        <v>60</v>
      </c>
      <c r="U1787" s="1">
        <v>42</v>
      </c>
      <c r="V1787" s="1">
        <v>21</v>
      </c>
      <c r="W1787" s="1">
        <v>21</v>
      </c>
      <c r="X1787" s="1">
        <v>37</v>
      </c>
      <c r="Y1787">
        <v>74</v>
      </c>
      <c r="Z1787">
        <v>96</v>
      </c>
      <c r="AA1787">
        <v>34</v>
      </c>
      <c r="AB1787">
        <v>16</v>
      </c>
      <c r="AC1787">
        <v>23</v>
      </c>
      <c r="AD1787">
        <v>19</v>
      </c>
      <c r="AE1787">
        <v>18</v>
      </c>
      <c r="AF1787">
        <v>17</v>
      </c>
      <c r="AG1787">
        <v>163.726</v>
      </c>
      <c r="AH1787">
        <v>142.744</v>
      </c>
      <c r="AI1787">
        <v>20.981999999999999</v>
      </c>
      <c r="AJ1787" s="4">
        <v>5</v>
      </c>
      <c r="AK1787" s="27">
        <v>6</v>
      </c>
      <c r="AL1787" s="27">
        <v>5</v>
      </c>
    </row>
    <row r="1788" spans="1:38" x14ac:dyDescent="0.2">
      <c r="A1788" s="1">
        <v>59</v>
      </c>
      <c r="B1788" s="4" t="s">
        <v>1</v>
      </c>
      <c r="C1788" s="1">
        <v>29</v>
      </c>
      <c r="D1788" s="1">
        <v>3</v>
      </c>
      <c r="E1788" s="1">
        <v>14</v>
      </c>
      <c r="F1788" s="1">
        <f t="shared" si="118"/>
        <v>15</v>
      </c>
      <c r="G1788" s="1">
        <v>14</v>
      </c>
      <c r="H1788" t="s">
        <v>28</v>
      </c>
      <c r="I1788" s="4">
        <f t="shared" si="119"/>
        <v>5</v>
      </c>
      <c r="J1788" s="16" t="s">
        <v>38</v>
      </c>
      <c r="K1788" s="1">
        <v>9.4686199999999996</v>
      </c>
      <c r="L1788" s="1">
        <v>10.129090909090909</v>
      </c>
      <c r="M1788" s="1">
        <v>8.8368652173913045</v>
      </c>
      <c r="N1788" s="1">
        <v>1</v>
      </c>
      <c r="O1788" s="16">
        <v>4.9471999999999996</v>
      </c>
      <c r="P1788" s="16">
        <v>24.792999999999999</v>
      </c>
      <c r="Q1788" s="16">
        <v>-3.7280000000000002</v>
      </c>
      <c r="R1788" s="16">
        <v>6.3498383999999994</v>
      </c>
      <c r="S1788" s="16">
        <v>-1.4026383999999998</v>
      </c>
      <c r="T1788" t="s">
        <v>69</v>
      </c>
      <c r="U1788" s="1">
        <v>42</v>
      </c>
      <c r="V1788" s="1">
        <v>21</v>
      </c>
      <c r="W1788" s="1">
        <v>21</v>
      </c>
      <c r="X1788" s="1">
        <v>38</v>
      </c>
      <c r="Y1788">
        <v>74</v>
      </c>
      <c r="Z1788">
        <v>96</v>
      </c>
      <c r="AA1788">
        <v>34</v>
      </c>
      <c r="AB1788">
        <v>16</v>
      </c>
      <c r="AC1788">
        <v>23</v>
      </c>
      <c r="AD1788">
        <v>19</v>
      </c>
      <c r="AE1788">
        <v>18</v>
      </c>
      <c r="AF1788">
        <v>17</v>
      </c>
      <c r="AG1788">
        <v>163.726</v>
      </c>
      <c r="AH1788">
        <v>142.744</v>
      </c>
      <c r="AI1788">
        <v>20.981999999999999</v>
      </c>
      <c r="AJ1788" s="4">
        <v>5</v>
      </c>
      <c r="AK1788" s="27">
        <v>6</v>
      </c>
      <c r="AL1788" s="27">
        <v>5</v>
      </c>
    </row>
    <row r="1789" spans="1:38" x14ac:dyDescent="0.2">
      <c r="A1789" s="1">
        <v>59</v>
      </c>
      <c r="B1789" s="4" t="s">
        <v>1</v>
      </c>
      <c r="C1789" s="1">
        <v>29</v>
      </c>
      <c r="D1789" s="1">
        <v>3</v>
      </c>
      <c r="E1789" s="1">
        <v>14</v>
      </c>
      <c r="F1789" s="1">
        <f t="shared" si="118"/>
        <v>15</v>
      </c>
      <c r="G1789" s="1">
        <v>14</v>
      </c>
      <c r="H1789" t="s">
        <v>9</v>
      </c>
      <c r="I1789" s="4"/>
      <c r="J1789" t="s">
        <v>38</v>
      </c>
      <c r="K1789" s="1">
        <v>9.4686199999999996</v>
      </c>
      <c r="L1789" s="1">
        <v>10.129090909090909</v>
      </c>
      <c r="M1789" s="1">
        <v>8.8368652173913045</v>
      </c>
      <c r="N1789" s="1">
        <v>0</v>
      </c>
      <c r="O1789"/>
      <c r="P1789" s="16"/>
      <c r="Q1789" s="16"/>
      <c r="R1789" s="16"/>
      <c r="S1789" s="16"/>
      <c r="T1789" t="s">
        <v>75</v>
      </c>
      <c r="U1789" s="1">
        <v>42</v>
      </c>
      <c r="V1789" s="1">
        <v>21</v>
      </c>
      <c r="W1789" s="1">
        <v>21</v>
      </c>
      <c r="X1789" s="1">
        <v>39</v>
      </c>
      <c r="Y1789">
        <v>74</v>
      </c>
      <c r="Z1789">
        <v>96</v>
      </c>
      <c r="AA1789">
        <v>34</v>
      </c>
      <c r="AB1789">
        <v>16</v>
      </c>
      <c r="AC1789">
        <v>23</v>
      </c>
      <c r="AD1789">
        <v>19</v>
      </c>
      <c r="AE1789">
        <v>18</v>
      </c>
      <c r="AF1789">
        <v>17</v>
      </c>
      <c r="AG1789">
        <v>163.726</v>
      </c>
      <c r="AH1789">
        <v>142.744</v>
      </c>
      <c r="AI1789">
        <v>20.981999999999999</v>
      </c>
      <c r="AJ1789" s="4">
        <v>5</v>
      </c>
      <c r="AK1789" s="27">
        <v>6</v>
      </c>
      <c r="AL1789" s="27">
        <v>5</v>
      </c>
    </row>
    <row r="1790" spans="1:38" x14ac:dyDescent="0.2">
      <c r="A1790" s="1">
        <v>59</v>
      </c>
      <c r="B1790" s="4" t="s">
        <v>1</v>
      </c>
      <c r="C1790" s="1">
        <v>29</v>
      </c>
      <c r="D1790" s="1">
        <v>3</v>
      </c>
      <c r="E1790" s="1">
        <v>14</v>
      </c>
      <c r="F1790" s="1">
        <f t="shared" si="118"/>
        <v>15</v>
      </c>
      <c r="G1790" s="1">
        <v>14</v>
      </c>
      <c r="H1790" t="s">
        <v>10</v>
      </c>
      <c r="I1790" s="4">
        <f t="shared" ref="I1790:I1805" si="120">LEN(SUBSTITUTE(H1790," ",""))</f>
        <v>7</v>
      </c>
      <c r="J1790" s="16" t="s">
        <v>38</v>
      </c>
      <c r="K1790" s="1">
        <v>9.4686199999999996</v>
      </c>
      <c r="L1790" s="1">
        <v>10.129090909090909</v>
      </c>
      <c r="M1790" s="1">
        <v>8.8368652173913045</v>
      </c>
      <c r="N1790" s="1">
        <v>1</v>
      </c>
      <c r="O1790" s="16">
        <v>7.673</v>
      </c>
      <c r="P1790" s="16">
        <v>24.792999999999999</v>
      </c>
      <c r="Q1790" s="16">
        <v>-3.7280000000000002</v>
      </c>
      <c r="R1790" s="16">
        <v>-3.811944000000004</v>
      </c>
      <c r="S1790" s="16">
        <v>11.484944000000004</v>
      </c>
      <c r="T1790" t="s">
        <v>43</v>
      </c>
      <c r="U1790" s="1">
        <v>42</v>
      </c>
      <c r="V1790" s="1">
        <v>21</v>
      </c>
      <c r="W1790" s="1">
        <v>21</v>
      </c>
      <c r="X1790" s="1">
        <v>40</v>
      </c>
      <c r="Y1790">
        <v>74</v>
      </c>
      <c r="Z1790">
        <v>96</v>
      </c>
      <c r="AA1790">
        <v>34</v>
      </c>
      <c r="AB1790">
        <v>16</v>
      </c>
      <c r="AC1790">
        <v>23</v>
      </c>
      <c r="AD1790">
        <v>19</v>
      </c>
      <c r="AE1790">
        <v>18</v>
      </c>
      <c r="AF1790">
        <v>17</v>
      </c>
      <c r="AG1790">
        <v>163.726</v>
      </c>
      <c r="AH1790">
        <v>142.744</v>
      </c>
      <c r="AI1790">
        <v>20.981999999999999</v>
      </c>
      <c r="AJ1790" s="4">
        <v>5</v>
      </c>
      <c r="AK1790" s="27">
        <v>6</v>
      </c>
      <c r="AL1790" s="27">
        <v>5</v>
      </c>
    </row>
    <row r="1791" spans="1:38" x14ac:dyDescent="0.2">
      <c r="A1791" s="1">
        <v>59</v>
      </c>
      <c r="B1791" s="4" t="s">
        <v>1</v>
      </c>
      <c r="C1791" s="1">
        <v>29</v>
      </c>
      <c r="D1791" s="1">
        <v>3</v>
      </c>
      <c r="E1791" s="1">
        <v>14</v>
      </c>
      <c r="F1791" s="1">
        <f t="shared" si="118"/>
        <v>15</v>
      </c>
      <c r="G1791" s="1">
        <v>14</v>
      </c>
      <c r="H1791" t="s">
        <v>8</v>
      </c>
      <c r="I1791" s="4">
        <f t="shared" si="120"/>
        <v>4</v>
      </c>
      <c r="J1791" s="12" t="s">
        <v>37</v>
      </c>
      <c r="K1791" s="1">
        <v>9.4686199999999996</v>
      </c>
      <c r="L1791" s="1">
        <v>10.129090909090909</v>
      </c>
      <c r="M1791" s="1">
        <v>8.8368652173913045</v>
      </c>
      <c r="N1791" s="1">
        <v>1</v>
      </c>
      <c r="O1791" s="12">
        <v>3.5</v>
      </c>
      <c r="P1791" s="16">
        <v>24.792999999999999</v>
      </c>
      <c r="Q1791" s="16">
        <v>-3.7280000000000002</v>
      </c>
      <c r="R1791" s="16">
        <v>11.744999999999999</v>
      </c>
      <c r="S1791" s="16">
        <v>-8.2449999999999992</v>
      </c>
      <c r="T1791" t="s">
        <v>46</v>
      </c>
      <c r="U1791" s="1">
        <v>42</v>
      </c>
      <c r="V1791" s="1">
        <v>21</v>
      </c>
      <c r="W1791" s="1">
        <v>21</v>
      </c>
      <c r="X1791" s="1">
        <v>41</v>
      </c>
      <c r="Y1791">
        <v>74</v>
      </c>
      <c r="Z1791">
        <v>96</v>
      </c>
      <c r="AA1791">
        <v>34</v>
      </c>
      <c r="AB1791">
        <v>16</v>
      </c>
      <c r="AC1791">
        <v>23</v>
      </c>
      <c r="AD1791">
        <v>19</v>
      </c>
      <c r="AE1791">
        <v>18</v>
      </c>
      <c r="AF1791">
        <v>17</v>
      </c>
      <c r="AG1791">
        <v>163.726</v>
      </c>
      <c r="AH1791">
        <v>142.744</v>
      </c>
      <c r="AI1791">
        <v>20.981999999999999</v>
      </c>
      <c r="AJ1791" s="4">
        <v>5</v>
      </c>
      <c r="AK1791" s="27">
        <v>6</v>
      </c>
      <c r="AL1791" s="27">
        <v>5</v>
      </c>
    </row>
    <row r="1792" spans="1:38" x14ac:dyDescent="0.2">
      <c r="A1792" s="1">
        <v>59</v>
      </c>
      <c r="B1792" s="4" t="s">
        <v>1</v>
      </c>
      <c r="C1792" s="1">
        <v>29</v>
      </c>
      <c r="D1792" s="1">
        <v>3</v>
      </c>
      <c r="E1792" s="1">
        <v>14</v>
      </c>
      <c r="F1792" s="1">
        <f t="shared" si="118"/>
        <v>15</v>
      </c>
      <c r="G1792" s="1">
        <v>14</v>
      </c>
      <c r="H1792" t="s">
        <v>17</v>
      </c>
      <c r="I1792" s="4">
        <f t="shared" si="120"/>
        <v>3</v>
      </c>
      <c r="J1792" s="12" t="s">
        <v>37</v>
      </c>
      <c r="K1792" s="1">
        <v>9.4686199999999996</v>
      </c>
      <c r="L1792" s="1">
        <v>10.129090909090909</v>
      </c>
      <c r="M1792" s="1">
        <v>8.8368652173913045</v>
      </c>
      <c r="N1792" s="1">
        <v>1</v>
      </c>
      <c r="O1792" s="12">
        <v>7.7889999999999997</v>
      </c>
      <c r="P1792" s="16">
        <v>24.792999999999999</v>
      </c>
      <c r="Q1792" s="16">
        <v>-3.7280000000000002</v>
      </c>
      <c r="R1792" s="16">
        <v>-4.2443920000000013</v>
      </c>
      <c r="S1792" s="16">
        <v>12.033392000000001</v>
      </c>
      <c r="T1792" t="s">
        <v>67</v>
      </c>
      <c r="U1792" s="1">
        <v>42</v>
      </c>
      <c r="V1792" s="1">
        <v>21</v>
      </c>
      <c r="W1792" s="1">
        <v>21</v>
      </c>
      <c r="X1792" s="1">
        <v>42</v>
      </c>
      <c r="Y1792">
        <v>74</v>
      </c>
      <c r="Z1792">
        <v>96</v>
      </c>
      <c r="AA1792">
        <v>34</v>
      </c>
      <c r="AB1792">
        <v>16</v>
      </c>
      <c r="AC1792">
        <v>23</v>
      </c>
      <c r="AD1792">
        <v>19</v>
      </c>
      <c r="AE1792">
        <v>18</v>
      </c>
      <c r="AF1792">
        <v>17</v>
      </c>
      <c r="AG1792">
        <v>163.726</v>
      </c>
      <c r="AH1792">
        <v>142.744</v>
      </c>
      <c r="AI1792">
        <v>20.981999999999999</v>
      </c>
      <c r="AJ1792" s="4">
        <v>5</v>
      </c>
      <c r="AK1792" s="27">
        <v>6</v>
      </c>
      <c r="AL1792" s="27">
        <v>5</v>
      </c>
    </row>
    <row r="1793" spans="1:38" x14ac:dyDescent="0.2">
      <c r="A1793" s="1">
        <v>59</v>
      </c>
      <c r="B1793" s="4" t="s">
        <v>1</v>
      </c>
      <c r="C1793" s="1">
        <v>29</v>
      </c>
      <c r="D1793" s="1">
        <v>3</v>
      </c>
      <c r="E1793" s="1">
        <v>14</v>
      </c>
      <c r="F1793" s="1">
        <f t="shared" si="118"/>
        <v>15</v>
      </c>
      <c r="G1793" s="1">
        <v>14</v>
      </c>
      <c r="H1793" t="s">
        <v>17</v>
      </c>
      <c r="I1793" s="4">
        <f t="shared" si="120"/>
        <v>3</v>
      </c>
      <c r="J1793" s="12" t="s">
        <v>37</v>
      </c>
      <c r="K1793" s="1">
        <v>9.4686199999999996</v>
      </c>
      <c r="L1793" s="1">
        <v>10.129090909090909</v>
      </c>
      <c r="M1793" s="1">
        <v>8.8368652173913045</v>
      </c>
      <c r="N1793" s="1">
        <v>1</v>
      </c>
      <c r="O1793" s="12">
        <v>4.2449000000000003</v>
      </c>
      <c r="P1793" s="16">
        <v>24.792999999999999</v>
      </c>
      <c r="Q1793" s="16">
        <v>-3.7280000000000002</v>
      </c>
      <c r="R1793" s="16">
        <v>8.9680127999999968</v>
      </c>
      <c r="S1793" s="16">
        <v>-4.7231127999999964</v>
      </c>
      <c r="T1793" t="s">
        <v>54</v>
      </c>
      <c r="U1793" s="1">
        <v>42</v>
      </c>
      <c r="V1793" s="1">
        <v>21</v>
      </c>
      <c r="W1793" s="1">
        <v>21</v>
      </c>
      <c r="X1793" s="1">
        <v>43</v>
      </c>
      <c r="Y1793">
        <v>74</v>
      </c>
      <c r="Z1793">
        <v>96</v>
      </c>
      <c r="AA1793">
        <v>34</v>
      </c>
      <c r="AB1793">
        <v>16</v>
      </c>
      <c r="AC1793">
        <v>23</v>
      </c>
      <c r="AD1793">
        <v>19</v>
      </c>
      <c r="AE1793">
        <v>18</v>
      </c>
      <c r="AF1793">
        <v>17</v>
      </c>
      <c r="AG1793">
        <v>163.726</v>
      </c>
      <c r="AH1793">
        <v>142.744</v>
      </c>
      <c r="AI1793">
        <v>20.981999999999999</v>
      </c>
      <c r="AJ1793" s="4">
        <v>5</v>
      </c>
      <c r="AK1793" s="27">
        <v>6</v>
      </c>
      <c r="AL1793" s="27">
        <v>5</v>
      </c>
    </row>
    <row r="1794" spans="1:38" x14ac:dyDescent="0.2">
      <c r="A1794" s="1">
        <v>59</v>
      </c>
      <c r="B1794" s="4" t="s">
        <v>1</v>
      </c>
      <c r="C1794" s="1">
        <v>29</v>
      </c>
      <c r="D1794" s="1">
        <v>3</v>
      </c>
      <c r="E1794" s="1">
        <v>14</v>
      </c>
      <c r="F1794" s="1">
        <f t="shared" si="118"/>
        <v>15</v>
      </c>
      <c r="G1794" s="1">
        <v>14</v>
      </c>
      <c r="H1794" t="s">
        <v>17</v>
      </c>
      <c r="I1794" s="4">
        <f t="shared" si="120"/>
        <v>3</v>
      </c>
      <c r="J1794" s="12" t="s">
        <v>37</v>
      </c>
      <c r="K1794" s="1">
        <v>9.4686199999999996</v>
      </c>
      <c r="L1794" s="1">
        <v>10.129090909090909</v>
      </c>
      <c r="M1794" s="1">
        <v>8.8368652173913045</v>
      </c>
      <c r="N1794" s="1">
        <v>1</v>
      </c>
      <c r="O1794" s="12">
        <v>10.338699999999999</v>
      </c>
      <c r="P1794" s="16">
        <v>24.792999999999999</v>
      </c>
      <c r="Q1794" s="16">
        <v>-3.7280000000000002</v>
      </c>
      <c r="R1794" s="16">
        <v>-13.749673600000001</v>
      </c>
      <c r="S1794" s="16">
        <v>24.088373600000001</v>
      </c>
      <c r="T1794" t="s">
        <v>47</v>
      </c>
      <c r="U1794" s="1">
        <v>42</v>
      </c>
      <c r="V1794" s="1">
        <v>21</v>
      </c>
      <c r="W1794" s="1">
        <v>21</v>
      </c>
      <c r="X1794" s="1">
        <v>44</v>
      </c>
      <c r="Y1794">
        <v>74</v>
      </c>
      <c r="Z1794">
        <v>96</v>
      </c>
      <c r="AA1794">
        <v>34</v>
      </c>
      <c r="AB1794">
        <v>16</v>
      </c>
      <c r="AC1794">
        <v>23</v>
      </c>
      <c r="AD1794">
        <v>19</v>
      </c>
      <c r="AE1794">
        <v>18</v>
      </c>
      <c r="AF1794">
        <v>17</v>
      </c>
      <c r="AG1794">
        <v>163.726</v>
      </c>
      <c r="AH1794">
        <v>142.744</v>
      </c>
      <c r="AI1794">
        <v>20.981999999999999</v>
      </c>
      <c r="AJ1794" s="4">
        <v>5</v>
      </c>
      <c r="AK1794" s="27">
        <v>6</v>
      </c>
      <c r="AL1794" s="27">
        <v>5</v>
      </c>
    </row>
    <row r="1795" spans="1:38" x14ac:dyDescent="0.2">
      <c r="A1795" s="1">
        <v>59</v>
      </c>
      <c r="B1795" s="4" t="s">
        <v>1</v>
      </c>
      <c r="C1795" s="1">
        <v>29</v>
      </c>
      <c r="D1795" s="1">
        <v>3</v>
      </c>
      <c r="E1795" s="1">
        <v>14</v>
      </c>
      <c r="F1795" s="1">
        <f t="shared" si="118"/>
        <v>15</v>
      </c>
      <c r="G1795" s="1">
        <v>14</v>
      </c>
      <c r="H1795" t="s">
        <v>17</v>
      </c>
      <c r="I1795" s="4">
        <f t="shared" si="120"/>
        <v>3</v>
      </c>
      <c r="J1795" s="12" t="s">
        <v>37</v>
      </c>
      <c r="K1795" s="1">
        <v>9.4686199999999996</v>
      </c>
      <c r="L1795" s="1">
        <v>10.129090909090909</v>
      </c>
      <c r="M1795" s="1">
        <v>8.8368652173913045</v>
      </c>
      <c r="N1795" s="1">
        <v>1</v>
      </c>
      <c r="O1795" s="12">
        <v>4.1082999999999998</v>
      </c>
      <c r="P1795" s="16">
        <v>24.792999999999999</v>
      </c>
      <c r="Q1795" s="16">
        <v>-3.7280000000000002</v>
      </c>
      <c r="R1795" s="16">
        <v>9.4772575999999997</v>
      </c>
      <c r="S1795" s="16">
        <v>-5.3689575999999999</v>
      </c>
      <c r="T1795" t="s">
        <v>77</v>
      </c>
      <c r="U1795" s="1">
        <v>42</v>
      </c>
      <c r="V1795" s="1">
        <v>21</v>
      </c>
      <c r="W1795" s="1">
        <v>21</v>
      </c>
      <c r="X1795" s="1">
        <v>45</v>
      </c>
      <c r="Y1795">
        <v>74</v>
      </c>
      <c r="Z1795">
        <v>96</v>
      </c>
      <c r="AA1795">
        <v>34</v>
      </c>
      <c r="AB1795">
        <v>16</v>
      </c>
      <c r="AC1795">
        <v>23</v>
      </c>
      <c r="AD1795">
        <v>19</v>
      </c>
      <c r="AE1795">
        <v>18</v>
      </c>
      <c r="AF1795">
        <v>17</v>
      </c>
      <c r="AG1795">
        <v>163.726</v>
      </c>
      <c r="AH1795">
        <v>142.744</v>
      </c>
      <c r="AI1795">
        <v>20.981999999999999</v>
      </c>
      <c r="AJ1795" s="4">
        <v>5</v>
      </c>
      <c r="AK1795" s="27">
        <v>6</v>
      </c>
      <c r="AL1795" s="27">
        <v>5</v>
      </c>
    </row>
    <row r="1796" spans="1:38" x14ac:dyDescent="0.2">
      <c r="A1796" s="1">
        <v>60</v>
      </c>
      <c r="B1796" s="4" t="s">
        <v>1</v>
      </c>
      <c r="C1796" s="1">
        <v>31</v>
      </c>
      <c r="D1796" s="1">
        <v>3</v>
      </c>
      <c r="E1796" s="1">
        <v>12</v>
      </c>
      <c r="F1796" s="1">
        <f t="shared" si="118"/>
        <v>19</v>
      </c>
      <c r="G1796" s="1">
        <v>12</v>
      </c>
      <c r="H1796" s="5" t="s">
        <v>20</v>
      </c>
      <c r="I1796" s="4">
        <f t="shared" si="120"/>
        <v>4</v>
      </c>
      <c r="J1796" s="6" t="s">
        <v>38</v>
      </c>
      <c r="K1796" s="1">
        <v>8.6390222222222217</v>
      </c>
      <c r="L1796" s="1">
        <v>9.9805217391304328</v>
      </c>
      <c r="M1796" s="1">
        <v>7.2365454545454551</v>
      </c>
      <c r="N1796" s="1">
        <v>1</v>
      </c>
      <c r="O1796" s="6">
        <v>4.3920000000000003</v>
      </c>
      <c r="P1796" s="6">
        <v>-0.19900000000000001</v>
      </c>
      <c r="Q1796" s="6">
        <v>2.04</v>
      </c>
      <c r="R1796" s="6">
        <v>8.7606800000000007</v>
      </c>
      <c r="S1796" s="6">
        <v>-4.3686800000000003</v>
      </c>
      <c r="T1796" t="s">
        <v>73</v>
      </c>
      <c r="U1796" s="1">
        <v>45</v>
      </c>
      <c r="V1796" s="1">
        <v>23</v>
      </c>
      <c r="W1796" s="1">
        <v>22</v>
      </c>
      <c r="X1796" s="1">
        <v>0</v>
      </c>
      <c r="Y1796">
        <v>81</v>
      </c>
      <c r="Z1796">
        <v>82</v>
      </c>
      <c r="AA1796">
        <v>27</v>
      </c>
      <c r="AB1796">
        <v>23</v>
      </c>
      <c r="AC1796">
        <v>18</v>
      </c>
      <c r="AD1796">
        <v>19</v>
      </c>
      <c r="AE1796">
        <v>13</v>
      </c>
      <c r="AF1796">
        <v>19</v>
      </c>
      <c r="AG1796">
        <v>136.57400000000001</v>
      </c>
      <c r="AH1796">
        <v>148.55799999999999</v>
      </c>
      <c r="AI1796">
        <v>-11.98399999999998</v>
      </c>
      <c r="AJ1796" s="4">
        <v>4</v>
      </c>
      <c r="AK1796" s="27">
        <v>6</v>
      </c>
      <c r="AL1796" s="27">
        <v>6</v>
      </c>
    </row>
    <row r="1797" spans="1:38" x14ac:dyDescent="0.2">
      <c r="A1797" s="1">
        <v>60</v>
      </c>
      <c r="B1797" s="4" t="s">
        <v>1</v>
      </c>
      <c r="C1797" s="1">
        <v>31</v>
      </c>
      <c r="D1797" s="1">
        <v>3</v>
      </c>
      <c r="E1797" s="1">
        <v>12</v>
      </c>
      <c r="F1797" s="1">
        <f t="shared" si="118"/>
        <v>19</v>
      </c>
      <c r="G1797" s="1">
        <v>12</v>
      </c>
      <c r="H1797" s="5" t="s">
        <v>7</v>
      </c>
      <c r="I1797" s="4">
        <f t="shared" si="120"/>
        <v>3</v>
      </c>
      <c r="J1797" s="5" t="s">
        <v>37</v>
      </c>
      <c r="K1797" s="1">
        <v>8.6390222222222217</v>
      </c>
      <c r="L1797" s="1">
        <v>9.9805217391304328</v>
      </c>
      <c r="M1797" s="1">
        <v>7.2365454545454551</v>
      </c>
      <c r="N1797" s="1">
        <v>1</v>
      </c>
      <c r="O1797">
        <v>15.414</v>
      </c>
      <c r="P1797" s="6">
        <v>-0.19900000000000001</v>
      </c>
      <c r="Q1797" s="6">
        <v>2.04</v>
      </c>
      <c r="R1797" s="6">
        <v>31.245559999999998</v>
      </c>
      <c r="S1797" s="6">
        <v>-15.831559999999998</v>
      </c>
      <c r="T1797" t="s">
        <v>39</v>
      </c>
      <c r="U1797" s="1">
        <v>45</v>
      </c>
      <c r="V1797" s="1">
        <v>23</v>
      </c>
      <c r="W1797" s="1">
        <v>22</v>
      </c>
      <c r="X1797" s="1">
        <v>1</v>
      </c>
      <c r="Y1797">
        <v>81</v>
      </c>
      <c r="Z1797">
        <v>82</v>
      </c>
      <c r="AA1797">
        <v>27</v>
      </c>
      <c r="AB1797">
        <v>23</v>
      </c>
      <c r="AC1797">
        <v>18</v>
      </c>
      <c r="AD1797">
        <v>19</v>
      </c>
      <c r="AE1797">
        <v>13</v>
      </c>
      <c r="AF1797">
        <v>19</v>
      </c>
      <c r="AG1797">
        <v>136.57400000000001</v>
      </c>
      <c r="AH1797">
        <v>148.55799999999999</v>
      </c>
      <c r="AI1797">
        <v>-11.98399999999998</v>
      </c>
      <c r="AJ1797" s="4">
        <v>4</v>
      </c>
      <c r="AK1797" s="27">
        <v>6</v>
      </c>
      <c r="AL1797" s="27">
        <v>6</v>
      </c>
    </row>
    <row r="1798" spans="1:38" x14ac:dyDescent="0.2">
      <c r="A1798" s="1">
        <v>60</v>
      </c>
      <c r="B1798" s="4" t="s">
        <v>1</v>
      </c>
      <c r="C1798" s="1">
        <v>31</v>
      </c>
      <c r="D1798" s="1">
        <v>3</v>
      </c>
      <c r="E1798" s="1">
        <v>12</v>
      </c>
      <c r="F1798" s="1">
        <f t="shared" si="118"/>
        <v>19</v>
      </c>
      <c r="G1798" s="1">
        <v>12</v>
      </c>
      <c r="H1798" s="5" t="s">
        <v>11</v>
      </c>
      <c r="I1798" s="4">
        <f t="shared" si="120"/>
        <v>4</v>
      </c>
      <c r="J1798" s="6" t="s">
        <v>38</v>
      </c>
      <c r="K1798" s="1">
        <v>8.6390222222222217</v>
      </c>
      <c r="L1798" s="1">
        <v>9.9805217391304328</v>
      </c>
      <c r="M1798" s="1">
        <v>7.2365454545454551</v>
      </c>
      <c r="N1798" s="1">
        <v>1</v>
      </c>
      <c r="O1798" s="6">
        <v>15.125</v>
      </c>
      <c r="P1798" s="6">
        <v>-0.19900000000000001</v>
      </c>
      <c r="Q1798" s="6">
        <v>2.04</v>
      </c>
      <c r="R1798" s="6">
        <v>30.655999999999999</v>
      </c>
      <c r="S1798" s="6">
        <v>-15.530999999999999</v>
      </c>
      <c r="T1798" t="s">
        <v>51</v>
      </c>
      <c r="U1798" s="1">
        <v>45</v>
      </c>
      <c r="V1798" s="1">
        <v>23</v>
      </c>
      <c r="W1798" s="1">
        <v>22</v>
      </c>
      <c r="X1798" s="1">
        <v>2</v>
      </c>
      <c r="Y1798">
        <v>81</v>
      </c>
      <c r="Z1798">
        <v>82</v>
      </c>
      <c r="AA1798">
        <v>27</v>
      </c>
      <c r="AB1798">
        <v>23</v>
      </c>
      <c r="AC1798">
        <v>18</v>
      </c>
      <c r="AD1798">
        <v>19</v>
      </c>
      <c r="AE1798">
        <v>13</v>
      </c>
      <c r="AF1798">
        <v>19</v>
      </c>
      <c r="AG1798">
        <v>136.57400000000001</v>
      </c>
      <c r="AH1798">
        <v>148.55799999999999</v>
      </c>
      <c r="AI1798">
        <v>-11.98399999999998</v>
      </c>
      <c r="AJ1798" s="4">
        <v>4</v>
      </c>
      <c r="AK1798" s="27">
        <v>6</v>
      </c>
      <c r="AL1798" s="27">
        <v>6</v>
      </c>
    </row>
    <row r="1799" spans="1:38" x14ac:dyDescent="0.2">
      <c r="A1799" s="1">
        <v>60</v>
      </c>
      <c r="B1799" s="4" t="s">
        <v>1</v>
      </c>
      <c r="C1799" s="1">
        <v>31</v>
      </c>
      <c r="D1799" s="1">
        <v>3</v>
      </c>
      <c r="E1799" s="1">
        <v>12</v>
      </c>
      <c r="F1799" s="1">
        <f t="shared" si="118"/>
        <v>19</v>
      </c>
      <c r="G1799" s="1">
        <v>12</v>
      </c>
      <c r="H1799" s="5" t="s">
        <v>8</v>
      </c>
      <c r="I1799" s="4">
        <f t="shared" si="120"/>
        <v>4</v>
      </c>
      <c r="J1799" s="6" t="s">
        <v>38</v>
      </c>
      <c r="K1799" s="1">
        <v>8.6390222222222217</v>
      </c>
      <c r="L1799" s="1">
        <v>9.9805217391304328</v>
      </c>
      <c r="M1799" s="1">
        <v>7.2365454545454551</v>
      </c>
      <c r="N1799" s="1">
        <v>1</v>
      </c>
      <c r="O1799" s="6">
        <v>5.2169999999999996</v>
      </c>
      <c r="P1799" s="6">
        <v>-0.19900000000000001</v>
      </c>
      <c r="Q1799" s="6">
        <v>2.04</v>
      </c>
      <c r="R1799" s="6">
        <v>10.443679999999999</v>
      </c>
      <c r="S1799" s="6">
        <v>-5.2266799999999991</v>
      </c>
      <c r="T1799" t="s">
        <v>81</v>
      </c>
      <c r="U1799" s="1">
        <v>45</v>
      </c>
      <c r="V1799" s="1">
        <v>23</v>
      </c>
      <c r="W1799" s="1">
        <v>22</v>
      </c>
      <c r="X1799" s="1">
        <v>3</v>
      </c>
      <c r="Y1799">
        <v>81</v>
      </c>
      <c r="Z1799">
        <v>82</v>
      </c>
      <c r="AA1799">
        <v>27</v>
      </c>
      <c r="AB1799">
        <v>23</v>
      </c>
      <c r="AC1799">
        <v>18</v>
      </c>
      <c r="AD1799">
        <v>19</v>
      </c>
      <c r="AE1799">
        <v>13</v>
      </c>
      <c r="AF1799">
        <v>19</v>
      </c>
      <c r="AG1799">
        <v>136.57400000000001</v>
      </c>
      <c r="AH1799">
        <v>148.55799999999999</v>
      </c>
      <c r="AI1799">
        <v>-11.98399999999998</v>
      </c>
      <c r="AJ1799" s="4">
        <v>4</v>
      </c>
      <c r="AK1799" s="27">
        <v>6</v>
      </c>
      <c r="AL1799" s="27">
        <v>6</v>
      </c>
    </row>
    <row r="1800" spans="1:38" x14ac:dyDescent="0.2">
      <c r="A1800" s="1">
        <v>60</v>
      </c>
      <c r="B1800" s="4" t="s">
        <v>1</v>
      </c>
      <c r="C1800" s="1">
        <v>31</v>
      </c>
      <c r="D1800" s="1">
        <v>3</v>
      </c>
      <c r="E1800" s="1">
        <v>12</v>
      </c>
      <c r="F1800" s="1">
        <f t="shared" si="118"/>
        <v>19</v>
      </c>
      <c r="G1800" s="1">
        <v>12</v>
      </c>
      <c r="H1800" s="5" t="s">
        <v>36</v>
      </c>
      <c r="I1800" s="4">
        <f t="shared" si="120"/>
        <v>4</v>
      </c>
      <c r="J1800" s="6" t="s">
        <v>38</v>
      </c>
      <c r="K1800" s="1">
        <v>8.6390222222222217</v>
      </c>
      <c r="L1800" s="1">
        <v>9.9805217391304328</v>
      </c>
      <c r="M1800" s="1">
        <v>7.2365454545454551</v>
      </c>
      <c r="N1800" s="1">
        <v>1</v>
      </c>
      <c r="O1800" s="6">
        <v>5.7759999999999998</v>
      </c>
      <c r="P1800" s="6">
        <v>-0.19900000000000001</v>
      </c>
      <c r="Q1800" s="6">
        <v>2.04</v>
      </c>
      <c r="R1800" s="6">
        <v>11.58404</v>
      </c>
      <c r="S1800" s="6">
        <v>-5.8080400000000001</v>
      </c>
      <c r="T1800" t="s">
        <v>84</v>
      </c>
      <c r="U1800" s="1">
        <v>45</v>
      </c>
      <c r="V1800" s="1">
        <v>23</v>
      </c>
      <c r="W1800" s="1">
        <v>22</v>
      </c>
      <c r="X1800" s="1">
        <v>4</v>
      </c>
      <c r="Y1800">
        <v>81</v>
      </c>
      <c r="Z1800">
        <v>82</v>
      </c>
      <c r="AA1800">
        <v>27</v>
      </c>
      <c r="AB1800">
        <v>23</v>
      </c>
      <c r="AC1800">
        <v>18</v>
      </c>
      <c r="AD1800">
        <v>19</v>
      </c>
      <c r="AE1800">
        <v>13</v>
      </c>
      <c r="AF1800">
        <v>19</v>
      </c>
      <c r="AG1800">
        <v>136.57400000000001</v>
      </c>
      <c r="AH1800">
        <v>148.55799999999999</v>
      </c>
      <c r="AI1800">
        <v>-11.98399999999998</v>
      </c>
      <c r="AJ1800" s="4">
        <v>4</v>
      </c>
      <c r="AK1800" s="27">
        <v>6</v>
      </c>
      <c r="AL1800" s="27">
        <v>6</v>
      </c>
    </row>
    <row r="1801" spans="1:38" x14ac:dyDescent="0.2">
      <c r="A1801" s="1">
        <v>60</v>
      </c>
      <c r="B1801" s="4" t="s">
        <v>1</v>
      </c>
      <c r="C1801" s="1">
        <v>31</v>
      </c>
      <c r="D1801" s="1">
        <v>3</v>
      </c>
      <c r="E1801" s="1">
        <v>12</v>
      </c>
      <c r="F1801" s="1">
        <f t="shared" si="118"/>
        <v>19</v>
      </c>
      <c r="G1801" s="1">
        <v>12</v>
      </c>
      <c r="H1801" s="5" t="s">
        <v>31</v>
      </c>
      <c r="I1801" s="4">
        <f t="shared" si="120"/>
        <v>4</v>
      </c>
      <c r="J1801" s="6" t="s">
        <v>38</v>
      </c>
      <c r="K1801" s="1">
        <v>8.6390222222222217</v>
      </c>
      <c r="L1801" s="1">
        <v>9.9805217391304328</v>
      </c>
      <c r="M1801" s="1">
        <v>7.2365454545454551</v>
      </c>
      <c r="N1801" s="1">
        <v>1</v>
      </c>
      <c r="O1801" s="6">
        <v>5.1120000000000001</v>
      </c>
      <c r="P1801" s="6">
        <v>-0.19900000000000001</v>
      </c>
      <c r="Q1801" s="6">
        <v>2.04</v>
      </c>
      <c r="R1801" s="6">
        <v>10.229480000000001</v>
      </c>
      <c r="S1801" s="6">
        <v>-5.1174800000000005</v>
      </c>
      <c r="T1801" t="s">
        <v>79</v>
      </c>
      <c r="U1801" s="1">
        <v>45</v>
      </c>
      <c r="V1801" s="1">
        <v>23</v>
      </c>
      <c r="W1801" s="1">
        <v>22</v>
      </c>
      <c r="X1801" s="1">
        <v>5</v>
      </c>
      <c r="Y1801">
        <v>81</v>
      </c>
      <c r="Z1801">
        <v>82</v>
      </c>
      <c r="AA1801">
        <v>27</v>
      </c>
      <c r="AB1801">
        <v>23</v>
      </c>
      <c r="AC1801">
        <v>18</v>
      </c>
      <c r="AD1801">
        <v>19</v>
      </c>
      <c r="AE1801">
        <v>13</v>
      </c>
      <c r="AF1801">
        <v>19</v>
      </c>
      <c r="AG1801">
        <v>136.57400000000001</v>
      </c>
      <c r="AH1801">
        <v>148.55799999999999</v>
      </c>
      <c r="AI1801">
        <v>-11.98399999999998</v>
      </c>
      <c r="AJ1801" s="4">
        <v>4</v>
      </c>
      <c r="AK1801" s="27">
        <v>6</v>
      </c>
      <c r="AL1801" s="27">
        <v>6</v>
      </c>
    </row>
    <row r="1802" spans="1:38" x14ac:dyDescent="0.2">
      <c r="A1802" s="1">
        <v>60</v>
      </c>
      <c r="B1802" s="4" t="s">
        <v>1</v>
      </c>
      <c r="C1802" s="1">
        <v>31</v>
      </c>
      <c r="D1802" s="1">
        <v>3</v>
      </c>
      <c r="E1802" s="1">
        <v>12</v>
      </c>
      <c r="F1802" s="1">
        <f t="shared" si="118"/>
        <v>19</v>
      </c>
      <c r="G1802" s="1">
        <v>12</v>
      </c>
      <c r="H1802" s="5" t="s">
        <v>8</v>
      </c>
      <c r="I1802" s="4">
        <f t="shared" si="120"/>
        <v>4</v>
      </c>
      <c r="J1802" s="5" t="s">
        <v>37</v>
      </c>
      <c r="K1802" s="1">
        <v>8.6390222222222217</v>
      </c>
      <c r="L1802" s="1">
        <v>9.9805217391304328</v>
      </c>
      <c r="M1802" s="1">
        <v>7.2365454545454551</v>
      </c>
      <c r="N1802" s="1">
        <v>1</v>
      </c>
      <c r="O1802">
        <v>4.7750000000000004</v>
      </c>
      <c r="P1802" s="6">
        <v>-0.19900000000000001</v>
      </c>
      <c r="Q1802" s="6">
        <v>2.04</v>
      </c>
      <c r="R1802" s="6">
        <v>9.5420000000000016</v>
      </c>
      <c r="S1802" s="6">
        <v>-4.7670000000000012</v>
      </c>
      <c r="T1802" t="s">
        <v>44</v>
      </c>
      <c r="U1802" s="1">
        <v>45</v>
      </c>
      <c r="V1802" s="1">
        <v>23</v>
      </c>
      <c r="W1802" s="1">
        <v>22</v>
      </c>
      <c r="X1802" s="1">
        <v>6</v>
      </c>
      <c r="Y1802">
        <v>81</v>
      </c>
      <c r="Z1802">
        <v>82</v>
      </c>
      <c r="AA1802">
        <v>27</v>
      </c>
      <c r="AB1802">
        <v>23</v>
      </c>
      <c r="AC1802">
        <v>18</v>
      </c>
      <c r="AD1802">
        <v>19</v>
      </c>
      <c r="AE1802">
        <v>13</v>
      </c>
      <c r="AF1802">
        <v>19</v>
      </c>
      <c r="AG1802">
        <v>136.57400000000001</v>
      </c>
      <c r="AH1802">
        <v>148.55799999999999</v>
      </c>
      <c r="AI1802">
        <v>-11.98399999999998</v>
      </c>
      <c r="AJ1802" s="4">
        <v>4</v>
      </c>
      <c r="AK1802" s="27">
        <v>6</v>
      </c>
      <c r="AL1802" s="27">
        <v>6</v>
      </c>
    </row>
    <row r="1803" spans="1:38" x14ac:dyDescent="0.2">
      <c r="A1803" s="1">
        <v>60</v>
      </c>
      <c r="B1803" s="4" t="s">
        <v>1</v>
      </c>
      <c r="C1803" s="1">
        <v>31</v>
      </c>
      <c r="D1803" s="1">
        <v>3</v>
      </c>
      <c r="E1803" s="1">
        <v>12</v>
      </c>
      <c r="F1803" s="1">
        <f t="shared" si="118"/>
        <v>19</v>
      </c>
      <c r="G1803" s="1">
        <v>12</v>
      </c>
      <c r="H1803" s="5" t="s">
        <v>34</v>
      </c>
      <c r="I1803" s="4">
        <f t="shared" si="120"/>
        <v>2</v>
      </c>
      <c r="J1803" s="5" t="s">
        <v>37</v>
      </c>
      <c r="K1803" s="1">
        <v>8.6390222222222217</v>
      </c>
      <c r="L1803" s="1">
        <v>9.9805217391304328</v>
      </c>
      <c r="M1803" s="1">
        <v>7.2365454545454551</v>
      </c>
      <c r="N1803" s="1">
        <v>1</v>
      </c>
      <c r="O1803">
        <v>4.5469999999999997</v>
      </c>
      <c r="P1803" s="6">
        <v>-0.19900000000000001</v>
      </c>
      <c r="Q1803" s="6">
        <v>2.04</v>
      </c>
      <c r="R1803" s="6">
        <v>9.0768799999999992</v>
      </c>
      <c r="S1803" s="6">
        <v>-4.5298799999999995</v>
      </c>
      <c r="T1803" t="s">
        <v>78</v>
      </c>
      <c r="U1803" s="1">
        <v>45</v>
      </c>
      <c r="V1803" s="1">
        <v>23</v>
      </c>
      <c r="W1803" s="1">
        <v>22</v>
      </c>
      <c r="X1803" s="1">
        <v>7</v>
      </c>
      <c r="Y1803">
        <v>81</v>
      </c>
      <c r="Z1803">
        <v>82</v>
      </c>
      <c r="AA1803">
        <v>27</v>
      </c>
      <c r="AB1803">
        <v>23</v>
      </c>
      <c r="AC1803">
        <v>18</v>
      </c>
      <c r="AD1803">
        <v>19</v>
      </c>
      <c r="AE1803">
        <v>13</v>
      </c>
      <c r="AF1803">
        <v>19</v>
      </c>
      <c r="AG1803">
        <v>136.57400000000001</v>
      </c>
      <c r="AH1803">
        <v>148.55799999999999</v>
      </c>
      <c r="AI1803">
        <v>-11.98399999999998</v>
      </c>
      <c r="AJ1803" s="4">
        <v>4</v>
      </c>
      <c r="AK1803" s="27">
        <v>6</v>
      </c>
      <c r="AL1803" s="27">
        <v>6</v>
      </c>
    </row>
    <row r="1804" spans="1:38" x14ac:dyDescent="0.2">
      <c r="A1804" s="1">
        <v>60</v>
      </c>
      <c r="B1804" s="4" t="s">
        <v>1</v>
      </c>
      <c r="C1804" s="1">
        <v>31</v>
      </c>
      <c r="D1804" s="1">
        <v>3</v>
      </c>
      <c r="E1804" s="1">
        <v>12</v>
      </c>
      <c r="F1804" s="1">
        <f t="shared" si="118"/>
        <v>19</v>
      </c>
      <c r="G1804" s="1">
        <v>12</v>
      </c>
      <c r="H1804" s="5" t="s">
        <v>11</v>
      </c>
      <c r="I1804" s="4">
        <f t="shared" si="120"/>
        <v>4</v>
      </c>
      <c r="J1804" s="5" t="s">
        <v>37</v>
      </c>
      <c r="K1804" s="1">
        <v>8.6390222222222217</v>
      </c>
      <c r="L1804" s="1">
        <v>9.9805217391304328</v>
      </c>
      <c r="M1804" s="1">
        <v>7.2365454545454551</v>
      </c>
      <c r="N1804" s="1">
        <v>1</v>
      </c>
      <c r="O1804">
        <v>4.1879999999999997</v>
      </c>
      <c r="P1804" s="6">
        <v>-0.19900000000000001</v>
      </c>
      <c r="Q1804" s="6">
        <v>2.04</v>
      </c>
      <c r="R1804" s="6">
        <v>8.3445199999999993</v>
      </c>
      <c r="S1804" s="6">
        <v>-4.1565199999999995</v>
      </c>
      <c r="T1804" t="s">
        <v>82</v>
      </c>
      <c r="U1804" s="1">
        <v>45</v>
      </c>
      <c r="V1804" s="1">
        <v>23</v>
      </c>
      <c r="W1804" s="1">
        <v>22</v>
      </c>
      <c r="X1804" s="1">
        <v>8</v>
      </c>
      <c r="Y1804">
        <v>81</v>
      </c>
      <c r="Z1804">
        <v>82</v>
      </c>
      <c r="AA1804">
        <v>27</v>
      </c>
      <c r="AB1804">
        <v>23</v>
      </c>
      <c r="AC1804">
        <v>18</v>
      </c>
      <c r="AD1804">
        <v>19</v>
      </c>
      <c r="AE1804">
        <v>13</v>
      </c>
      <c r="AF1804">
        <v>19</v>
      </c>
      <c r="AG1804">
        <v>136.57400000000001</v>
      </c>
      <c r="AH1804">
        <v>148.55799999999999</v>
      </c>
      <c r="AI1804">
        <v>-11.98399999999998</v>
      </c>
      <c r="AJ1804" s="4">
        <v>4</v>
      </c>
      <c r="AK1804" s="27">
        <v>6</v>
      </c>
      <c r="AL1804" s="27">
        <v>6</v>
      </c>
    </row>
    <row r="1805" spans="1:38" x14ac:dyDescent="0.2">
      <c r="A1805" s="1">
        <v>60</v>
      </c>
      <c r="B1805" s="4" t="s">
        <v>1</v>
      </c>
      <c r="C1805" s="1">
        <v>31</v>
      </c>
      <c r="D1805" s="1">
        <v>3</v>
      </c>
      <c r="E1805" s="1">
        <v>12</v>
      </c>
      <c r="F1805" s="1">
        <f t="shared" si="118"/>
        <v>19</v>
      </c>
      <c r="G1805" s="1">
        <v>12</v>
      </c>
      <c r="H1805" s="5" t="s">
        <v>11</v>
      </c>
      <c r="I1805" s="4">
        <f t="shared" si="120"/>
        <v>4</v>
      </c>
      <c r="J1805" s="5" t="s">
        <v>37</v>
      </c>
      <c r="K1805" s="1">
        <v>8.6390222222222217</v>
      </c>
      <c r="L1805" s="1">
        <v>9.9805217391304328</v>
      </c>
      <c r="M1805" s="1">
        <v>7.2365454545454551</v>
      </c>
      <c r="N1805" s="1">
        <v>1</v>
      </c>
      <c r="O1805">
        <v>4.5609999999999999</v>
      </c>
      <c r="P1805" s="6">
        <v>-0.19900000000000001</v>
      </c>
      <c r="Q1805" s="6">
        <v>2.04</v>
      </c>
      <c r="R1805" s="6">
        <v>9.1054399999999998</v>
      </c>
      <c r="S1805" s="6">
        <v>-4.5444399999999998</v>
      </c>
      <c r="T1805" t="s">
        <v>83</v>
      </c>
      <c r="U1805" s="1">
        <v>45</v>
      </c>
      <c r="V1805" s="1">
        <v>23</v>
      </c>
      <c r="W1805" s="1">
        <v>22</v>
      </c>
      <c r="X1805" s="1">
        <v>9</v>
      </c>
      <c r="Y1805">
        <v>81</v>
      </c>
      <c r="Z1805">
        <v>82</v>
      </c>
      <c r="AA1805">
        <v>27</v>
      </c>
      <c r="AB1805">
        <v>23</v>
      </c>
      <c r="AC1805">
        <v>18</v>
      </c>
      <c r="AD1805">
        <v>19</v>
      </c>
      <c r="AE1805">
        <v>13</v>
      </c>
      <c r="AF1805">
        <v>19</v>
      </c>
      <c r="AG1805">
        <v>136.57400000000001</v>
      </c>
      <c r="AH1805">
        <v>148.55799999999999</v>
      </c>
      <c r="AI1805">
        <v>-11.98399999999998</v>
      </c>
      <c r="AJ1805" s="4">
        <v>4</v>
      </c>
      <c r="AK1805" s="27">
        <v>6</v>
      </c>
      <c r="AL1805" s="27">
        <v>6</v>
      </c>
    </row>
    <row r="1806" spans="1:38" x14ac:dyDescent="0.2">
      <c r="A1806" s="1">
        <v>60</v>
      </c>
      <c r="B1806" s="4" t="s">
        <v>1</v>
      </c>
      <c r="C1806" s="1">
        <v>31</v>
      </c>
      <c r="D1806" s="1">
        <v>3</v>
      </c>
      <c r="E1806" s="1">
        <v>12</v>
      </c>
      <c r="F1806" s="1">
        <f t="shared" si="118"/>
        <v>19</v>
      </c>
      <c r="G1806" s="1">
        <v>12</v>
      </c>
      <c r="H1806" t="s">
        <v>17</v>
      </c>
      <c r="I1806" s="4"/>
      <c r="J1806" t="s">
        <v>37</v>
      </c>
      <c r="K1806" s="1">
        <v>8.6390222222222217</v>
      </c>
      <c r="L1806" s="1">
        <v>9.9805217391304328</v>
      </c>
      <c r="M1806" s="1">
        <v>7.2365454545454551</v>
      </c>
      <c r="N1806" s="1">
        <v>0</v>
      </c>
      <c r="O1806"/>
      <c r="P1806" s="6"/>
      <c r="Q1806" s="6"/>
      <c r="R1806" s="6"/>
      <c r="S1806" s="6"/>
      <c r="T1806" t="s">
        <v>64</v>
      </c>
      <c r="U1806" s="1">
        <v>45</v>
      </c>
      <c r="V1806" s="1">
        <v>23</v>
      </c>
      <c r="W1806" s="1">
        <v>22</v>
      </c>
      <c r="X1806" s="1">
        <v>10</v>
      </c>
      <c r="Y1806">
        <v>81</v>
      </c>
      <c r="Z1806">
        <v>82</v>
      </c>
      <c r="AA1806">
        <v>27</v>
      </c>
      <c r="AB1806">
        <v>23</v>
      </c>
      <c r="AC1806">
        <v>18</v>
      </c>
      <c r="AD1806">
        <v>19</v>
      </c>
      <c r="AE1806">
        <v>13</v>
      </c>
      <c r="AF1806">
        <v>19</v>
      </c>
      <c r="AG1806">
        <v>136.57400000000001</v>
      </c>
      <c r="AH1806">
        <v>148.55799999999999</v>
      </c>
      <c r="AI1806">
        <v>-11.98399999999998</v>
      </c>
      <c r="AJ1806" s="4">
        <v>4</v>
      </c>
      <c r="AK1806" s="27">
        <v>6</v>
      </c>
      <c r="AL1806" s="27">
        <v>6</v>
      </c>
    </row>
    <row r="1807" spans="1:38" x14ac:dyDescent="0.2">
      <c r="A1807" s="1">
        <v>60</v>
      </c>
      <c r="B1807" s="4" t="s">
        <v>1</v>
      </c>
      <c r="C1807" s="1">
        <v>31</v>
      </c>
      <c r="D1807" s="1">
        <v>3</v>
      </c>
      <c r="E1807" s="1">
        <v>12</v>
      </c>
      <c r="F1807" s="1">
        <f t="shared" si="118"/>
        <v>19</v>
      </c>
      <c r="G1807" s="1">
        <v>12</v>
      </c>
      <c r="H1807" s="5" t="s">
        <v>8</v>
      </c>
      <c r="I1807" s="4">
        <f t="shared" ref="I1807:I1842" si="121">LEN(SUBSTITUTE(H1807," ",""))</f>
        <v>4</v>
      </c>
      <c r="J1807" s="5" t="s">
        <v>37</v>
      </c>
      <c r="K1807" s="1">
        <v>8.6390222222222217</v>
      </c>
      <c r="L1807" s="1">
        <v>9.9805217391304328</v>
      </c>
      <c r="M1807" s="1">
        <v>7.2365454545454551</v>
      </c>
      <c r="N1807" s="1">
        <v>1</v>
      </c>
      <c r="O1807">
        <v>4.3970000000000002</v>
      </c>
      <c r="P1807" s="6">
        <v>-0.19900000000000001</v>
      </c>
      <c r="Q1807" s="6">
        <v>2.04</v>
      </c>
      <c r="R1807" s="6">
        <v>8.77088</v>
      </c>
      <c r="S1807" s="6">
        <v>-4.3738799999999998</v>
      </c>
      <c r="T1807" t="s">
        <v>41</v>
      </c>
      <c r="U1807" s="1">
        <v>45</v>
      </c>
      <c r="V1807" s="1">
        <v>23</v>
      </c>
      <c r="W1807" s="1">
        <v>22</v>
      </c>
      <c r="X1807" s="1">
        <v>11</v>
      </c>
      <c r="Y1807">
        <v>81</v>
      </c>
      <c r="Z1807">
        <v>82</v>
      </c>
      <c r="AA1807">
        <v>27</v>
      </c>
      <c r="AB1807">
        <v>23</v>
      </c>
      <c r="AC1807">
        <v>18</v>
      </c>
      <c r="AD1807">
        <v>19</v>
      </c>
      <c r="AE1807">
        <v>13</v>
      </c>
      <c r="AF1807">
        <v>19</v>
      </c>
      <c r="AG1807">
        <v>136.57400000000001</v>
      </c>
      <c r="AH1807">
        <v>148.55799999999999</v>
      </c>
      <c r="AI1807">
        <v>-11.98399999999998</v>
      </c>
      <c r="AJ1807" s="4">
        <v>4</v>
      </c>
      <c r="AK1807" s="27">
        <v>6</v>
      </c>
      <c r="AL1807" s="27">
        <v>6</v>
      </c>
    </row>
    <row r="1808" spans="1:38" x14ac:dyDescent="0.2">
      <c r="A1808" s="1">
        <v>60</v>
      </c>
      <c r="B1808" s="4" t="s">
        <v>1</v>
      </c>
      <c r="C1808" s="1">
        <v>31</v>
      </c>
      <c r="D1808" s="1">
        <v>3</v>
      </c>
      <c r="E1808" s="1">
        <v>12</v>
      </c>
      <c r="F1808" s="1">
        <f t="shared" si="118"/>
        <v>19</v>
      </c>
      <c r="G1808" s="1">
        <v>12</v>
      </c>
      <c r="H1808" s="5" t="s">
        <v>15</v>
      </c>
      <c r="I1808" s="4">
        <f t="shared" si="121"/>
        <v>4</v>
      </c>
      <c r="J1808" s="5" t="s">
        <v>37</v>
      </c>
      <c r="K1808" s="1">
        <v>8.6390222222222217</v>
      </c>
      <c r="L1808" s="1">
        <v>9.9805217391304328</v>
      </c>
      <c r="M1808" s="1">
        <v>7.2365454545454551</v>
      </c>
      <c r="N1808" s="1">
        <v>1</v>
      </c>
      <c r="O1808">
        <v>8.1769999999999996</v>
      </c>
      <c r="P1808" s="6">
        <v>-0.19900000000000001</v>
      </c>
      <c r="Q1808" s="6">
        <v>2.04</v>
      </c>
      <c r="R1808" s="6">
        <v>16.482079999999996</v>
      </c>
      <c r="S1808" s="6">
        <v>-8.3050799999999967</v>
      </c>
      <c r="T1808" t="s">
        <v>52</v>
      </c>
      <c r="U1808" s="1">
        <v>45</v>
      </c>
      <c r="V1808" s="1">
        <v>23</v>
      </c>
      <c r="W1808" s="1">
        <v>22</v>
      </c>
      <c r="X1808" s="1">
        <v>12</v>
      </c>
      <c r="Y1808">
        <v>81</v>
      </c>
      <c r="Z1808">
        <v>82</v>
      </c>
      <c r="AA1808">
        <v>27</v>
      </c>
      <c r="AB1808">
        <v>23</v>
      </c>
      <c r="AC1808">
        <v>18</v>
      </c>
      <c r="AD1808">
        <v>19</v>
      </c>
      <c r="AE1808">
        <v>13</v>
      </c>
      <c r="AF1808">
        <v>19</v>
      </c>
      <c r="AG1808">
        <v>136.57400000000001</v>
      </c>
      <c r="AH1808">
        <v>148.55799999999999</v>
      </c>
      <c r="AI1808">
        <v>-11.98399999999998</v>
      </c>
      <c r="AJ1808" s="4">
        <v>4</v>
      </c>
      <c r="AK1808" s="27">
        <v>6</v>
      </c>
      <c r="AL1808" s="27">
        <v>6</v>
      </c>
    </row>
    <row r="1809" spans="1:38" x14ac:dyDescent="0.2">
      <c r="A1809" s="1">
        <v>60</v>
      </c>
      <c r="B1809" s="4" t="s">
        <v>1</v>
      </c>
      <c r="C1809" s="1">
        <v>31</v>
      </c>
      <c r="D1809" s="1">
        <v>3</v>
      </c>
      <c r="E1809" s="1">
        <v>12</v>
      </c>
      <c r="F1809" s="1">
        <f t="shared" si="118"/>
        <v>19</v>
      </c>
      <c r="G1809" s="1">
        <v>12</v>
      </c>
      <c r="H1809" s="5" t="s">
        <v>100</v>
      </c>
      <c r="I1809" s="4">
        <f t="shared" si="121"/>
        <v>6</v>
      </c>
      <c r="J1809" s="5" t="s">
        <v>37</v>
      </c>
      <c r="K1809" s="1">
        <v>8.6390222222222217</v>
      </c>
      <c r="L1809" s="1">
        <v>9.9805217391304328</v>
      </c>
      <c r="M1809" s="1">
        <v>7.2365454545454551</v>
      </c>
      <c r="N1809" s="1">
        <v>1</v>
      </c>
      <c r="O1809">
        <v>13.603999999999999</v>
      </c>
      <c r="P1809" s="6">
        <v>-0.19900000000000001</v>
      </c>
      <c r="Q1809" s="6">
        <v>2.04</v>
      </c>
      <c r="R1809" s="6">
        <v>27.553159999999998</v>
      </c>
      <c r="S1809" s="6">
        <v>-13.949159999999999</v>
      </c>
      <c r="T1809" t="s">
        <v>42</v>
      </c>
      <c r="U1809" s="1">
        <v>45</v>
      </c>
      <c r="V1809" s="1">
        <v>23</v>
      </c>
      <c r="W1809" s="1">
        <v>22</v>
      </c>
      <c r="X1809" s="1">
        <v>13</v>
      </c>
      <c r="Y1809">
        <v>81</v>
      </c>
      <c r="Z1809">
        <v>82</v>
      </c>
      <c r="AA1809">
        <v>27</v>
      </c>
      <c r="AB1809">
        <v>23</v>
      </c>
      <c r="AC1809">
        <v>18</v>
      </c>
      <c r="AD1809">
        <v>19</v>
      </c>
      <c r="AE1809">
        <v>13</v>
      </c>
      <c r="AF1809">
        <v>19</v>
      </c>
      <c r="AG1809">
        <v>136.57400000000001</v>
      </c>
      <c r="AH1809">
        <v>148.55799999999999</v>
      </c>
      <c r="AI1809">
        <v>-11.98399999999998</v>
      </c>
      <c r="AJ1809" s="4">
        <v>4</v>
      </c>
      <c r="AK1809" s="27">
        <v>6</v>
      </c>
      <c r="AL1809" s="27">
        <v>6</v>
      </c>
    </row>
    <row r="1810" spans="1:38" x14ac:dyDescent="0.2">
      <c r="A1810" s="1">
        <v>60</v>
      </c>
      <c r="B1810" s="4" t="s">
        <v>1</v>
      </c>
      <c r="C1810" s="1">
        <v>31</v>
      </c>
      <c r="D1810" s="1">
        <v>3</v>
      </c>
      <c r="E1810" s="1">
        <v>12</v>
      </c>
      <c r="F1810" s="1">
        <f t="shared" si="118"/>
        <v>19</v>
      </c>
      <c r="G1810" s="1">
        <v>12</v>
      </c>
      <c r="H1810" s="5" t="s">
        <v>29</v>
      </c>
      <c r="I1810" s="4">
        <f t="shared" si="121"/>
        <v>4</v>
      </c>
      <c r="J1810" s="5" t="s">
        <v>37</v>
      </c>
      <c r="K1810" s="1">
        <v>8.6390222222222217</v>
      </c>
      <c r="L1810" s="1">
        <v>9.9805217391304328</v>
      </c>
      <c r="M1810" s="1">
        <v>7.2365454545454551</v>
      </c>
      <c r="N1810" s="1">
        <v>1</v>
      </c>
      <c r="O1810">
        <v>11.151</v>
      </c>
      <c r="P1810" s="6">
        <v>-0.19900000000000001</v>
      </c>
      <c r="Q1810" s="6">
        <v>2.04</v>
      </c>
      <c r="R1810" s="6">
        <v>22.549039999999998</v>
      </c>
      <c r="S1810" s="6">
        <v>-11.398039999999998</v>
      </c>
      <c r="T1810" t="s">
        <v>71</v>
      </c>
      <c r="U1810" s="1">
        <v>45</v>
      </c>
      <c r="V1810" s="1">
        <v>23</v>
      </c>
      <c r="W1810" s="1">
        <v>22</v>
      </c>
      <c r="X1810" s="1">
        <v>14</v>
      </c>
      <c r="Y1810">
        <v>81</v>
      </c>
      <c r="Z1810">
        <v>82</v>
      </c>
      <c r="AA1810">
        <v>27</v>
      </c>
      <c r="AB1810">
        <v>23</v>
      </c>
      <c r="AC1810">
        <v>18</v>
      </c>
      <c r="AD1810">
        <v>19</v>
      </c>
      <c r="AE1810">
        <v>13</v>
      </c>
      <c r="AF1810">
        <v>19</v>
      </c>
      <c r="AG1810">
        <v>136.57400000000001</v>
      </c>
      <c r="AH1810">
        <v>148.55799999999999</v>
      </c>
      <c r="AI1810">
        <v>-11.98399999999998</v>
      </c>
      <c r="AJ1810" s="4">
        <v>4</v>
      </c>
      <c r="AK1810" s="27">
        <v>6</v>
      </c>
      <c r="AL1810" s="27">
        <v>6</v>
      </c>
    </row>
    <row r="1811" spans="1:38" x14ac:dyDescent="0.2">
      <c r="A1811" s="1">
        <v>60</v>
      </c>
      <c r="B1811" s="4" t="s">
        <v>1</v>
      </c>
      <c r="C1811" s="1">
        <v>31</v>
      </c>
      <c r="D1811" s="1">
        <v>3</v>
      </c>
      <c r="E1811" s="1">
        <v>12</v>
      </c>
      <c r="F1811" s="1">
        <f t="shared" si="118"/>
        <v>19</v>
      </c>
      <c r="G1811" s="1">
        <v>12</v>
      </c>
      <c r="H1811" s="5" t="s">
        <v>8</v>
      </c>
      <c r="I1811" s="4">
        <f t="shared" si="121"/>
        <v>4</v>
      </c>
      <c r="J1811" s="5" t="s">
        <v>37</v>
      </c>
      <c r="K1811" s="1">
        <v>8.6390222222222217</v>
      </c>
      <c r="L1811" s="1">
        <v>9.9805217391304328</v>
      </c>
      <c r="M1811" s="1">
        <v>7.2365454545454551</v>
      </c>
      <c r="N1811" s="1">
        <v>1</v>
      </c>
      <c r="O1811">
        <v>4.681</v>
      </c>
      <c r="P1811" s="6">
        <v>-0.19900000000000001</v>
      </c>
      <c r="Q1811" s="6">
        <v>2.04</v>
      </c>
      <c r="R1811" s="6">
        <v>9.3502400000000012</v>
      </c>
      <c r="S1811" s="6">
        <v>-4.6692400000000012</v>
      </c>
      <c r="T1811" t="s">
        <v>62</v>
      </c>
      <c r="U1811" s="1">
        <v>45</v>
      </c>
      <c r="V1811" s="1">
        <v>23</v>
      </c>
      <c r="W1811" s="1">
        <v>22</v>
      </c>
      <c r="X1811" s="1">
        <v>15</v>
      </c>
      <c r="Y1811">
        <v>81</v>
      </c>
      <c r="Z1811">
        <v>82</v>
      </c>
      <c r="AA1811">
        <v>27</v>
      </c>
      <c r="AB1811">
        <v>23</v>
      </c>
      <c r="AC1811">
        <v>18</v>
      </c>
      <c r="AD1811">
        <v>19</v>
      </c>
      <c r="AE1811">
        <v>13</v>
      </c>
      <c r="AF1811">
        <v>19</v>
      </c>
      <c r="AG1811">
        <v>136.57400000000001</v>
      </c>
      <c r="AH1811">
        <v>148.55799999999999</v>
      </c>
      <c r="AI1811">
        <v>-11.98399999999998</v>
      </c>
      <c r="AJ1811" s="4">
        <v>4</v>
      </c>
      <c r="AK1811" s="27">
        <v>6</v>
      </c>
      <c r="AL1811" s="27">
        <v>6</v>
      </c>
    </row>
    <row r="1812" spans="1:38" x14ac:dyDescent="0.2">
      <c r="A1812" s="1">
        <v>60</v>
      </c>
      <c r="B1812" s="4" t="s">
        <v>1</v>
      </c>
      <c r="C1812" s="1">
        <v>31</v>
      </c>
      <c r="D1812" s="1">
        <v>3</v>
      </c>
      <c r="E1812" s="1">
        <v>12</v>
      </c>
      <c r="F1812" s="1">
        <f t="shared" si="118"/>
        <v>19</v>
      </c>
      <c r="G1812" s="1">
        <v>12</v>
      </c>
      <c r="H1812" s="5" t="s">
        <v>27</v>
      </c>
      <c r="I1812" s="4">
        <f t="shared" si="121"/>
        <v>5</v>
      </c>
      <c r="J1812" s="5" t="s">
        <v>37</v>
      </c>
      <c r="K1812" s="1">
        <v>8.6390222222222217</v>
      </c>
      <c r="L1812" s="1">
        <v>9.9805217391304328</v>
      </c>
      <c r="M1812" s="1">
        <v>7.2365454545454551</v>
      </c>
      <c r="N1812" s="1">
        <v>1</v>
      </c>
      <c r="O1812">
        <v>9.9689999999999994</v>
      </c>
      <c r="P1812" s="6">
        <v>-0.19900000000000001</v>
      </c>
      <c r="Q1812" s="6">
        <v>2.04</v>
      </c>
      <c r="R1812" s="6">
        <v>20.137759999999997</v>
      </c>
      <c r="S1812" s="6">
        <v>-10.168759999999997</v>
      </c>
      <c r="T1812" t="s">
        <v>68</v>
      </c>
      <c r="U1812" s="1">
        <v>45</v>
      </c>
      <c r="V1812" s="1">
        <v>23</v>
      </c>
      <c r="W1812" s="1">
        <v>22</v>
      </c>
      <c r="X1812" s="1">
        <v>16</v>
      </c>
      <c r="Y1812">
        <v>81</v>
      </c>
      <c r="Z1812">
        <v>82</v>
      </c>
      <c r="AA1812">
        <v>27</v>
      </c>
      <c r="AB1812">
        <v>23</v>
      </c>
      <c r="AC1812">
        <v>18</v>
      </c>
      <c r="AD1812">
        <v>19</v>
      </c>
      <c r="AE1812">
        <v>13</v>
      </c>
      <c r="AF1812">
        <v>19</v>
      </c>
      <c r="AG1812">
        <v>136.57400000000001</v>
      </c>
      <c r="AH1812">
        <v>148.55799999999999</v>
      </c>
      <c r="AI1812">
        <v>-11.98399999999998</v>
      </c>
      <c r="AJ1812" s="4">
        <v>4</v>
      </c>
      <c r="AK1812" s="27">
        <v>6</v>
      </c>
      <c r="AL1812" s="27">
        <v>6</v>
      </c>
    </row>
    <row r="1813" spans="1:38" x14ac:dyDescent="0.2">
      <c r="A1813" s="1">
        <v>60</v>
      </c>
      <c r="B1813" s="4" t="s">
        <v>1</v>
      </c>
      <c r="C1813" s="1">
        <v>31</v>
      </c>
      <c r="D1813" s="1">
        <v>3</v>
      </c>
      <c r="E1813" s="1">
        <v>12</v>
      </c>
      <c r="F1813" s="1">
        <f t="shared" si="118"/>
        <v>19</v>
      </c>
      <c r="G1813" s="1">
        <v>12</v>
      </c>
      <c r="H1813" s="5" t="s">
        <v>11</v>
      </c>
      <c r="I1813" s="4">
        <f t="shared" si="121"/>
        <v>4</v>
      </c>
      <c r="J1813" s="5" t="s">
        <v>37</v>
      </c>
      <c r="K1813" s="1">
        <v>8.6390222222222217</v>
      </c>
      <c r="L1813" s="1">
        <v>9.9805217391304328</v>
      </c>
      <c r="M1813" s="1">
        <v>7.2365454545454551</v>
      </c>
      <c r="N1813" s="1">
        <v>1</v>
      </c>
      <c r="O1813">
        <v>4.1440000000000001</v>
      </c>
      <c r="P1813" s="6">
        <v>-0.19900000000000001</v>
      </c>
      <c r="Q1813" s="6">
        <v>2.04</v>
      </c>
      <c r="R1813" s="6">
        <v>8.254760000000001</v>
      </c>
      <c r="S1813" s="6">
        <v>-4.1107600000000009</v>
      </c>
      <c r="T1813" t="s">
        <v>63</v>
      </c>
      <c r="U1813" s="1">
        <v>45</v>
      </c>
      <c r="V1813" s="1">
        <v>23</v>
      </c>
      <c r="W1813" s="1">
        <v>22</v>
      </c>
      <c r="X1813" s="1">
        <v>17</v>
      </c>
      <c r="Y1813">
        <v>81</v>
      </c>
      <c r="Z1813">
        <v>82</v>
      </c>
      <c r="AA1813">
        <v>27</v>
      </c>
      <c r="AB1813">
        <v>23</v>
      </c>
      <c r="AC1813">
        <v>18</v>
      </c>
      <c r="AD1813">
        <v>19</v>
      </c>
      <c r="AE1813">
        <v>13</v>
      </c>
      <c r="AF1813">
        <v>19</v>
      </c>
      <c r="AG1813">
        <v>136.57400000000001</v>
      </c>
      <c r="AH1813">
        <v>148.55799999999999</v>
      </c>
      <c r="AI1813">
        <v>-11.98399999999998</v>
      </c>
      <c r="AJ1813" s="4">
        <v>4</v>
      </c>
      <c r="AK1813" s="27">
        <v>6</v>
      </c>
      <c r="AL1813" s="27">
        <v>6</v>
      </c>
    </row>
    <row r="1814" spans="1:38" x14ac:dyDescent="0.2">
      <c r="A1814" s="1">
        <v>60</v>
      </c>
      <c r="B1814" s="4" t="s">
        <v>1</v>
      </c>
      <c r="C1814" s="1">
        <v>31</v>
      </c>
      <c r="D1814" s="1">
        <v>3</v>
      </c>
      <c r="E1814" s="1">
        <v>12</v>
      </c>
      <c r="F1814" s="1">
        <f t="shared" si="118"/>
        <v>19</v>
      </c>
      <c r="G1814" s="1">
        <v>12</v>
      </c>
      <c r="H1814" s="5" t="s">
        <v>31</v>
      </c>
      <c r="I1814" s="4">
        <f t="shared" si="121"/>
        <v>4</v>
      </c>
      <c r="J1814" s="5" t="s">
        <v>37</v>
      </c>
      <c r="K1814" s="1">
        <v>8.6390222222222217</v>
      </c>
      <c r="L1814" s="1">
        <v>9.9805217391304328</v>
      </c>
      <c r="M1814" s="1">
        <v>7.2365454545454551</v>
      </c>
      <c r="N1814" s="1">
        <v>1</v>
      </c>
      <c r="O1814">
        <v>4.7949999999999999</v>
      </c>
      <c r="P1814" s="6">
        <v>-0.19900000000000001</v>
      </c>
      <c r="Q1814" s="6">
        <v>2.04</v>
      </c>
      <c r="R1814" s="6">
        <v>9.5828000000000007</v>
      </c>
      <c r="S1814" s="6">
        <v>-4.7878000000000007</v>
      </c>
      <c r="T1814" t="s">
        <v>74</v>
      </c>
      <c r="U1814" s="1">
        <v>45</v>
      </c>
      <c r="V1814" s="1">
        <v>23</v>
      </c>
      <c r="W1814" s="1">
        <v>22</v>
      </c>
      <c r="X1814" s="1">
        <v>18</v>
      </c>
      <c r="Y1814">
        <v>81</v>
      </c>
      <c r="Z1814">
        <v>82</v>
      </c>
      <c r="AA1814">
        <v>27</v>
      </c>
      <c r="AB1814">
        <v>23</v>
      </c>
      <c r="AC1814">
        <v>18</v>
      </c>
      <c r="AD1814">
        <v>19</v>
      </c>
      <c r="AE1814">
        <v>13</v>
      </c>
      <c r="AF1814">
        <v>19</v>
      </c>
      <c r="AG1814">
        <v>136.57400000000001</v>
      </c>
      <c r="AH1814">
        <v>148.55799999999999</v>
      </c>
      <c r="AI1814">
        <v>-11.98399999999998</v>
      </c>
      <c r="AJ1814" s="4">
        <v>4</v>
      </c>
      <c r="AK1814" s="27">
        <v>6</v>
      </c>
      <c r="AL1814" s="27">
        <v>6</v>
      </c>
    </row>
    <row r="1815" spans="1:38" x14ac:dyDescent="0.2">
      <c r="A1815" s="1">
        <v>60</v>
      </c>
      <c r="B1815" s="4" t="s">
        <v>1</v>
      </c>
      <c r="C1815" s="1">
        <v>31</v>
      </c>
      <c r="D1815" s="1">
        <v>3</v>
      </c>
      <c r="E1815" s="1">
        <v>12</v>
      </c>
      <c r="F1815" s="1">
        <f t="shared" si="118"/>
        <v>19</v>
      </c>
      <c r="G1815" s="1">
        <v>12</v>
      </c>
      <c r="H1815" s="5" t="s">
        <v>18</v>
      </c>
      <c r="I1815" s="4">
        <f t="shared" si="121"/>
        <v>3</v>
      </c>
      <c r="J1815" s="5" t="s">
        <v>37</v>
      </c>
      <c r="K1815" s="1">
        <v>8.6390222222222217</v>
      </c>
      <c r="L1815" s="1">
        <v>9.9805217391304328</v>
      </c>
      <c r="M1815" s="1">
        <v>7.2365454545454551</v>
      </c>
      <c r="N1815" s="1">
        <v>1</v>
      </c>
      <c r="O1815">
        <v>4.41</v>
      </c>
      <c r="P1815" s="6">
        <v>-0.19900000000000001</v>
      </c>
      <c r="Q1815" s="6">
        <v>2.04</v>
      </c>
      <c r="R1815" s="6">
        <v>8.7974000000000014</v>
      </c>
      <c r="S1815" s="6">
        <v>-4.3874000000000013</v>
      </c>
      <c r="T1815" t="s">
        <v>55</v>
      </c>
      <c r="U1815" s="1">
        <v>45</v>
      </c>
      <c r="V1815" s="1">
        <v>23</v>
      </c>
      <c r="W1815" s="1">
        <v>22</v>
      </c>
      <c r="X1815" s="1">
        <v>19</v>
      </c>
      <c r="Y1815">
        <v>81</v>
      </c>
      <c r="Z1815">
        <v>82</v>
      </c>
      <c r="AA1815">
        <v>27</v>
      </c>
      <c r="AB1815">
        <v>23</v>
      </c>
      <c r="AC1815">
        <v>18</v>
      </c>
      <c r="AD1815">
        <v>19</v>
      </c>
      <c r="AE1815">
        <v>13</v>
      </c>
      <c r="AF1815">
        <v>19</v>
      </c>
      <c r="AG1815">
        <v>136.57400000000001</v>
      </c>
      <c r="AH1815">
        <v>148.55799999999999</v>
      </c>
      <c r="AI1815">
        <v>-11.98399999999998</v>
      </c>
      <c r="AJ1815" s="4">
        <v>4</v>
      </c>
      <c r="AK1815" s="27">
        <v>6</v>
      </c>
      <c r="AL1815" s="27">
        <v>6</v>
      </c>
    </row>
    <row r="1816" spans="1:38" x14ac:dyDescent="0.2">
      <c r="A1816" s="1">
        <v>60</v>
      </c>
      <c r="B1816" s="4" t="s">
        <v>1</v>
      </c>
      <c r="C1816" s="1">
        <v>31</v>
      </c>
      <c r="D1816" s="1">
        <v>3</v>
      </c>
      <c r="E1816" s="1">
        <v>12</v>
      </c>
      <c r="F1816" s="1">
        <f t="shared" si="118"/>
        <v>19</v>
      </c>
      <c r="G1816" s="1">
        <v>12</v>
      </c>
      <c r="H1816" s="5" t="s">
        <v>8</v>
      </c>
      <c r="I1816" s="4">
        <f t="shared" si="121"/>
        <v>4</v>
      </c>
      <c r="J1816" s="5" t="s">
        <v>37</v>
      </c>
      <c r="K1816" s="1">
        <v>8.6390222222222217</v>
      </c>
      <c r="L1816" s="1">
        <v>9.9805217391304328</v>
      </c>
      <c r="M1816" s="1">
        <v>7.2365454545454551</v>
      </c>
      <c r="N1816" s="1">
        <v>1</v>
      </c>
      <c r="O1816">
        <v>9.3989999999999991</v>
      </c>
      <c r="P1816" s="6">
        <v>-0.19900000000000001</v>
      </c>
      <c r="Q1816" s="6">
        <v>2.04</v>
      </c>
      <c r="R1816" s="6">
        <v>18.974959999999996</v>
      </c>
      <c r="S1816" s="6">
        <v>-9.5759599999999967</v>
      </c>
      <c r="T1816" t="s">
        <v>48</v>
      </c>
      <c r="U1816" s="1">
        <v>45</v>
      </c>
      <c r="V1816" s="1">
        <v>23</v>
      </c>
      <c r="W1816" s="1">
        <v>22</v>
      </c>
      <c r="X1816" s="1">
        <v>20</v>
      </c>
      <c r="Y1816">
        <v>81</v>
      </c>
      <c r="Z1816">
        <v>82</v>
      </c>
      <c r="AA1816">
        <v>27</v>
      </c>
      <c r="AB1816">
        <v>23</v>
      </c>
      <c r="AC1816">
        <v>18</v>
      </c>
      <c r="AD1816">
        <v>19</v>
      </c>
      <c r="AE1816">
        <v>13</v>
      </c>
      <c r="AF1816">
        <v>19</v>
      </c>
      <c r="AG1816">
        <v>136.57400000000001</v>
      </c>
      <c r="AH1816">
        <v>148.55799999999999</v>
      </c>
      <c r="AI1816">
        <v>-11.98399999999998</v>
      </c>
      <c r="AJ1816" s="4">
        <v>4</v>
      </c>
      <c r="AK1816" s="27">
        <v>6</v>
      </c>
      <c r="AL1816" s="27">
        <v>6</v>
      </c>
    </row>
    <row r="1817" spans="1:38" x14ac:dyDescent="0.2">
      <c r="A1817" s="1">
        <v>60</v>
      </c>
      <c r="B1817" s="4" t="s">
        <v>1</v>
      </c>
      <c r="C1817" s="1">
        <v>31</v>
      </c>
      <c r="D1817" s="1">
        <v>3</v>
      </c>
      <c r="E1817" s="1">
        <v>12</v>
      </c>
      <c r="F1817" s="1">
        <f t="shared" si="118"/>
        <v>19</v>
      </c>
      <c r="G1817" s="1">
        <v>12</v>
      </c>
      <c r="H1817" s="5" t="s">
        <v>94</v>
      </c>
      <c r="I1817" s="4">
        <f t="shared" si="121"/>
        <v>7</v>
      </c>
      <c r="J1817" s="5" t="s">
        <v>37</v>
      </c>
      <c r="K1817" s="1">
        <v>8.6390222222222217</v>
      </c>
      <c r="L1817" s="1">
        <v>9.9805217391304328</v>
      </c>
      <c r="M1817" s="1">
        <v>7.2365454545454551</v>
      </c>
      <c r="N1817" s="1">
        <v>1</v>
      </c>
      <c r="O1817">
        <v>5.7350000000000003</v>
      </c>
      <c r="P1817" s="6">
        <v>-0.19900000000000001</v>
      </c>
      <c r="Q1817" s="6">
        <v>2.04</v>
      </c>
      <c r="R1817" s="6">
        <v>11.500400000000001</v>
      </c>
      <c r="S1817" s="6">
        <v>-5.7654000000000005</v>
      </c>
      <c r="T1817" t="s">
        <v>61</v>
      </c>
      <c r="U1817" s="1">
        <v>45</v>
      </c>
      <c r="V1817" s="1">
        <v>23</v>
      </c>
      <c r="W1817" s="1">
        <v>22</v>
      </c>
      <c r="X1817" s="1">
        <v>21</v>
      </c>
      <c r="Y1817">
        <v>81</v>
      </c>
      <c r="Z1817">
        <v>82</v>
      </c>
      <c r="AA1817">
        <v>27</v>
      </c>
      <c r="AB1817">
        <v>23</v>
      </c>
      <c r="AC1817">
        <v>18</v>
      </c>
      <c r="AD1817">
        <v>19</v>
      </c>
      <c r="AE1817">
        <v>13</v>
      </c>
      <c r="AF1817">
        <v>19</v>
      </c>
      <c r="AG1817">
        <v>136.57400000000001</v>
      </c>
      <c r="AH1817">
        <v>148.55799999999999</v>
      </c>
      <c r="AI1817">
        <v>-11.98399999999998</v>
      </c>
      <c r="AJ1817" s="4">
        <v>4</v>
      </c>
      <c r="AK1817" s="27">
        <v>6</v>
      </c>
      <c r="AL1817" s="27">
        <v>6</v>
      </c>
    </row>
    <row r="1818" spans="1:38" x14ac:dyDescent="0.2">
      <c r="A1818" s="1">
        <v>60</v>
      </c>
      <c r="B1818" s="4" t="s">
        <v>1</v>
      </c>
      <c r="C1818" s="1">
        <v>31</v>
      </c>
      <c r="D1818" s="1">
        <v>3</v>
      </c>
      <c r="E1818" s="1">
        <v>12</v>
      </c>
      <c r="F1818" s="1">
        <f t="shared" si="118"/>
        <v>19</v>
      </c>
      <c r="G1818" s="1">
        <v>12</v>
      </c>
      <c r="H1818" s="5" t="s">
        <v>26</v>
      </c>
      <c r="I1818" s="4">
        <f t="shared" si="121"/>
        <v>6</v>
      </c>
      <c r="J1818" s="5" t="s">
        <v>37</v>
      </c>
      <c r="K1818" s="1">
        <v>8.6390222222222217</v>
      </c>
      <c r="L1818" s="1">
        <v>9.9805217391304328</v>
      </c>
      <c r="M1818" s="1">
        <v>7.2365454545454551</v>
      </c>
      <c r="N1818" s="1">
        <v>1</v>
      </c>
      <c r="O1818">
        <v>18.632000000000001</v>
      </c>
      <c r="P1818" s="6">
        <v>-0.19900000000000001</v>
      </c>
      <c r="Q1818" s="6">
        <v>2.04</v>
      </c>
      <c r="R1818" s="6">
        <v>37.810280000000006</v>
      </c>
      <c r="S1818" s="6">
        <v>-19.178280000000004</v>
      </c>
      <c r="T1818" t="s">
        <v>66</v>
      </c>
      <c r="U1818" s="1">
        <v>45</v>
      </c>
      <c r="V1818" s="1">
        <v>23</v>
      </c>
      <c r="W1818" s="1">
        <v>22</v>
      </c>
      <c r="X1818" s="1">
        <v>22</v>
      </c>
      <c r="Y1818">
        <v>81</v>
      </c>
      <c r="Z1818">
        <v>82</v>
      </c>
      <c r="AA1818">
        <v>27</v>
      </c>
      <c r="AB1818">
        <v>23</v>
      </c>
      <c r="AC1818">
        <v>18</v>
      </c>
      <c r="AD1818">
        <v>19</v>
      </c>
      <c r="AE1818">
        <v>13</v>
      </c>
      <c r="AF1818">
        <v>19</v>
      </c>
      <c r="AG1818">
        <v>136.57400000000001</v>
      </c>
      <c r="AH1818">
        <v>148.55799999999999</v>
      </c>
      <c r="AI1818">
        <v>-11.98399999999998</v>
      </c>
      <c r="AJ1818" s="4">
        <v>4</v>
      </c>
      <c r="AK1818" s="27">
        <v>6</v>
      </c>
      <c r="AL1818" s="27">
        <v>6</v>
      </c>
    </row>
    <row r="1819" spans="1:38" x14ac:dyDescent="0.2">
      <c r="A1819" s="1">
        <v>60</v>
      </c>
      <c r="B1819" s="4" t="s">
        <v>1</v>
      </c>
      <c r="C1819" s="1">
        <v>31</v>
      </c>
      <c r="D1819" s="1">
        <v>3</v>
      </c>
      <c r="E1819" s="1">
        <v>12</v>
      </c>
      <c r="F1819" s="1">
        <f t="shared" si="118"/>
        <v>19</v>
      </c>
      <c r="G1819" s="1">
        <v>12</v>
      </c>
      <c r="H1819" s="5" t="s">
        <v>25</v>
      </c>
      <c r="I1819" s="4">
        <f t="shared" si="121"/>
        <v>8</v>
      </c>
      <c r="J1819" s="6" t="s">
        <v>38</v>
      </c>
      <c r="K1819" s="1">
        <v>8.6390222222222217</v>
      </c>
      <c r="L1819" s="1">
        <v>9.9805217391304328</v>
      </c>
      <c r="M1819" s="1">
        <v>7.2365454545454551</v>
      </c>
      <c r="N1819" s="1">
        <v>1</v>
      </c>
      <c r="O1819" s="6">
        <v>26.600999999999999</v>
      </c>
      <c r="P1819" s="6">
        <v>-0.19900000000000001</v>
      </c>
      <c r="Q1819" s="6">
        <v>2.04</v>
      </c>
      <c r="R1819" s="6">
        <v>54.067039999999999</v>
      </c>
      <c r="S1819" s="6">
        <v>-27.46604</v>
      </c>
      <c r="T1819" t="s">
        <v>65</v>
      </c>
      <c r="U1819" s="1">
        <v>45</v>
      </c>
      <c r="V1819" s="1">
        <v>23</v>
      </c>
      <c r="W1819" s="1">
        <v>22</v>
      </c>
      <c r="X1819" s="1">
        <v>23</v>
      </c>
      <c r="Y1819">
        <v>81</v>
      </c>
      <c r="Z1819">
        <v>82</v>
      </c>
      <c r="AA1819">
        <v>27</v>
      </c>
      <c r="AB1819">
        <v>23</v>
      </c>
      <c r="AC1819">
        <v>18</v>
      </c>
      <c r="AD1819">
        <v>19</v>
      </c>
      <c r="AE1819">
        <v>13</v>
      </c>
      <c r="AF1819">
        <v>19</v>
      </c>
      <c r="AG1819">
        <v>136.57400000000001</v>
      </c>
      <c r="AH1819">
        <v>148.55799999999999</v>
      </c>
      <c r="AI1819">
        <v>-11.98399999999998</v>
      </c>
      <c r="AJ1819" s="4">
        <v>4</v>
      </c>
      <c r="AK1819" s="27">
        <v>6</v>
      </c>
      <c r="AL1819" s="27">
        <v>6</v>
      </c>
    </row>
    <row r="1820" spans="1:38" x14ac:dyDescent="0.2">
      <c r="A1820" s="1">
        <v>60</v>
      </c>
      <c r="B1820" s="4" t="s">
        <v>1</v>
      </c>
      <c r="C1820" s="1">
        <v>31</v>
      </c>
      <c r="D1820" s="1">
        <v>3</v>
      </c>
      <c r="E1820" s="1">
        <v>12</v>
      </c>
      <c r="F1820" s="1">
        <f t="shared" si="118"/>
        <v>19</v>
      </c>
      <c r="G1820" s="1">
        <v>12</v>
      </c>
      <c r="H1820" s="5" t="s">
        <v>11</v>
      </c>
      <c r="I1820" s="4">
        <f t="shared" si="121"/>
        <v>4</v>
      </c>
      <c r="J1820" s="6" t="s">
        <v>38</v>
      </c>
      <c r="K1820" s="1">
        <v>8.6390222222222217</v>
      </c>
      <c r="L1820" s="1">
        <v>9.9805217391304328</v>
      </c>
      <c r="M1820" s="1">
        <v>7.2365454545454551</v>
      </c>
      <c r="N1820" s="1">
        <v>1</v>
      </c>
      <c r="O1820" s="6">
        <v>5.3239999999999998</v>
      </c>
      <c r="P1820" s="6">
        <v>-0.19900000000000001</v>
      </c>
      <c r="Q1820" s="6">
        <v>2.04</v>
      </c>
      <c r="R1820" s="6">
        <v>10.661960000000001</v>
      </c>
      <c r="S1820" s="6">
        <v>-5.3379600000000007</v>
      </c>
      <c r="T1820" t="s">
        <v>70</v>
      </c>
      <c r="U1820" s="1">
        <v>45</v>
      </c>
      <c r="V1820" s="1">
        <v>23</v>
      </c>
      <c r="W1820" s="1">
        <v>22</v>
      </c>
      <c r="X1820" s="1">
        <v>24</v>
      </c>
      <c r="Y1820">
        <v>81</v>
      </c>
      <c r="Z1820">
        <v>82</v>
      </c>
      <c r="AA1820">
        <v>27</v>
      </c>
      <c r="AB1820">
        <v>23</v>
      </c>
      <c r="AC1820">
        <v>18</v>
      </c>
      <c r="AD1820">
        <v>19</v>
      </c>
      <c r="AE1820">
        <v>13</v>
      </c>
      <c r="AF1820">
        <v>19</v>
      </c>
      <c r="AG1820">
        <v>136.57400000000001</v>
      </c>
      <c r="AH1820">
        <v>148.55799999999999</v>
      </c>
      <c r="AI1820">
        <v>-11.98399999999998</v>
      </c>
      <c r="AJ1820" s="4">
        <v>4</v>
      </c>
      <c r="AK1820" s="27">
        <v>6</v>
      </c>
      <c r="AL1820" s="27">
        <v>6</v>
      </c>
    </row>
    <row r="1821" spans="1:38" x14ac:dyDescent="0.2">
      <c r="A1821" s="1">
        <v>60</v>
      </c>
      <c r="B1821" s="4" t="s">
        <v>1</v>
      </c>
      <c r="C1821" s="1">
        <v>31</v>
      </c>
      <c r="D1821" s="1">
        <v>3</v>
      </c>
      <c r="E1821" s="1">
        <v>12</v>
      </c>
      <c r="F1821" s="1">
        <f t="shared" si="118"/>
        <v>19</v>
      </c>
      <c r="G1821" s="1">
        <v>12</v>
      </c>
      <c r="H1821" s="5" t="s">
        <v>13</v>
      </c>
      <c r="I1821" s="4">
        <f t="shared" si="121"/>
        <v>6</v>
      </c>
      <c r="J1821" s="6" t="s">
        <v>38</v>
      </c>
      <c r="K1821" s="1">
        <v>8.6390222222222217</v>
      </c>
      <c r="L1821" s="1">
        <v>9.9805217391304328</v>
      </c>
      <c r="M1821" s="1">
        <v>7.2365454545454551</v>
      </c>
      <c r="N1821" s="1">
        <v>1</v>
      </c>
      <c r="O1821" s="6">
        <v>16.335999999999999</v>
      </c>
      <c r="P1821" s="6">
        <v>-0.19900000000000001</v>
      </c>
      <c r="Q1821" s="6">
        <v>2.04</v>
      </c>
      <c r="R1821" s="6">
        <v>33.126440000000002</v>
      </c>
      <c r="S1821" s="6">
        <v>-16.790440000000004</v>
      </c>
      <c r="T1821" t="s">
        <v>49</v>
      </c>
      <c r="U1821" s="1">
        <v>45</v>
      </c>
      <c r="V1821" s="1">
        <v>23</v>
      </c>
      <c r="W1821" s="1">
        <v>22</v>
      </c>
      <c r="X1821" s="1">
        <v>25</v>
      </c>
      <c r="Y1821">
        <v>81</v>
      </c>
      <c r="Z1821">
        <v>82</v>
      </c>
      <c r="AA1821">
        <v>27</v>
      </c>
      <c r="AB1821">
        <v>23</v>
      </c>
      <c r="AC1821">
        <v>18</v>
      </c>
      <c r="AD1821">
        <v>19</v>
      </c>
      <c r="AE1821">
        <v>13</v>
      </c>
      <c r="AF1821">
        <v>19</v>
      </c>
      <c r="AG1821">
        <v>136.57400000000001</v>
      </c>
      <c r="AH1821">
        <v>148.55799999999999</v>
      </c>
      <c r="AI1821">
        <v>-11.98399999999998</v>
      </c>
      <c r="AJ1821" s="4">
        <v>4</v>
      </c>
      <c r="AK1821" s="27">
        <v>6</v>
      </c>
      <c r="AL1821" s="27">
        <v>6</v>
      </c>
    </row>
    <row r="1822" spans="1:38" x14ac:dyDescent="0.2">
      <c r="A1822" s="1">
        <v>60</v>
      </c>
      <c r="B1822" s="4" t="s">
        <v>1</v>
      </c>
      <c r="C1822" s="1">
        <v>31</v>
      </c>
      <c r="D1822" s="1">
        <v>3</v>
      </c>
      <c r="E1822" s="1">
        <v>12</v>
      </c>
      <c r="F1822" s="1">
        <f t="shared" si="118"/>
        <v>19</v>
      </c>
      <c r="G1822" s="1">
        <v>12</v>
      </c>
      <c r="H1822" s="5" t="s">
        <v>20</v>
      </c>
      <c r="I1822" s="4">
        <f t="shared" si="121"/>
        <v>4</v>
      </c>
      <c r="J1822" s="6" t="s">
        <v>38</v>
      </c>
      <c r="K1822" s="1">
        <v>8.6390222222222217</v>
      </c>
      <c r="L1822" s="1">
        <v>9.9805217391304328</v>
      </c>
      <c r="M1822" s="1">
        <v>7.2365454545454551</v>
      </c>
      <c r="N1822" s="1">
        <v>1</v>
      </c>
      <c r="O1822" s="6">
        <v>15.087999999999999</v>
      </c>
      <c r="P1822" s="6">
        <v>-0.19900000000000001</v>
      </c>
      <c r="Q1822" s="6">
        <v>2.04</v>
      </c>
      <c r="R1822" s="6">
        <v>30.580519999999996</v>
      </c>
      <c r="S1822" s="6">
        <v>-15.492519999999997</v>
      </c>
      <c r="T1822" t="s">
        <v>57</v>
      </c>
      <c r="U1822" s="1">
        <v>45</v>
      </c>
      <c r="V1822" s="1">
        <v>23</v>
      </c>
      <c r="W1822" s="1">
        <v>22</v>
      </c>
      <c r="X1822" s="1">
        <v>26</v>
      </c>
      <c r="Y1822">
        <v>81</v>
      </c>
      <c r="Z1822">
        <v>82</v>
      </c>
      <c r="AA1822">
        <v>27</v>
      </c>
      <c r="AB1822">
        <v>23</v>
      </c>
      <c r="AC1822">
        <v>18</v>
      </c>
      <c r="AD1822">
        <v>19</v>
      </c>
      <c r="AE1822">
        <v>13</v>
      </c>
      <c r="AF1822">
        <v>19</v>
      </c>
      <c r="AG1822">
        <v>136.57400000000001</v>
      </c>
      <c r="AH1822">
        <v>148.55799999999999</v>
      </c>
      <c r="AI1822">
        <v>-11.98399999999998</v>
      </c>
      <c r="AJ1822" s="4">
        <v>4</v>
      </c>
      <c r="AK1822" s="27">
        <v>6</v>
      </c>
      <c r="AL1822" s="27">
        <v>6</v>
      </c>
    </row>
    <row r="1823" spans="1:38" x14ac:dyDescent="0.2">
      <c r="A1823" s="1">
        <v>60</v>
      </c>
      <c r="B1823" s="4" t="s">
        <v>1</v>
      </c>
      <c r="C1823" s="1">
        <v>31</v>
      </c>
      <c r="D1823" s="1">
        <v>3</v>
      </c>
      <c r="E1823" s="1">
        <v>12</v>
      </c>
      <c r="F1823" s="1">
        <f t="shared" si="118"/>
        <v>19</v>
      </c>
      <c r="G1823" s="1">
        <v>12</v>
      </c>
      <c r="H1823" s="5" t="s">
        <v>35</v>
      </c>
      <c r="I1823" s="4">
        <f t="shared" si="121"/>
        <v>4</v>
      </c>
      <c r="J1823" s="6" t="s">
        <v>38</v>
      </c>
      <c r="K1823" s="1">
        <v>8.6390222222222217</v>
      </c>
      <c r="L1823" s="1">
        <v>9.9805217391304328</v>
      </c>
      <c r="M1823" s="1">
        <v>7.2365454545454551</v>
      </c>
      <c r="N1823" s="1">
        <v>1</v>
      </c>
      <c r="O1823" s="6">
        <v>9.3670000000000009</v>
      </c>
      <c r="P1823" s="6">
        <v>-0.19900000000000001</v>
      </c>
      <c r="Q1823" s="6">
        <v>2.04</v>
      </c>
      <c r="R1823" s="6">
        <v>18.909680000000002</v>
      </c>
      <c r="S1823" s="6">
        <v>-9.5426800000000007</v>
      </c>
      <c r="T1823" t="s">
        <v>80</v>
      </c>
      <c r="U1823" s="1">
        <v>45</v>
      </c>
      <c r="V1823" s="1">
        <v>23</v>
      </c>
      <c r="W1823" s="1">
        <v>22</v>
      </c>
      <c r="X1823" s="1">
        <v>27</v>
      </c>
      <c r="Y1823">
        <v>81</v>
      </c>
      <c r="Z1823">
        <v>82</v>
      </c>
      <c r="AA1823">
        <v>27</v>
      </c>
      <c r="AB1823">
        <v>23</v>
      </c>
      <c r="AC1823">
        <v>18</v>
      </c>
      <c r="AD1823">
        <v>19</v>
      </c>
      <c r="AE1823">
        <v>13</v>
      </c>
      <c r="AF1823">
        <v>19</v>
      </c>
      <c r="AG1823">
        <v>136.57400000000001</v>
      </c>
      <c r="AH1823">
        <v>148.55799999999999</v>
      </c>
      <c r="AI1823">
        <v>-11.98399999999998</v>
      </c>
      <c r="AJ1823" s="4">
        <v>4</v>
      </c>
      <c r="AK1823" s="27">
        <v>6</v>
      </c>
      <c r="AL1823" s="27">
        <v>6</v>
      </c>
    </row>
    <row r="1824" spans="1:38" x14ac:dyDescent="0.2">
      <c r="A1824" s="1">
        <v>60</v>
      </c>
      <c r="B1824" s="4" t="s">
        <v>1</v>
      </c>
      <c r="C1824" s="1">
        <v>31</v>
      </c>
      <c r="D1824" s="1">
        <v>3</v>
      </c>
      <c r="E1824" s="1">
        <v>12</v>
      </c>
      <c r="F1824" s="1">
        <f t="shared" si="118"/>
        <v>19</v>
      </c>
      <c r="G1824" s="1">
        <v>12</v>
      </c>
      <c r="H1824" s="5" t="s">
        <v>30</v>
      </c>
      <c r="I1824" s="4">
        <f t="shared" si="121"/>
        <v>5</v>
      </c>
      <c r="J1824" s="6" t="s">
        <v>38</v>
      </c>
      <c r="K1824" s="1">
        <v>8.6390222222222217</v>
      </c>
      <c r="L1824" s="1">
        <v>9.9805217391304328</v>
      </c>
      <c r="M1824" s="1">
        <v>7.2365454545454551</v>
      </c>
      <c r="N1824" s="1">
        <v>1</v>
      </c>
      <c r="O1824" s="6">
        <v>6.2839999999999998</v>
      </c>
      <c r="P1824" s="6">
        <v>-0.19900000000000001</v>
      </c>
      <c r="Q1824" s="6">
        <v>2.04</v>
      </c>
      <c r="R1824" s="6">
        <v>12.62036</v>
      </c>
      <c r="S1824" s="6">
        <v>-6.33636</v>
      </c>
      <c r="T1824" t="s">
        <v>72</v>
      </c>
      <c r="U1824" s="1">
        <v>45</v>
      </c>
      <c r="V1824" s="1">
        <v>23</v>
      </c>
      <c r="W1824" s="1">
        <v>22</v>
      </c>
      <c r="X1824" s="1">
        <v>28</v>
      </c>
      <c r="Y1824">
        <v>81</v>
      </c>
      <c r="Z1824">
        <v>82</v>
      </c>
      <c r="AA1824">
        <v>27</v>
      </c>
      <c r="AB1824">
        <v>23</v>
      </c>
      <c r="AC1824">
        <v>18</v>
      </c>
      <c r="AD1824">
        <v>19</v>
      </c>
      <c r="AE1824">
        <v>13</v>
      </c>
      <c r="AF1824">
        <v>19</v>
      </c>
      <c r="AG1824">
        <v>136.57400000000001</v>
      </c>
      <c r="AH1824">
        <v>148.55799999999999</v>
      </c>
      <c r="AI1824">
        <v>-11.98399999999998</v>
      </c>
      <c r="AJ1824" s="4">
        <v>4</v>
      </c>
      <c r="AK1824" s="27">
        <v>6</v>
      </c>
      <c r="AL1824" s="27">
        <v>6</v>
      </c>
    </row>
    <row r="1825" spans="1:38" x14ac:dyDescent="0.2">
      <c r="A1825" s="1">
        <v>60</v>
      </c>
      <c r="B1825" s="4" t="s">
        <v>1</v>
      </c>
      <c r="C1825" s="1">
        <v>31</v>
      </c>
      <c r="D1825" s="1">
        <v>3</v>
      </c>
      <c r="E1825" s="1">
        <v>12</v>
      </c>
      <c r="F1825" s="1">
        <f t="shared" si="118"/>
        <v>19</v>
      </c>
      <c r="G1825" s="1">
        <v>12</v>
      </c>
      <c r="H1825" s="5" t="s">
        <v>11</v>
      </c>
      <c r="I1825" s="4">
        <f t="shared" si="121"/>
        <v>4</v>
      </c>
      <c r="J1825" s="6" t="s">
        <v>38</v>
      </c>
      <c r="K1825" s="1">
        <v>8.6390222222222217</v>
      </c>
      <c r="L1825" s="1">
        <v>9.9805217391304328</v>
      </c>
      <c r="M1825" s="1">
        <v>7.2365454545454551</v>
      </c>
      <c r="N1825" s="1">
        <v>1</v>
      </c>
      <c r="O1825" s="6">
        <v>4.9189999999999996</v>
      </c>
      <c r="P1825" s="6">
        <v>-0.19900000000000001</v>
      </c>
      <c r="Q1825" s="6">
        <v>2.04</v>
      </c>
      <c r="R1825" s="6">
        <v>9.8357599999999987</v>
      </c>
      <c r="S1825" s="6">
        <v>-4.9167599999999991</v>
      </c>
      <c r="T1825" t="s">
        <v>45</v>
      </c>
      <c r="U1825" s="1">
        <v>45</v>
      </c>
      <c r="V1825" s="1">
        <v>23</v>
      </c>
      <c r="W1825" s="1">
        <v>22</v>
      </c>
      <c r="X1825" s="1">
        <v>29</v>
      </c>
      <c r="Y1825">
        <v>81</v>
      </c>
      <c r="Z1825">
        <v>82</v>
      </c>
      <c r="AA1825">
        <v>27</v>
      </c>
      <c r="AB1825">
        <v>23</v>
      </c>
      <c r="AC1825">
        <v>18</v>
      </c>
      <c r="AD1825">
        <v>19</v>
      </c>
      <c r="AE1825">
        <v>13</v>
      </c>
      <c r="AF1825">
        <v>19</v>
      </c>
      <c r="AG1825">
        <v>136.57400000000001</v>
      </c>
      <c r="AH1825">
        <v>148.55799999999999</v>
      </c>
      <c r="AI1825">
        <v>-11.98399999999998</v>
      </c>
      <c r="AJ1825" s="4">
        <v>4</v>
      </c>
      <c r="AK1825" s="27">
        <v>6</v>
      </c>
      <c r="AL1825" s="27">
        <v>6</v>
      </c>
    </row>
    <row r="1826" spans="1:38" x14ac:dyDescent="0.2">
      <c r="A1826" s="1">
        <v>60</v>
      </c>
      <c r="B1826" s="4" t="s">
        <v>1</v>
      </c>
      <c r="C1826" s="1">
        <v>31</v>
      </c>
      <c r="D1826" s="1">
        <v>3</v>
      </c>
      <c r="E1826" s="1">
        <v>12</v>
      </c>
      <c r="F1826" s="1">
        <f t="shared" si="118"/>
        <v>19</v>
      </c>
      <c r="G1826" s="1">
        <v>12</v>
      </c>
      <c r="H1826" s="5" t="s">
        <v>178</v>
      </c>
      <c r="I1826" s="4">
        <f t="shared" si="121"/>
        <v>8</v>
      </c>
      <c r="J1826" s="6" t="s">
        <v>38</v>
      </c>
      <c r="K1826" s="1">
        <v>8.6390222222222217</v>
      </c>
      <c r="L1826" s="1">
        <v>9.9805217391304328</v>
      </c>
      <c r="M1826" s="1">
        <v>7.2365454545454551</v>
      </c>
      <c r="N1826" s="1">
        <v>1</v>
      </c>
      <c r="O1826" s="6">
        <v>9.3629999999999995</v>
      </c>
      <c r="P1826" s="6">
        <v>-0.19900000000000001</v>
      </c>
      <c r="Q1826" s="6">
        <v>2.04</v>
      </c>
      <c r="R1826" s="6">
        <v>18.901519999999998</v>
      </c>
      <c r="S1826" s="6">
        <v>-9.5385199999999983</v>
      </c>
      <c r="T1826" t="s">
        <v>56</v>
      </c>
      <c r="U1826" s="1">
        <v>45</v>
      </c>
      <c r="V1826" s="1">
        <v>23</v>
      </c>
      <c r="W1826" s="1">
        <v>22</v>
      </c>
      <c r="X1826" s="1">
        <v>30</v>
      </c>
      <c r="Y1826">
        <v>81</v>
      </c>
      <c r="Z1826">
        <v>82</v>
      </c>
      <c r="AA1826">
        <v>27</v>
      </c>
      <c r="AB1826">
        <v>23</v>
      </c>
      <c r="AC1826">
        <v>18</v>
      </c>
      <c r="AD1826">
        <v>19</v>
      </c>
      <c r="AE1826">
        <v>13</v>
      </c>
      <c r="AF1826">
        <v>19</v>
      </c>
      <c r="AG1826">
        <v>136.57400000000001</v>
      </c>
      <c r="AH1826">
        <v>148.55799999999999</v>
      </c>
      <c r="AI1826">
        <v>-11.98399999999998</v>
      </c>
      <c r="AJ1826" s="4">
        <v>4</v>
      </c>
      <c r="AK1826" s="27">
        <v>6</v>
      </c>
      <c r="AL1826" s="27">
        <v>6</v>
      </c>
    </row>
    <row r="1827" spans="1:38" x14ac:dyDescent="0.2">
      <c r="A1827" s="1">
        <v>60</v>
      </c>
      <c r="B1827" s="4" t="s">
        <v>1</v>
      </c>
      <c r="C1827" s="1">
        <v>31</v>
      </c>
      <c r="D1827" s="1">
        <v>3</v>
      </c>
      <c r="E1827" s="1">
        <v>12</v>
      </c>
      <c r="F1827" s="1">
        <f t="shared" si="118"/>
        <v>19</v>
      </c>
      <c r="G1827" s="1">
        <v>12</v>
      </c>
      <c r="H1827" s="5" t="s">
        <v>14</v>
      </c>
      <c r="I1827" s="4">
        <f t="shared" si="121"/>
        <v>4</v>
      </c>
      <c r="J1827" s="6" t="s">
        <v>38</v>
      </c>
      <c r="K1827" s="1">
        <v>8.6390222222222217</v>
      </c>
      <c r="L1827" s="1">
        <v>9.9805217391304328</v>
      </c>
      <c r="M1827" s="1">
        <v>7.2365454545454551</v>
      </c>
      <c r="N1827" s="1">
        <v>1</v>
      </c>
      <c r="O1827" s="6">
        <v>12.885999999999999</v>
      </c>
      <c r="P1827" s="6">
        <v>-0.19900000000000001</v>
      </c>
      <c r="Q1827" s="6">
        <v>2.04</v>
      </c>
      <c r="R1827" s="6">
        <v>26.088439999999999</v>
      </c>
      <c r="S1827" s="6">
        <v>-13.202439999999999</v>
      </c>
      <c r="T1827" t="s">
        <v>50</v>
      </c>
      <c r="U1827" s="1">
        <v>45</v>
      </c>
      <c r="V1827" s="1">
        <v>23</v>
      </c>
      <c r="W1827" s="1">
        <v>22</v>
      </c>
      <c r="X1827" s="1">
        <v>31</v>
      </c>
      <c r="Y1827">
        <v>81</v>
      </c>
      <c r="Z1827">
        <v>82</v>
      </c>
      <c r="AA1827">
        <v>27</v>
      </c>
      <c r="AB1827">
        <v>23</v>
      </c>
      <c r="AC1827">
        <v>18</v>
      </c>
      <c r="AD1827">
        <v>19</v>
      </c>
      <c r="AE1827">
        <v>13</v>
      </c>
      <c r="AF1827">
        <v>19</v>
      </c>
      <c r="AG1827">
        <v>136.57400000000001</v>
      </c>
      <c r="AH1827">
        <v>148.55799999999999</v>
      </c>
      <c r="AI1827">
        <v>-11.98399999999998</v>
      </c>
      <c r="AJ1827" s="4">
        <v>4</v>
      </c>
      <c r="AK1827" s="27">
        <v>6</v>
      </c>
      <c r="AL1827" s="27">
        <v>6</v>
      </c>
    </row>
    <row r="1828" spans="1:38" x14ac:dyDescent="0.2">
      <c r="A1828" s="1">
        <v>60</v>
      </c>
      <c r="B1828" s="4" t="s">
        <v>1</v>
      </c>
      <c r="C1828" s="1">
        <v>31</v>
      </c>
      <c r="D1828" s="1">
        <v>3</v>
      </c>
      <c r="E1828" s="1">
        <v>12</v>
      </c>
      <c r="F1828" s="1">
        <f t="shared" si="118"/>
        <v>19</v>
      </c>
      <c r="G1828" s="1">
        <v>12</v>
      </c>
      <c r="H1828" s="5" t="s">
        <v>16</v>
      </c>
      <c r="I1828" s="4">
        <f t="shared" si="121"/>
        <v>6</v>
      </c>
      <c r="J1828" s="6" t="s">
        <v>38</v>
      </c>
      <c r="K1828" s="1">
        <v>8.6390222222222217</v>
      </c>
      <c r="L1828" s="1">
        <v>9.9805217391304328</v>
      </c>
      <c r="M1828" s="1">
        <v>7.2365454545454551</v>
      </c>
      <c r="N1828" s="1">
        <v>1</v>
      </c>
      <c r="O1828" s="6">
        <v>12.413</v>
      </c>
      <c r="P1828" s="6">
        <v>-0.19900000000000001</v>
      </c>
      <c r="Q1828" s="6">
        <v>2.04</v>
      </c>
      <c r="R1828" s="6">
        <v>25.123519999999999</v>
      </c>
      <c r="S1828" s="6">
        <v>-12.710519999999999</v>
      </c>
      <c r="T1828" t="s">
        <v>53</v>
      </c>
      <c r="U1828" s="1">
        <v>45</v>
      </c>
      <c r="V1828" s="1">
        <v>23</v>
      </c>
      <c r="W1828" s="1">
        <v>22</v>
      </c>
      <c r="X1828" s="1">
        <v>32</v>
      </c>
      <c r="Y1828">
        <v>81</v>
      </c>
      <c r="Z1828">
        <v>82</v>
      </c>
      <c r="AA1828">
        <v>27</v>
      </c>
      <c r="AB1828">
        <v>23</v>
      </c>
      <c r="AC1828">
        <v>18</v>
      </c>
      <c r="AD1828">
        <v>19</v>
      </c>
      <c r="AE1828">
        <v>13</v>
      </c>
      <c r="AF1828">
        <v>19</v>
      </c>
      <c r="AG1828">
        <v>136.57400000000001</v>
      </c>
      <c r="AH1828">
        <v>148.55799999999999</v>
      </c>
      <c r="AI1828">
        <v>-11.98399999999998</v>
      </c>
      <c r="AJ1828" s="4">
        <v>4</v>
      </c>
      <c r="AK1828" s="27">
        <v>6</v>
      </c>
      <c r="AL1828" s="27">
        <v>6</v>
      </c>
    </row>
    <row r="1829" spans="1:38" x14ac:dyDescent="0.2">
      <c r="A1829" s="1">
        <v>60</v>
      </c>
      <c r="B1829" s="4" t="s">
        <v>1</v>
      </c>
      <c r="C1829" s="1">
        <v>31</v>
      </c>
      <c r="D1829" s="1">
        <v>3</v>
      </c>
      <c r="E1829" s="1">
        <v>12</v>
      </c>
      <c r="F1829" s="1">
        <f t="shared" si="118"/>
        <v>19</v>
      </c>
      <c r="G1829" s="1">
        <v>12</v>
      </c>
      <c r="H1829" s="5" t="s">
        <v>22</v>
      </c>
      <c r="I1829" s="4">
        <f t="shared" si="121"/>
        <v>4</v>
      </c>
      <c r="J1829" s="6" t="s">
        <v>38</v>
      </c>
      <c r="K1829" s="1">
        <v>8.6390222222222217</v>
      </c>
      <c r="L1829" s="1">
        <v>9.9805217391304328</v>
      </c>
      <c r="M1829" s="1">
        <v>7.2365454545454551</v>
      </c>
      <c r="N1829" s="1">
        <v>1</v>
      </c>
      <c r="O1829" s="6">
        <v>6.14</v>
      </c>
      <c r="P1829" s="6">
        <v>-0.19900000000000001</v>
      </c>
      <c r="Q1829" s="6">
        <v>2.04</v>
      </c>
      <c r="R1829" s="6">
        <v>12.326599999999999</v>
      </c>
      <c r="S1829" s="6">
        <v>-6.1865999999999994</v>
      </c>
      <c r="T1829" t="s">
        <v>59</v>
      </c>
      <c r="U1829" s="1">
        <v>45</v>
      </c>
      <c r="V1829" s="1">
        <v>23</v>
      </c>
      <c r="W1829" s="1">
        <v>22</v>
      </c>
      <c r="X1829" s="1">
        <v>33</v>
      </c>
      <c r="Y1829">
        <v>81</v>
      </c>
      <c r="Z1829">
        <v>82</v>
      </c>
      <c r="AA1829">
        <v>27</v>
      </c>
      <c r="AB1829">
        <v>23</v>
      </c>
      <c r="AC1829">
        <v>18</v>
      </c>
      <c r="AD1829">
        <v>19</v>
      </c>
      <c r="AE1829">
        <v>13</v>
      </c>
      <c r="AF1829">
        <v>19</v>
      </c>
      <c r="AG1829">
        <v>136.57400000000001</v>
      </c>
      <c r="AH1829">
        <v>148.55799999999999</v>
      </c>
      <c r="AI1829">
        <v>-11.98399999999998</v>
      </c>
      <c r="AJ1829" s="4">
        <v>4</v>
      </c>
      <c r="AK1829" s="27">
        <v>6</v>
      </c>
      <c r="AL1829" s="27">
        <v>6</v>
      </c>
    </row>
    <row r="1830" spans="1:38" x14ac:dyDescent="0.2">
      <c r="A1830" s="1">
        <v>60</v>
      </c>
      <c r="B1830" s="4" t="s">
        <v>1</v>
      </c>
      <c r="C1830" s="1">
        <v>31</v>
      </c>
      <c r="D1830" s="1">
        <v>3</v>
      </c>
      <c r="E1830" s="1">
        <v>12</v>
      </c>
      <c r="F1830" s="1">
        <f t="shared" si="118"/>
        <v>19</v>
      </c>
      <c r="G1830" s="1">
        <v>12</v>
      </c>
      <c r="H1830" s="5" t="s">
        <v>21</v>
      </c>
      <c r="I1830" s="4">
        <f t="shared" si="121"/>
        <v>4</v>
      </c>
      <c r="J1830" s="6" t="s">
        <v>38</v>
      </c>
      <c r="K1830" s="1">
        <v>8.6390222222222217</v>
      </c>
      <c r="L1830" s="1">
        <v>9.9805217391304328</v>
      </c>
      <c r="M1830" s="1">
        <v>7.2365454545454551</v>
      </c>
      <c r="N1830" s="1">
        <v>1</v>
      </c>
      <c r="O1830" s="6">
        <v>7.42</v>
      </c>
      <c r="P1830" s="6">
        <v>-0.19900000000000001</v>
      </c>
      <c r="Q1830" s="6">
        <v>2.04</v>
      </c>
      <c r="R1830" s="6">
        <v>14.937800000000001</v>
      </c>
      <c r="S1830" s="6">
        <v>-7.5178000000000011</v>
      </c>
      <c r="T1830" t="s">
        <v>58</v>
      </c>
      <c r="U1830" s="1">
        <v>45</v>
      </c>
      <c r="V1830" s="1">
        <v>23</v>
      </c>
      <c r="W1830" s="1">
        <v>22</v>
      </c>
      <c r="X1830" s="1">
        <v>34</v>
      </c>
      <c r="Y1830">
        <v>81</v>
      </c>
      <c r="Z1830">
        <v>82</v>
      </c>
      <c r="AA1830">
        <v>27</v>
      </c>
      <c r="AB1830">
        <v>23</v>
      </c>
      <c r="AC1830">
        <v>18</v>
      </c>
      <c r="AD1830">
        <v>19</v>
      </c>
      <c r="AE1830">
        <v>13</v>
      </c>
      <c r="AF1830">
        <v>19</v>
      </c>
      <c r="AG1830">
        <v>136.57400000000001</v>
      </c>
      <c r="AH1830">
        <v>148.55799999999999</v>
      </c>
      <c r="AI1830">
        <v>-11.98399999999998</v>
      </c>
      <c r="AJ1830" s="4">
        <v>4</v>
      </c>
      <c r="AK1830" s="27">
        <v>6</v>
      </c>
      <c r="AL1830" s="27">
        <v>6</v>
      </c>
    </row>
    <row r="1831" spans="1:38" x14ac:dyDescent="0.2">
      <c r="A1831" s="1">
        <v>60</v>
      </c>
      <c r="B1831" s="4" t="s">
        <v>1</v>
      </c>
      <c r="C1831" s="1">
        <v>31</v>
      </c>
      <c r="D1831" s="1">
        <v>3</v>
      </c>
      <c r="E1831" s="1">
        <v>12</v>
      </c>
      <c r="F1831" s="1">
        <f t="shared" si="118"/>
        <v>19</v>
      </c>
      <c r="G1831" s="1">
        <v>12</v>
      </c>
      <c r="H1831" s="5" t="s">
        <v>33</v>
      </c>
      <c r="I1831" s="4">
        <f t="shared" si="121"/>
        <v>4</v>
      </c>
      <c r="J1831" s="6" t="s">
        <v>38</v>
      </c>
      <c r="K1831" s="1">
        <v>8.6390222222222217</v>
      </c>
      <c r="L1831" s="1">
        <v>9.9805217391304328</v>
      </c>
      <c r="M1831" s="1">
        <v>7.2365454545454551</v>
      </c>
      <c r="N1831" s="1">
        <v>1</v>
      </c>
      <c r="O1831" s="6">
        <v>7.2770000000000001</v>
      </c>
      <c r="P1831" s="6">
        <v>-0.19900000000000001</v>
      </c>
      <c r="Q1831" s="6">
        <v>2.04</v>
      </c>
      <c r="R1831" s="6">
        <v>14.646080000000001</v>
      </c>
      <c r="S1831" s="6">
        <v>-7.3690800000000012</v>
      </c>
      <c r="T1831" t="s">
        <v>76</v>
      </c>
      <c r="U1831" s="1">
        <v>45</v>
      </c>
      <c r="V1831" s="1">
        <v>23</v>
      </c>
      <c r="W1831" s="1">
        <v>22</v>
      </c>
      <c r="X1831" s="1">
        <v>35</v>
      </c>
      <c r="Y1831">
        <v>81</v>
      </c>
      <c r="Z1831">
        <v>82</v>
      </c>
      <c r="AA1831">
        <v>27</v>
      </c>
      <c r="AB1831">
        <v>23</v>
      </c>
      <c r="AC1831">
        <v>18</v>
      </c>
      <c r="AD1831">
        <v>19</v>
      </c>
      <c r="AE1831">
        <v>13</v>
      </c>
      <c r="AF1831">
        <v>19</v>
      </c>
      <c r="AG1831">
        <v>136.57400000000001</v>
      </c>
      <c r="AH1831">
        <v>148.55799999999999</v>
      </c>
      <c r="AI1831">
        <v>-11.98399999999998</v>
      </c>
      <c r="AJ1831" s="4">
        <v>4</v>
      </c>
      <c r="AK1831" s="27">
        <v>6</v>
      </c>
      <c r="AL1831" s="27">
        <v>6</v>
      </c>
    </row>
    <row r="1832" spans="1:38" x14ac:dyDescent="0.2">
      <c r="A1832" s="1">
        <v>60</v>
      </c>
      <c r="B1832" s="4" t="s">
        <v>1</v>
      </c>
      <c r="C1832" s="1">
        <v>31</v>
      </c>
      <c r="D1832" s="1">
        <v>3</v>
      </c>
      <c r="E1832" s="1">
        <v>12</v>
      </c>
      <c r="F1832" s="1">
        <f t="shared" si="118"/>
        <v>19</v>
      </c>
      <c r="G1832" s="1">
        <v>12</v>
      </c>
      <c r="H1832" s="5" t="s">
        <v>8</v>
      </c>
      <c r="I1832" s="4">
        <f t="shared" si="121"/>
        <v>4</v>
      </c>
      <c r="J1832" s="6" t="s">
        <v>38</v>
      </c>
      <c r="K1832" s="1">
        <v>8.6390222222222217</v>
      </c>
      <c r="L1832" s="1">
        <v>9.9805217391304328</v>
      </c>
      <c r="M1832" s="1">
        <v>7.2365454545454551</v>
      </c>
      <c r="N1832" s="1">
        <v>1</v>
      </c>
      <c r="O1832" s="6">
        <v>4.2549999999999999</v>
      </c>
      <c r="P1832" s="6">
        <v>-0.19900000000000001</v>
      </c>
      <c r="Q1832" s="6">
        <v>2.04</v>
      </c>
      <c r="R1832" s="6">
        <v>8.4811999999999994</v>
      </c>
      <c r="S1832" s="6">
        <v>-4.2261999999999995</v>
      </c>
      <c r="T1832" t="s">
        <v>40</v>
      </c>
      <c r="U1832" s="1">
        <v>45</v>
      </c>
      <c r="V1832" s="1">
        <v>23</v>
      </c>
      <c r="W1832" s="1">
        <v>22</v>
      </c>
      <c r="X1832" s="1">
        <v>36</v>
      </c>
      <c r="Y1832">
        <v>81</v>
      </c>
      <c r="Z1832">
        <v>82</v>
      </c>
      <c r="AA1832">
        <v>27</v>
      </c>
      <c r="AB1832">
        <v>23</v>
      </c>
      <c r="AC1832">
        <v>18</v>
      </c>
      <c r="AD1832">
        <v>19</v>
      </c>
      <c r="AE1832">
        <v>13</v>
      </c>
      <c r="AF1832">
        <v>19</v>
      </c>
      <c r="AG1832">
        <v>136.57400000000001</v>
      </c>
      <c r="AH1832">
        <v>148.55799999999999</v>
      </c>
      <c r="AI1832">
        <v>-11.98399999999998</v>
      </c>
      <c r="AJ1832" s="4">
        <v>4</v>
      </c>
      <c r="AK1832" s="27">
        <v>6</v>
      </c>
      <c r="AL1832" s="27">
        <v>6</v>
      </c>
    </row>
    <row r="1833" spans="1:38" x14ac:dyDescent="0.2">
      <c r="A1833" s="1">
        <v>60</v>
      </c>
      <c r="B1833" s="4" t="s">
        <v>1</v>
      </c>
      <c r="C1833" s="1">
        <v>31</v>
      </c>
      <c r="D1833" s="1">
        <v>3</v>
      </c>
      <c r="E1833" s="1">
        <v>12</v>
      </c>
      <c r="F1833" s="1">
        <f t="shared" si="118"/>
        <v>19</v>
      </c>
      <c r="G1833" s="1">
        <v>12</v>
      </c>
      <c r="H1833" s="5" t="s">
        <v>23</v>
      </c>
      <c r="I1833" s="4">
        <f t="shared" si="121"/>
        <v>4</v>
      </c>
      <c r="J1833" s="6" t="s">
        <v>38</v>
      </c>
      <c r="K1833" s="1">
        <v>8.6390222222222217</v>
      </c>
      <c r="L1833" s="1">
        <v>9.9805217391304328</v>
      </c>
      <c r="M1833" s="1">
        <v>7.2365454545454551</v>
      </c>
      <c r="N1833" s="1">
        <v>1</v>
      </c>
      <c r="O1833" s="6">
        <v>6.5350000000000001</v>
      </c>
      <c r="P1833" s="6">
        <v>-0.19900000000000001</v>
      </c>
      <c r="Q1833" s="6">
        <v>2.04</v>
      </c>
      <c r="R1833" s="6">
        <v>13.132400000000001</v>
      </c>
      <c r="S1833" s="6">
        <v>-6.5974000000000004</v>
      </c>
      <c r="T1833" t="s">
        <v>60</v>
      </c>
      <c r="U1833" s="1">
        <v>45</v>
      </c>
      <c r="V1833" s="1">
        <v>23</v>
      </c>
      <c r="W1833" s="1">
        <v>22</v>
      </c>
      <c r="X1833" s="1">
        <v>37</v>
      </c>
      <c r="Y1833">
        <v>81</v>
      </c>
      <c r="Z1833">
        <v>82</v>
      </c>
      <c r="AA1833">
        <v>27</v>
      </c>
      <c r="AB1833">
        <v>23</v>
      </c>
      <c r="AC1833">
        <v>18</v>
      </c>
      <c r="AD1833">
        <v>19</v>
      </c>
      <c r="AE1833">
        <v>13</v>
      </c>
      <c r="AF1833">
        <v>19</v>
      </c>
      <c r="AG1833">
        <v>136.57400000000001</v>
      </c>
      <c r="AH1833">
        <v>148.55799999999999</v>
      </c>
      <c r="AI1833">
        <v>-11.98399999999998</v>
      </c>
      <c r="AJ1833" s="4">
        <v>4</v>
      </c>
      <c r="AK1833" s="27">
        <v>6</v>
      </c>
      <c r="AL1833" s="27">
        <v>6</v>
      </c>
    </row>
    <row r="1834" spans="1:38" x14ac:dyDescent="0.2">
      <c r="A1834" s="1">
        <v>60</v>
      </c>
      <c r="B1834" s="4" t="s">
        <v>1</v>
      </c>
      <c r="C1834" s="1">
        <v>31</v>
      </c>
      <c r="D1834" s="1">
        <v>3</v>
      </c>
      <c r="E1834" s="1">
        <v>12</v>
      </c>
      <c r="F1834" s="1">
        <f t="shared" si="118"/>
        <v>19</v>
      </c>
      <c r="G1834" s="1">
        <v>12</v>
      </c>
      <c r="H1834" s="5" t="s">
        <v>28</v>
      </c>
      <c r="I1834" s="4">
        <f t="shared" si="121"/>
        <v>5</v>
      </c>
      <c r="J1834" s="6" t="s">
        <v>38</v>
      </c>
      <c r="K1834" s="1">
        <v>8.6390222222222217</v>
      </c>
      <c r="L1834" s="1">
        <v>9.9805217391304328</v>
      </c>
      <c r="M1834" s="1">
        <v>7.2365454545454551</v>
      </c>
      <c r="N1834" s="1">
        <v>1</v>
      </c>
      <c r="O1834" s="6">
        <v>6.0979999999999999</v>
      </c>
      <c r="P1834" s="6">
        <v>-0.19900000000000001</v>
      </c>
      <c r="Q1834" s="6">
        <v>2.04</v>
      </c>
      <c r="R1834" s="6">
        <v>12.240920000000001</v>
      </c>
      <c r="S1834" s="6">
        <v>-6.142920000000001</v>
      </c>
      <c r="T1834" t="s">
        <v>69</v>
      </c>
      <c r="U1834" s="1">
        <v>45</v>
      </c>
      <c r="V1834" s="1">
        <v>23</v>
      </c>
      <c r="W1834" s="1">
        <v>22</v>
      </c>
      <c r="X1834" s="1">
        <v>38</v>
      </c>
      <c r="Y1834">
        <v>81</v>
      </c>
      <c r="Z1834">
        <v>82</v>
      </c>
      <c r="AA1834">
        <v>27</v>
      </c>
      <c r="AB1834">
        <v>23</v>
      </c>
      <c r="AC1834">
        <v>18</v>
      </c>
      <c r="AD1834">
        <v>19</v>
      </c>
      <c r="AE1834">
        <v>13</v>
      </c>
      <c r="AF1834">
        <v>19</v>
      </c>
      <c r="AG1834">
        <v>136.57400000000001</v>
      </c>
      <c r="AH1834">
        <v>148.55799999999999</v>
      </c>
      <c r="AI1834">
        <v>-11.98399999999998</v>
      </c>
      <c r="AJ1834" s="4">
        <v>4</v>
      </c>
      <c r="AK1834" s="27">
        <v>6</v>
      </c>
      <c r="AL1834" s="27">
        <v>6</v>
      </c>
    </row>
    <row r="1835" spans="1:38" x14ac:dyDescent="0.2">
      <c r="A1835" s="1">
        <v>60</v>
      </c>
      <c r="B1835" s="4" t="s">
        <v>1</v>
      </c>
      <c r="C1835" s="1">
        <v>31</v>
      </c>
      <c r="D1835" s="1">
        <v>3</v>
      </c>
      <c r="E1835" s="1">
        <v>12</v>
      </c>
      <c r="F1835" s="1">
        <f t="shared" si="118"/>
        <v>19</v>
      </c>
      <c r="G1835" s="1">
        <v>12</v>
      </c>
      <c r="H1835" s="5" t="s">
        <v>32</v>
      </c>
      <c r="I1835" s="4">
        <f t="shared" si="121"/>
        <v>5</v>
      </c>
      <c r="J1835" s="6" t="s">
        <v>38</v>
      </c>
      <c r="K1835" s="1">
        <v>8.6390222222222217</v>
      </c>
      <c r="L1835" s="1">
        <v>9.9805217391304328</v>
      </c>
      <c r="M1835" s="1">
        <v>7.2365454545454551</v>
      </c>
      <c r="N1835" s="1">
        <v>1</v>
      </c>
      <c r="O1835" s="6">
        <v>9.4009999999999998</v>
      </c>
      <c r="P1835" s="6">
        <v>-0.19900000000000001</v>
      </c>
      <c r="Q1835" s="6">
        <v>2.04</v>
      </c>
      <c r="R1835" s="6">
        <v>18.979039999999998</v>
      </c>
      <c r="S1835" s="6">
        <v>-9.5780399999999979</v>
      </c>
      <c r="T1835" t="s">
        <v>75</v>
      </c>
      <c r="U1835" s="1">
        <v>45</v>
      </c>
      <c r="V1835" s="1">
        <v>23</v>
      </c>
      <c r="W1835" s="1">
        <v>22</v>
      </c>
      <c r="X1835" s="1">
        <v>39</v>
      </c>
      <c r="Y1835">
        <v>81</v>
      </c>
      <c r="Z1835">
        <v>82</v>
      </c>
      <c r="AA1835">
        <v>27</v>
      </c>
      <c r="AB1835">
        <v>23</v>
      </c>
      <c r="AC1835">
        <v>18</v>
      </c>
      <c r="AD1835">
        <v>19</v>
      </c>
      <c r="AE1835">
        <v>13</v>
      </c>
      <c r="AF1835">
        <v>19</v>
      </c>
      <c r="AG1835">
        <v>136.57400000000001</v>
      </c>
      <c r="AH1835">
        <v>148.55799999999999</v>
      </c>
      <c r="AI1835">
        <v>-11.98399999999998</v>
      </c>
      <c r="AJ1835" s="4">
        <v>4</v>
      </c>
      <c r="AK1835" s="27">
        <v>6</v>
      </c>
      <c r="AL1835" s="27">
        <v>6</v>
      </c>
    </row>
    <row r="1836" spans="1:38" x14ac:dyDescent="0.2">
      <c r="A1836" s="1">
        <v>60</v>
      </c>
      <c r="B1836" s="4" t="s">
        <v>1</v>
      </c>
      <c r="C1836" s="1">
        <v>31</v>
      </c>
      <c r="D1836" s="1">
        <v>3</v>
      </c>
      <c r="E1836" s="1">
        <v>12</v>
      </c>
      <c r="F1836" s="1">
        <f t="shared" si="118"/>
        <v>19</v>
      </c>
      <c r="G1836" s="1">
        <v>12</v>
      </c>
      <c r="H1836" s="5" t="s">
        <v>14</v>
      </c>
      <c r="I1836" s="4">
        <f t="shared" si="121"/>
        <v>4</v>
      </c>
      <c r="J1836" s="6" t="s">
        <v>38</v>
      </c>
      <c r="K1836" s="1">
        <v>8.6390222222222217</v>
      </c>
      <c r="L1836" s="1">
        <v>9.9805217391304328</v>
      </c>
      <c r="M1836" s="1">
        <v>7.2365454545454551</v>
      </c>
      <c r="N1836" s="1">
        <v>1</v>
      </c>
      <c r="O1836" s="6">
        <v>28.222999999999999</v>
      </c>
      <c r="P1836" s="6">
        <v>-0.19900000000000001</v>
      </c>
      <c r="Q1836" s="6">
        <v>2.04</v>
      </c>
      <c r="R1836" s="6">
        <v>57.375920000000001</v>
      </c>
      <c r="S1836" s="6">
        <v>-29.152920000000002</v>
      </c>
      <c r="T1836" t="s">
        <v>43</v>
      </c>
      <c r="U1836" s="1">
        <v>45</v>
      </c>
      <c r="V1836" s="1">
        <v>23</v>
      </c>
      <c r="W1836" s="1">
        <v>22</v>
      </c>
      <c r="X1836" s="1">
        <v>40</v>
      </c>
      <c r="Y1836">
        <v>81</v>
      </c>
      <c r="Z1836">
        <v>82</v>
      </c>
      <c r="AA1836">
        <v>27</v>
      </c>
      <c r="AB1836">
        <v>23</v>
      </c>
      <c r="AC1836">
        <v>18</v>
      </c>
      <c r="AD1836">
        <v>19</v>
      </c>
      <c r="AE1836">
        <v>13</v>
      </c>
      <c r="AF1836">
        <v>19</v>
      </c>
      <c r="AG1836">
        <v>136.57400000000001</v>
      </c>
      <c r="AH1836">
        <v>148.55799999999999</v>
      </c>
      <c r="AI1836">
        <v>-11.98399999999998</v>
      </c>
      <c r="AJ1836" s="4">
        <v>4</v>
      </c>
      <c r="AK1836" s="27">
        <v>6</v>
      </c>
      <c r="AL1836" s="27">
        <v>6</v>
      </c>
    </row>
    <row r="1837" spans="1:38" x14ac:dyDescent="0.2">
      <c r="A1837" s="1">
        <v>60</v>
      </c>
      <c r="B1837" s="4" t="s">
        <v>1</v>
      </c>
      <c r="C1837" s="1">
        <v>31</v>
      </c>
      <c r="D1837" s="1">
        <v>3</v>
      </c>
      <c r="E1837" s="1">
        <v>12</v>
      </c>
      <c r="F1837" s="1">
        <f t="shared" si="118"/>
        <v>19</v>
      </c>
      <c r="G1837" s="1">
        <v>12</v>
      </c>
      <c r="H1837" s="5" t="s">
        <v>8</v>
      </c>
      <c r="I1837" s="4">
        <f t="shared" si="121"/>
        <v>4</v>
      </c>
      <c r="J1837" s="5" t="s">
        <v>37</v>
      </c>
      <c r="K1837" s="1">
        <v>8.6390222222222217</v>
      </c>
      <c r="L1837" s="1">
        <v>9.9805217391304328</v>
      </c>
      <c r="M1837" s="1">
        <v>7.2365454545454551</v>
      </c>
      <c r="N1837" s="1">
        <v>1</v>
      </c>
      <c r="O1837">
        <v>4.9550000000000001</v>
      </c>
      <c r="P1837" s="6">
        <v>-0.19900000000000001</v>
      </c>
      <c r="Q1837" s="6">
        <v>2.04</v>
      </c>
      <c r="R1837" s="6">
        <v>9.9092000000000002</v>
      </c>
      <c r="S1837" s="6">
        <v>-4.9542000000000002</v>
      </c>
      <c r="T1837" t="s">
        <v>46</v>
      </c>
      <c r="U1837" s="1">
        <v>45</v>
      </c>
      <c r="V1837" s="1">
        <v>23</v>
      </c>
      <c r="W1837" s="1">
        <v>22</v>
      </c>
      <c r="X1837" s="1">
        <v>41</v>
      </c>
      <c r="Y1837">
        <v>81</v>
      </c>
      <c r="Z1837">
        <v>82</v>
      </c>
      <c r="AA1837">
        <v>27</v>
      </c>
      <c r="AB1837">
        <v>23</v>
      </c>
      <c r="AC1837">
        <v>18</v>
      </c>
      <c r="AD1837">
        <v>19</v>
      </c>
      <c r="AE1837">
        <v>13</v>
      </c>
      <c r="AF1837">
        <v>19</v>
      </c>
      <c r="AG1837">
        <v>136.57400000000001</v>
      </c>
      <c r="AH1837">
        <v>148.55799999999999</v>
      </c>
      <c r="AI1837">
        <v>-11.98399999999998</v>
      </c>
      <c r="AJ1837" s="4">
        <v>4</v>
      </c>
      <c r="AK1837" s="27">
        <v>6</v>
      </c>
      <c r="AL1837" s="27">
        <v>6</v>
      </c>
    </row>
    <row r="1838" spans="1:38" x14ac:dyDescent="0.2">
      <c r="A1838" s="1">
        <v>60</v>
      </c>
      <c r="B1838" s="4" t="s">
        <v>1</v>
      </c>
      <c r="C1838" s="1">
        <v>31</v>
      </c>
      <c r="D1838" s="1">
        <v>3</v>
      </c>
      <c r="E1838" s="1">
        <v>12</v>
      </c>
      <c r="F1838" s="1">
        <f t="shared" si="118"/>
        <v>19</v>
      </c>
      <c r="G1838" s="1">
        <v>12</v>
      </c>
      <c r="H1838" s="5" t="s">
        <v>17</v>
      </c>
      <c r="I1838" s="4">
        <f t="shared" si="121"/>
        <v>3</v>
      </c>
      <c r="J1838" s="5" t="s">
        <v>37</v>
      </c>
      <c r="K1838" s="1">
        <v>8.6390222222222217</v>
      </c>
      <c r="L1838" s="1">
        <v>9.9805217391304328</v>
      </c>
      <c r="M1838" s="1">
        <v>7.2365454545454551</v>
      </c>
      <c r="N1838" s="1">
        <v>1</v>
      </c>
      <c r="O1838">
        <v>4.2350000000000003</v>
      </c>
      <c r="P1838" s="6">
        <v>-0.19900000000000001</v>
      </c>
      <c r="Q1838" s="6">
        <v>2.04</v>
      </c>
      <c r="R1838" s="6">
        <v>8.4404000000000003</v>
      </c>
      <c r="S1838" s="6">
        <v>-4.2054</v>
      </c>
      <c r="T1838" t="s">
        <v>67</v>
      </c>
      <c r="U1838" s="1">
        <v>45</v>
      </c>
      <c r="V1838" s="1">
        <v>23</v>
      </c>
      <c r="W1838" s="1">
        <v>22</v>
      </c>
      <c r="X1838" s="1">
        <v>42</v>
      </c>
      <c r="Y1838">
        <v>81</v>
      </c>
      <c r="Z1838">
        <v>82</v>
      </c>
      <c r="AA1838">
        <v>27</v>
      </c>
      <c r="AB1838">
        <v>23</v>
      </c>
      <c r="AC1838">
        <v>18</v>
      </c>
      <c r="AD1838">
        <v>19</v>
      </c>
      <c r="AE1838">
        <v>13</v>
      </c>
      <c r="AF1838">
        <v>19</v>
      </c>
      <c r="AG1838">
        <v>136.57400000000001</v>
      </c>
      <c r="AH1838">
        <v>148.55799999999999</v>
      </c>
      <c r="AI1838">
        <v>-11.98399999999998</v>
      </c>
      <c r="AJ1838" s="4">
        <v>4</v>
      </c>
      <c r="AK1838" s="27">
        <v>6</v>
      </c>
      <c r="AL1838" s="27">
        <v>6</v>
      </c>
    </row>
    <row r="1839" spans="1:38" x14ac:dyDescent="0.2">
      <c r="A1839" s="1">
        <v>60</v>
      </c>
      <c r="B1839" s="4" t="s">
        <v>1</v>
      </c>
      <c r="C1839" s="1">
        <v>31</v>
      </c>
      <c r="D1839" s="1">
        <v>3</v>
      </c>
      <c r="E1839" s="1">
        <v>12</v>
      </c>
      <c r="F1839" s="1">
        <f t="shared" si="118"/>
        <v>19</v>
      </c>
      <c r="G1839" s="1">
        <v>12</v>
      </c>
      <c r="H1839" s="5" t="s">
        <v>17</v>
      </c>
      <c r="I1839" s="4">
        <f t="shared" si="121"/>
        <v>3</v>
      </c>
      <c r="J1839" s="5" t="s">
        <v>37</v>
      </c>
      <c r="K1839" s="1">
        <v>8.6390222222222217</v>
      </c>
      <c r="L1839" s="1">
        <v>9.9805217391304328</v>
      </c>
      <c r="M1839" s="1">
        <v>7.2365454545454551</v>
      </c>
      <c r="N1839" s="1">
        <v>1</v>
      </c>
      <c r="O1839">
        <v>5.032</v>
      </c>
      <c r="P1839" s="6">
        <v>-0.19900000000000001</v>
      </c>
      <c r="Q1839" s="6">
        <v>2.04</v>
      </c>
      <c r="R1839" s="6">
        <v>10.066280000000001</v>
      </c>
      <c r="S1839" s="6">
        <v>-5.0342800000000008</v>
      </c>
      <c r="T1839" t="s">
        <v>54</v>
      </c>
      <c r="U1839" s="1">
        <v>45</v>
      </c>
      <c r="V1839" s="1">
        <v>23</v>
      </c>
      <c r="W1839" s="1">
        <v>22</v>
      </c>
      <c r="X1839" s="1">
        <v>43</v>
      </c>
      <c r="Y1839">
        <v>81</v>
      </c>
      <c r="Z1839">
        <v>82</v>
      </c>
      <c r="AA1839">
        <v>27</v>
      </c>
      <c r="AB1839">
        <v>23</v>
      </c>
      <c r="AC1839">
        <v>18</v>
      </c>
      <c r="AD1839">
        <v>19</v>
      </c>
      <c r="AE1839">
        <v>13</v>
      </c>
      <c r="AF1839">
        <v>19</v>
      </c>
      <c r="AG1839">
        <v>136.57400000000001</v>
      </c>
      <c r="AH1839">
        <v>148.55799999999999</v>
      </c>
      <c r="AI1839">
        <v>-11.98399999999998</v>
      </c>
      <c r="AJ1839" s="4">
        <v>4</v>
      </c>
      <c r="AK1839" s="27">
        <v>6</v>
      </c>
      <c r="AL1839" s="27">
        <v>6</v>
      </c>
    </row>
    <row r="1840" spans="1:38" x14ac:dyDescent="0.2">
      <c r="A1840" s="1">
        <v>60</v>
      </c>
      <c r="B1840" s="4" t="s">
        <v>1</v>
      </c>
      <c r="C1840" s="1">
        <v>31</v>
      </c>
      <c r="D1840" s="1">
        <v>3</v>
      </c>
      <c r="E1840" s="1">
        <v>12</v>
      </c>
      <c r="F1840" s="1">
        <f t="shared" si="118"/>
        <v>19</v>
      </c>
      <c r="G1840" s="1">
        <v>12</v>
      </c>
      <c r="H1840" s="5" t="s">
        <v>17</v>
      </c>
      <c r="I1840" s="4">
        <f t="shared" si="121"/>
        <v>3</v>
      </c>
      <c r="J1840" s="5" t="s">
        <v>37</v>
      </c>
      <c r="K1840" s="1">
        <v>8.6390222222222217</v>
      </c>
      <c r="L1840" s="1">
        <v>9.9805217391304328</v>
      </c>
      <c r="M1840" s="1">
        <v>7.2365454545454551</v>
      </c>
      <c r="N1840" s="1">
        <v>1</v>
      </c>
      <c r="O1840">
        <v>7.42</v>
      </c>
      <c r="P1840" s="6">
        <v>-0.19900000000000001</v>
      </c>
      <c r="Q1840" s="6">
        <v>2.04</v>
      </c>
      <c r="R1840" s="6">
        <v>14.937800000000001</v>
      </c>
      <c r="S1840" s="6">
        <v>-7.5178000000000011</v>
      </c>
      <c r="T1840" t="s">
        <v>47</v>
      </c>
      <c r="U1840" s="1">
        <v>45</v>
      </c>
      <c r="V1840" s="1">
        <v>23</v>
      </c>
      <c r="W1840" s="1">
        <v>22</v>
      </c>
      <c r="X1840" s="1">
        <v>44</v>
      </c>
      <c r="Y1840">
        <v>81</v>
      </c>
      <c r="Z1840">
        <v>82</v>
      </c>
      <c r="AA1840">
        <v>27</v>
      </c>
      <c r="AB1840">
        <v>23</v>
      </c>
      <c r="AC1840">
        <v>18</v>
      </c>
      <c r="AD1840">
        <v>19</v>
      </c>
      <c r="AE1840">
        <v>13</v>
      </c>
      <c r="AF1840">
        <v>19</v>
      </c>
      <c r="AG1840">
        <v>136.57400000000001</v>
      </c>
      <c r="AH1840">
        <v>148.55799999999999</v>
      </c>
      <c r="AI1840">
        <v>-11.98399999999998</v>
      </c>
      <c r="AJ1840" s="4">
        <v>4</v>
      </c>
      <c r="AK1840" s="27">
        <v>6</v>
      </c>
      <c r="AL1840" s="27">
        <v>6</v>
      </c>
    </row>
    <row r="1841" spans="1:38" x14ac:dyDescent="0.2">
      <c r="A1841" s="1">
        <v>60</v>
      </c>
      <c r="B1841" s="4" t="s">
        <v>1</v>
      </c>
      <c r="C1841" s="1">
        <v>31</v>
      </c>
      <c r="D1841" s="1">
        <v>3</v>
      </c>
      <c r="E1841" s="1">
        <v>12</v>
      </c>
      <c r="F1841" s="1">
        <f t="shared" si="118"/>
        <v>19</v>
      </c>
      <c r="G1841" s="1">
        <v>12</v>
      </c>
      <c r="H1841" s="5" t="s">
        <v>17</v>
      </c>
      <c r="I1841" s="4">
        <f t="shared" si="121"/>
        <v>3</v>
      </c>
      <c r="J1841" s="5" t="s">
        <v>37</v>
      </c>
      <c r="K1841" s="1">
        <v>8.6390222222222217</v>
      </c>
      <c r="L1841" s="1">
        <v>9.9805217391304328</v>
      </c>
      <c r="M1841" s="1">
        <v>7.2365454545454551</v>
      </c>
      <c r="N1841" s="1">
        <v>1</v>
      </c>
      <c r="O1841">
        <v>4.9829999999999997</v>
      </c>
      <c r="P1841" s="6">
        <v>-0.19900000000000001</v>
      </c>
      <c r="Q1841" s="6">
        <v>2.04</v>
      </c>
      <c r="R1841" s="6">
        <v>9.9663199999999996</v>
      </c>
      <c r="S1841" s="6">
        <v>-4.98332</v>
      </c>
      <c r="T1841" t="s">
        <v>77</v>
      </c>
      <c r="U1841" s="1">
        <v>45</v>
      </c>
      <c r="V1841" s="1">
        <v>23</v>
      </c>
      <c r="W1841" s="1">
        <v>22</v>
      </c>
      <c r="X1841" s="1">
        <v>45</v>
      </c>
      <c r="Y1841">
        <v>81</v>
      </c>
      <c r="Z1841">
        <v>82</v>
      </c>
      <c r="AA1841">
        <v>27</v>
      </c>
      <c r="AB1841">
        <v>23</v>
      </c>
      <c r="AC1841">
        <v>18</v>
      </c>
      <c r="AD1841">
        <v>19</v>
      </c>
      <c r="AE1841">
        <v>13</v>
      </c>
      <c r="AF1841">
        <v>19</v>
      </c>
      <c r="AG1841">
        <v>136.57400000000001</v>
      </c>
      <c r="AH1841">
        <v>148.55799999999999</v>
      </c>
      <c r="AI1841">
        <v>-11.98399999999998</v>
      </c>
      <c r="AJ1841" s="4">
        <v>4</v>
      </c>
      <c r="AK1841" s="27">
        <v>6</v>
      </c>
      <c r="AL1841" s="27">
        <v>6</v>
      </c>
    </row>
    <row r="1842" spans="1:38" x14ac:dyDescent="0.2">
      <c r="A1842" s="1">
        <v>61</v>
      </c>
      <c r="B1842" s="4" t="s">
        <v>1</v>
      </c>
      <c r="C1842" s="1">
        <v>35</v>
      </c>
      <c r="D1842" s="1">
        <v>3</v>
      </c>
      <c r="E1842" s="1">
        <v>15</v>
      </c>
      <c r="F1842" s="1">
        <f t="shared" si="118"/>
        <v>20</v>
      </c>
      <c r="G1842" s="1">
        <v>15</v>
      </c>
      <c r="H1842" t="s">
        <v>20</v>
      </c>
      <c r="I1842" s="4">
        <f t="shared" si="121"/>
        <v>4</v>
      </c>
      <c r="J1842" s="15" t="s">
        <v>38</v>
      </c>
      <c r="K1842" s="1">
        <v>7.8862049999999986</v>
      </c>
      <c r="L1842" s="1">
        <v>8.8486473684210516</v>
      </c>
      <c r="M1842" s="1">
        <v>7.0154238095238117</v>
      </c>
      <c r="N1842" s="1">
        <v>1</v>
      </c>
      <c r="O1842" s="15">
        <v>6.2828999999999997</v>
      </c>
      <c r="P1842" s="15">
        <v>6.2930000000000001</v>
      </c>
      <c r="Q1842" s="15">
        <v>0.379</v>
      </c>
      <c r="R1842" s="15">
        <v>8.6742191000000002</v>
      </c>
      <c r="S1842" s="15">
        <v>-2.3913191000000005</v>
      </c>
      <c r="T1842" t="s">
        <v>73</v>
      </c>
      <c r="U1842" s="1">
        <v>40</v>
      </c>
      <c r="V1842" s="1">
        <v>19</v>
      </c>
      <c r="W1842" s="1">
        <v>21</v>
      </c>
      <c r="X1842" s="1">
        <v>0</v>
      </c>
      <c r="Y1842">
        <v>108</v>
      </c>
      <c r="Z1842">
        <v>102</v>
      </c>
      <c r="AA1842">
        <v>17</v>
      </c>
      <c r="AB1842">
        <v>33</v>
      </c>
      <c r="AC1842">
        <v>24</v>
      </c>
      <c r="AD1842">
        <v>24</v>
      </c>
      <c r="AE1842">
        <v>17</v>
      </c>
      <c r="AF1842">
        <v>17</v>
      </c>
      <c r="AG1842">
        <v>160.63200000000001</v>
      </c>
      <c r="AH1842">
        <v>175.34800000000001</v>
      </c>
      <c r="AI1842">
        <v>-14.716000000000008</v>
      </c>
      <c r="AJ1842" s="4">
        <v>3</v>
      </c>
      <c r="AK1842" s="27">
        <v>4</v>
      </c>
      <c r="AL1842" s="27">
        <v>9</v>
      </c>
    </row>
    <row r="1843" spans="1:38" x14ac:dyDescent="0.2">
      <c r="A1843" s="1">
        <v>61</v>
      </c>
      <c r="B1843" s="4" t="s">
        <v>1</v>
      </c>
      <c r="C1843" s="1">
        <v>35</v>
      </c>
      <c r="D1843" s="1">
        <v>3</v>
      </c>
      <c r="E1843" s="1">
        <v>15</v>
      </c>
      <c r="F1843" s="1">
        <f t="shared" si="118"/>
        <v>20</v>
      </c>
      <c r="G1843" s="1">
        <v>15</v>
      </c>
      <c r="H1843" t="s">
        <v>106</v>
      </c>
      <c r="I1843" s="4"/>
      <c r="J1843" t="s">
        <v>37</v>
      </c>
      <c r="K1843" s="1">
        <v>7.8862050000000004</v>
      </c>
      <c r="L1843" s="1">
        <v>8.8486473684210498</v>
      </c>
      <c r="M1843" s="1">
        <v>7.01542380952381</v>
      </c>
      <c r="N1843" s="1">
        <v>0</v>
      </c>
      <c r="O1843"/>
      <c r="P1843" s="15"/>
      <c r="Q1843" s="15"/>
      <c r="R1843" s="15"/>
      <c r="S1843" s="15"/>
      <c r="T1843" t="s">
        <v>39</v>
      </c>
      <c r="U1843" s="1">
        <v>40</v>
      </c>
      <c r="V1843" s="1">
        <v>19</v>
      </c>
      <c r="W1843" s="1">
        <v>21</v>
      </c>
      <c r="X1843" s="1">
        <v>1</v>
      </c>
      <c r="Y1843">
        <v>108</v>
      </c>
      <c r="Z1843">
        <v>102</v>
      </c>
      <c r="AA1843">
        <v>17</v>
      </c>
      <c r="AB1843">
        <v>33</v>
      </c>
      <c r="AC1843">
        <v>24</v>
      </c>
      <c r="AD1843">
        <v>24</v>
      </c>
      <c r="AE1843">
        <v>17</v>
      </c>
      <c r="AF1843">
        <v>17</v>
      </c>
      <c r="AG1843">
        <v>160.63200000000001</v>
      </c>
      <c r="AH1843">
        <v>175.34800000000001</v>
      </c>
      <c r="AI1843">
        <v>-14.716000000000008</v>
      </c>
      <c r="AJ1843" s="4">
        <v>3</v>
      </c>
      <c r="AK1843" s="27">
        <v>4</v>
      </c>
      <c r="AL1843" s="27">
        <v>9</v>
      </c>
    </row>
    <row r="1844" spans="1:38" x14ac:dyDescent="0.2">
      <c r="A1844" s="1">
        <v>61</v>
      </c>
      <c r="B1844" s="4" t="s">
        <v>1</v>
      </c>
      <c r="C1844" s="1">
        <v>35</v>
      </c>
      <c r="D1844" s="1">
        <v>3</v>
      </c>
      <c r="E1844" s="1">
        <v>15</v>
      </c>
      <c r="F1844" s="1">
        <f t="shared" si="118"/>
        <v>20</v>
      </c>
      <c r="G1844" s="1">
        <v>15</v>
      </c>
      <c r="H1844" t="s">
        <v>11</v>
      </c>
      <c r="I1844" s="4">
        <f t="shared" ref="I1844:I1857" si="122">LEN(SUBSTITUTE(H1844," ",""))</f>
        <v>4</v>
      </c>
      <c r="J1844" s="15" t="s">
        <v>38</v>
      </c>
      <c r="K1844" s="1">
        <v>7.8862049999999986</v>
      </c>
      <c r="L1844" s="1">
        <v>8.8486473684210516</v>
      </c>
      <c r="M1844" s="1">
        <v>7.0154238095238117</v>
      </c>
      <c r="N1844" s="1">
        <v>1</v>
      </c>
      <c r="O1844" s="15">
        <v>4.8992000000000004</v>
      </c>
      <c r="P1844" s="15">
        <v>6.2930000000000001</v>
      </c>
      <c r="Q1844" s="15">
        <v>0.379</v>
      </c>
      <c r="R1844" s="15">
        <v>8.1497968000000007</v>
      </c>
      <c r="S1844" s="15">
        <v>-3.2505968000000003</v>
      </c>
      <c r="T1844" t="s">
        <v>51</v>
      </c>
      <c r="U1844" s="1">
        <v>40</v>
      </c>
      <c r="V1844" s="1">
        <v>19</v>
      </c>
      <c r="W1844" s="1">
        <v>21</v>
      </c>
      <c r="X1844" s="1">
        <v>2</v>
      </c>
      <c r="Y1844">
        <v>108</v>
      </c>
      <c r="Z1844">
        <v>102</v>
      </c>
      <c r="AA1844">
        <v>17</v>
      </c>
      <c r="AB1844">
        <v>33</v>
      </c>
      <c r="AC1844">
        <v>24</v>
      </c>
      <c r="AD1844">
        <v>24</v>
      </c>
      <c r="AE1844">
        <v>17</v>
      </c>
      <c r="AF1844">
        <v>17</v>
      </c>
      <c r="AG1844">
        <v>160.63200000000001</v>
      </c>
      <c r="AH1844">
        <v>175.34800000000001</v>
      </c>
      <c r="AI1844">
        <v>-14.716000000000008</v>
      </c>
      <c r="AJ1844" s="4">
        <v>3</v>
      </c>
      <c r="AK1844" s="27">
        <v>4</v>
      </c>
      <c r="AL1844" s="27">
        <v>9</v>
      </c>
    </row>
    <row r="1845" spans="1:38" x14ac:dyDescent="0.2">
      <c r="A1845" s="1">
        <v>61</v>
      </c>
      <c r="B1845" s="4" t="s">
        <v>1</v>
      </c>
      <c r="C1845" s="1">
        <v>35</v>
      </c>
      <c r="D1845" s="1">
        <v>3</v>
      </c>
      <c r="E1845" s="1">
        <v>15</v>
      </c>
      <c r="F1845" s="1">
        <f t="shared" si="118"/>
        <v>20</v>
      </c>
      <c r="G1845" s="1">
        <v>15</v>
      </c>
      <c r="H1845" t="s">
        <v>8</v>
      </c>
      <c r="I1845" s="4">
        <f t="shared" si="122"/>
        <v>4</v>
      </c>
      <c r="J1845" s="15" t="s">
        <v>38</v>
      </c>
      <c r="K1845" s="1">
        <v>7.8862049999999986</v>
      </c>
      <c r="L1845" s="1">
        <v>8.8486473684210516</v>
      </c>
      <c r="M1845" s="1">
        <v>7.0154238095238117</v>
      </c>
      <c r="N1845" s="1">
        <v>1</v>
      </c>
      <c r="O1845" s="15">
        <v>6.3837999999999999</v>
      </c>
      <c r="P1845" s="15">
        <v>6.2930000000000001</v>
      </c>
      <c r="Q1845" s="15">
        <v>0.379</v>
      </c>
      <c r="R1845" s="15">
        <v>8.7124602000000007</v>
      </c>
      <c r="S1845" s="15">
        <v>-2.3286602000000007</v>
      </c>
      <c r="T1845" t="s">
        <v>81</v>
      </c>
      <c r="U1845" s="1">
        <v>40</v>
      </c>
      <c r="V1845" s="1">
        <v>19</v>
      </c>
      <c r="W1845" s="1">
        <v>21</v>
      </c>
      <c r="X1845" s="1">
        <v>3</v>
      </c>
      <c r="Y1845">
        <v>108</v>
      </c>
      <c r="Z1845">
        <v>102</v>
      </c>
      <c r="AA1845">
        <v>17</v>
      </c>
      <c r="AB1845">
        <v>33</v>
      </c>
      <c r="AC1845">
        <v>24</v>
      </c>
      <c r="AD1845">
        <v>24</v>
      </c>
      <c r="AE1845">
        <v>17</v>
      </c>
      <c r="AF1845">
        <v>17</v>
      </c>
      <c r="AG1845">
        <v>160.63200000000001</v>
      </c>
      <c r="AH1845">
        <v>175.34800000000001</v>
      </c>
      <c r="AI1845">
        <v>-14.716000000000008</v>
      </c>
      <c r="AJ1845" s="4">
        <v>3</v>
      </c>
      <c r="AK1845" s="27">
        <v>4</v>
      </c>
      <c r="AL1845" s="27">
        <v>9</v>
      </c>
    </row>
    <row r="1846" spans="1:38" x14ac:dyDescent="0.2">
      <c r="A1846" s="1">
        <v>61</v>
      </c>
      <c r="B1846" s="4" t="s">
        <v>1</v>
      </c>
      <c r="C1846" s="1">
        <v>35</v>
      </c>
      <c r="D1846" s="1">
        <v>3</v>
      </c>
      <c r="E1846" s="1">
        <v>15</v>
      </c>
      <c r="F1846" s="1">
        <f t="shared" ref="F1846:F1909" si="123">C1846-E1846</f>
        <v>20</v>
      </c>
      <c r="G1846" s="1">
        <v>15</v>
      </c>
      <c r="H1846" t="s">
        <v>36</v>
      </c>
      <c r="I1846" s="4">
        <f t="shared" si="122"/>
        <v>4</v>
      </c>
      <c r="J1846" s="15" t="s">
        <v>38</v>
      </c>
      <c r="K1846" s="1">
        <v>7.8862049999999986</v>
      </c>
      <c r="L1846" s="1">
        <v>8.8486473684210516</v>
      </c>
      <c r="M1846" s="1">
        <v>7.0154238095238117</v>
      </c>
      <c r="N1846" s="1">
        <v>1</v>
      </c>
      <c r="O1846" s="15">
        <v>11.2502</v>
      </c>
      <c r="P1846" s="15">
        <v>6.2930000000000001</v>
      </c>
      <c r="Q1846" s="15">
        <v>0.379</v>
      </c>
      <c r="R1846" s="15">
        <v>10.5568258</v>
      </c>
      <c r="S1846" s="15">
        <v>0.69337419999999916</v>
      </c>
      <c r="T1846" t="s">
        <v>84</v>
      </c>
      <c r="U1846" s="1">
        <v>40</v>
      </c>
      <c r="V1846" s="1">
        <v>19</v>
      </c>
      <c r="W1846" s="1">
        <v>21</v>
      </c>
      <c r="X1846" s="1">
        <v>4</v>
      </c>
      <c r="Y1846">
        <v>108</v>
      </c>
      <c r="Z1846">
        <v>102</v>
      </c>
      <c r="AA1846">
        <v>17</v>
      </c>
      <c r="AB1846">
        <v>33</v>
      </c>
      <c r="AC1846">
        <v>24</v>
      </c>
      <c r="AD1846">
        <v>24</v>
      </c>
      <c r="AE1846">
        <v>17</v>
      </c>
      <c r="AF1846">
        <v>17</v>
      </c>
      <c r="AG1846">
        <v>160.63200000000001</v>
      </c>
      <c r="AH1846">
        <v>175.34800000000001</v>
      </c>
      <c r="AI1846">
        <v>-14.716000000000008</v>
      </c>
      <c r="AJ1846" s="4">
        <v>3</v>
      </c>
      <c r="AK1846" s="27">
        <v>4</v>
      </c>
      <c r="AL1846" s="27">
        <v>9</v>
      </c>
    </row>
    <row r="1847" spans="1:38" x14ac:dyDescent="0.2">
      <c r="A1847" s="1">
        <v>61</v>
      </c>
      <c r="B1847" s="4" t="s">
        <v>1</v>
      </c>
      <c r="C1847" s="1">
        <v>35</v>
      </c>
      <c r="D1847" s="1">
        <v>3</v>
      </c>
      <c r="E1847" s="1">
        <v>15</v>
      </c>
      <c r="F1847" s="1">
        <f t="shared" si="123"/>
        <v>20</v>
      </c>
      <c r="G1847" s="1">
        <v>15</v>
      </c>
      <c r="H1847" t="s">
        <v>31</v>
      </c>
      <c r="I1847" s="4">
        <f t="shared" si="122"/>
        <v>4</v>
      </c>
      <c r="J1847" s="15" t="s">
        <v>38</v>
      </c>
      <c r="K1847" s="1">
        <v>7.8862049999999986</v>
      </c>
      <c r="L1847" s="1">
        <v>8.8486473684210516</v>
      </c>
      <c r="M1847" s="1">
        <v>7.0154238095238117</v>
      </c>
      <c r="N1847" s="1">
        <v>1</v>
      </c>
      <c r="O1847" s="15">
        <v>10.1867</v>
      </c>
      <c r="P1847" s="15">
        <v>6.2930000000000001</v>
      </c>
      <c r="Q1847" s="15">
        <v>0.379</v>
      </c>
      <c r="R1847" s="15">
        <v>10.153759300000001</v>
      </c>
      <c r="S1847" s="15">
        <v>3.2940699999999268E-2</v>
      </c>
      <c r="T1847" t="s">
        <v>79</v>
      </c>
      <c r="U1847" s="1">
        <v>40</v>
      </c>
      <c r="V1847" s="1">
        <v>19</v>
      </c>
      <c r="W1847" s="1">
        <v>21</v>
      </c>
      <c r="X1847" s="1">
        <v>5</v>
      </c>
      <c r="Y1847">
        <v>108</v>
      </c>
      <c r="Z1847">
        <v>102</v>
      </c>
      <c r="AA1847">
        <v>17</v>
      </c>
      <c r="AB1847">
        <v>33</v>
      </c>
      <c r="AC1847">
        <v>24</v>
      </c>
      <c r="AD1847">
        <v>24</v>
      </c>
      <c r="AE1847">
        <v>17</v>
      </c>
      <c r="AF1847">
        <v>17</v>
      </c>
      <c r="AG1847">
        <v>160.63200000000001</v>
      </c>
      <c r="AH1847">
        <v>175.34800000000001</v>
      </c>
      <c r="AI1847">
        <v>-14.716000000000008</v>
      </c>
      <c r="AJ1847" s="4">
        <v>3</v>
      </c>
      <c r="AK1847" s="27">
        <v>4</v>
      </c>
      <c r="AL1847" s="27">
        <v>9</v>
      </c>
    </row>
    <row r="1848" spans="1:38" x14ac:dyDescent="0.2">
      <c r="A1848" s="1">
        <v>61</v>
      </c>
      <c r="B1848" s="4" t="s">
        <v>1</v>
      </c>
      <c r="C1848" s="1">
        <v>35</v>
      </c>
      <c r="D1848" s="1">
        <v>3</v>
      </c>
      <c r="E1848" s="1">
        <v>15</v>
      </c>
      <c r="F1848" s="1">
        <f t="shared" si="123"/>
        <v>20</v>
      </c>
      <c r="G1848" s="1">
        <v>15</v>
      </c>
      <c r="H1848" t="s">
        <v>8</v>
      </c>
      <c r="I1848" s="4">
        <f t="shared" si="122"/>
        <v>4</v>
      </c>
      <c r="J1848" s="13" t="s">
        <v>37</v>
      </c>
      <c r="K1848" s="1">
        <v>7.8862050000000004</v>
      </c>
      <c r="L1848" s="1">
        <v>8.8486473684210498</v>
      </c>
      <c r="M1848" s="1">
        <v>7.01542380952381</v>
      </c>
      <c r="N1848" s="1">
        <v>1</v>
      </c>
      <c r="O1848" s="13">
        <v>5.9923000000000002</v>
      </c>
      <c r="P1848" s="15">
        <v>6.2930000000000001</v>
      </c>
      <c r="Q1848" s="15">
        <v>0.379</v>
      </c>
      <c r="R1848" s="15">
        <v>8.5640816999999991</v>
      </c>
      <c r="S1848" s="15">
        <v>-2.5717816999999989</v>
      </c>
      <c r="T1848" t="s">
        <v>44</v>
      </c>
      <c r="U1848" s="1">
        <v>40</v>
      </c>
      <c r="V1848" s="1">
        <v>19</v>
      </c>
      <c r="W1848" s="1">
        <v>21</v>
      </c>
      <c r="X1848" s="1">
        <v>6</v>
      </c>
      <c r="Y1848">
        <v>108</v>
      </c>
      <c r="Z1848">
        <v>102</v>
      </c>
      <c r="AA1848">
        <v>17</v>
      </c>
      <c r="AB1848">
        <v>33</v>
      </c>
      <c r="AC1848">
        <v>24</v>
      </c>
      <c r="AD1848">
        <v>24</v>
      </c>
      <c r="AE1848">
        <v>17</v>
      </c>
      <c r="AF1848">
        <v>17</v>
      </c>
      <c r="AG1848">
        <v>160.63200000000001</v>
      </c>
      <c r="AH1848">
        <v>175.34800000000001</v>
      </c>
      <c r="AI1848">
        <v>-14.716000000000008</v>
      </c>
      <c r="AJ1848" s="4">
        <v>3</v>
      </c>
      <c r="AK1848" s="27">
        <v>4</v>
      </c>
      <c r="AL1848" s="27">
        <v>9</v>
      </c>
    </row>
    <row r="1849" spans="1:38" x14ac:dyDescent="0.2">
      <c r="A1849" s="1">
        <v>61</v>
      </c>
      <c r="B1849" s="4" t="s">
        <v>1</v>
      </c>
      <c r="C1849" s="1">
        <v>35</v>
      </c>
      <c r="D1849" s="1">
        <v>3</v>
      </c>
      <c r="E1849" s="1">
        <v>15</v>
      </c>
      <c r="F1849" s="1">
        <f t="shared" si="123"/>
        <v>20</v>
      </c>
      <c r="G1849" s="1">
        <v>15</v>
      </c>
      <c r="H1849" t="s">
        <v>34</v>
      </c>
      <c r="I1849" s="4">
        <f t="shared" si="122"/>
        <v>2</v>
      </c>
      <c r="J1849" s="13" t="s">
        <v>37</v>
      </c>
      <c r="K1849" s="1">
        <v>7.8862050000000004</v>
      </c>
      <c r="L1849" s="1">
        <v>8.8486473684210498</v>
      </c>
      <c r="M1849" s="1">
        <v>7.01542380952381</v>
      </c>
      <c r="N1849" s="1">
        <v>1</v>
      </c>
      <c r="O1849" s="13">
        <v>4.1322000000000001</v>
      </c>
      <c r="P1849" s="15">
        <v>6.2930000000000001</v>
      </c>
      <c r="Q1849" s="15">
        <v>0.379</v>
      </c>
      <c r="R1849" s="15">
        <v>7.8591037999999998</v>
      </c>
      <c r="S1849" s="15">
        <v>-3.7269037999999997</v>
      </c>
      <c r="T1849" t="s">
        <v>78</v>
      </c>
      <c r="U1849" s="1">
        <v>40</v>
      </c>
      <c r="V1849" s="1">
        <v>19</v>
      </c>
      <c r="W1849" s="1">
        <v>21</v>
      </c>
      <c r="X1849" s="1">
        <v>7</v>
      </c>
      <c r="Y1849">
        <v>108</v>
      </c>
      <c r="Z1849">
        <v>102</v>
      </c>
      <c r="AA1849">
        <v>17</v>
      </c>
      <c r="AB1849">
        <v>33</v>
      </c>
      <c r="AC1849">
        <v>24</v>
      </c>
      <c r="AD1849">
        <v>24</v>
      </c>
      <c r="AE1849">
        <v>17</v>
      </c>
      <c r="AF1849">
        <v>17</v>
      </c>
      <c r="AG1849">
        <v>160.63200000000001</v>
      </c>
      <c r="AH1849">
        <v>175.34800000000001</v>
      </c>
      <c r="AI1849">
        <v>-14.716000000000008</v>
      </c>
      <c r="AJ1849" s="4">
        <v>3</v>
      </c>
      <c r="AK1849" s="27">
        <v>4</v>
      </c>
      <c r="AL1849" s="27">
        <v>9</v>
      </c>
    </row>
    <row r="1850" spans="1:38" x14ac:dyDescent="0.2">
      <c r="A1850" s="1">
        <v>61</v>
      </c>
      <c r="B1850" s="4" t="s">
        <v>1</v>
      </c>
      <c r="C1850" s="1">
        <v>35</v>
      </c>
      <c r="D1850" s="1">
        <v>3</v>
      </c>
      <c r="E1850" s="1">
        <v>15</v>
      </c>
      <c r="F1850" s="1">
        <f t="shared" si="123"/>
        <v>20</v>
      </c>
      <c r="G1850" s="1">
        <v>15</v>
      </c>
      <c r="H1850" t="s">
        <v>11</v>
      </c>
      <c r="I1850" s="4">
        <f t="shared" si="122"/>
        <v>4</v>
      </c>
      <c r="J1850" s="13" t="s">
        <v>37</v>
      </c>
      <c r="K1850" s="1">
        <v>7.8862050000000004</v>
      </c>
      <c r="L1850" s="1">
        <v>8.8486473684210498</v>
      </c>
      <c r="M1850" s="1">
        <v>7.01542380952381</v>
      </c>
      <c r="N1850" s="1">
        <v>1</v>
      </c>
      <c r="O1850" s="13">
        <v>6.5491999999999999</v>
      </c>
      <c r="P1850" s="15">
        <v>6.2930000000000001</v>
      </c>
      <c r="Q1850" s="15">
        <v>0.379</v>
      </c>
      <c r="R1850" s="15">
        <v>8.7751467999999999</v>
      </c>
      <c r="S1850" s="15">
        <v>-2.2259468</v>
      </c>
      <c r="T1850" t="s">
        <v>82</v>
      </c>
      <c r="U1850" s="1">
        <v>40</v>
      </c>
      <c r="V1850" s="1">
        <v>19</v>
      </c>
      <c r="W1850" s="1">
        <v>21</v>
      </c>
      <c r="X1850" s="1">
        <v>8</v>
      </c>
      <c r="Y1850">
        <v>108</v>
      </c>
      <c r="Z1850">
        <v>102</v>
      </c>
      <c r="AA1850">
        <v>17</v>
      </c>
      <c r="AB1850">
        <v>33</v>
      </c>
      <c r="AC1850">
        <v>24</v>
      </c>
      <c r="AD1850">
        <v>24</v>
      </c>
      <c r="AE1850">
        <v>17</v>
      </c>
      <c r="AF1850">
        <v>17</v>
      </c>
      <c r="AG1850">
        <v>160.63200000000001</v>
      </c>
      <c r="AH1850">
        <v>175.34800000000001</v>
      </c>
      <c r="AI1850">
        <v>-14.716000000000008</v>
      </c>
      <c r="AJ1850" s="4">
        <v>3</v>
      </c>
      <c r="AK1850" s="27">
        <v>4</v>
      </c>
      <c r="AL1850" s="27">
        <v>9</v>
      </c>
    </row>
    <row r="1851" spans="1:38" x14ac:dyDescent="0.2">
      <c r="A1851" s="1">
        <v>61</v>
      </c>
      <c r="B1851" s="4" t="s">
        <v>1</v>
      </c>
      <c r="C1851" s="1">
        <v>35</v>
      </c>
      <c r="D1851" s="1">
        <v>3</v>
      </c>
      <c r="E1851" s="1">
        <v>15</v>
      </c>
      <c r="F1851" s="1">
        <f t="shared" si="123"/>
        <v>20</v>
      </c>
      <c r="G1851" s="1">
        <v>15</v>
      </c>
      <c r="H1851" t="s">
        <v>11</v>
      </c>
      <c r="I1851" s="4">
        <f t="shared" si="122"/>
        <v>4</v>
      </c>
      <c r="J1851" s="13" t="s">
        <v>37</v>
      </c>
      <c r="K1851" s="1">
        <v>7.8862050000000004</v>
      </c>
      <c r="L1851" s="1">
        <v>8.8486473684210498</v>
      </c>
      <c r="M1851" s="1">
        <v>7.01542380952381</v>
      </c>
      <c r="N1851" s="1">
        <v>1</v>
      </c>
      <c r="O1851" s="13">
        <v>3.4131</v>
      </c>
      <c r="P1851" s="15">
        <v>6.2930000000000001</v>
      </c>
      <c r="Q1851" s="15">
        <v>0.379</v>
      </c>
      <c r="R1851" s="15">
        <v>7.5865648999999999</v>
      </c>
      <c r="S1851" s="15">
        <v>-4.1734648999999999</v>
      </c>
      <c r="T1851" t="s">
        <v>83</v>
      </c>
      <c r="U1851" s="1">
        <v>40</v>
      </c>
      <c r="V1851" s="1">
        <v>19</v>
      </c>
      <c r="W1851" s="1">
        <v>21</v>
      </c>
      <c r="X1851" s="1">
        <v>9</v>
      </c>
      <c r="Y1851">
        <v>108</v>
      </c>
      <c r="Z1851">
        <v>102</v>
      </c>
      <c r="AA1851">
        <v>17</v>
      </c>
      <c r="AB1851">
        <v>33</v>
      </c>
      <c r="AC1851">
        <v>24</v>
      </c>
      <c r="AD1851">
        <v>24</v>
      </c>
      <c r="AE1851">
        <v>17</v>
      </c>
      <c r="AF1851">
        <v>17</v>
      </c>
      <c r="AG1851">
        <v>160.63200000000001</v>
      </c>
      <c r="AH1851">
        <v>175.34800000000001</v>
      </c>
      <c r="AI1851">
        <v>-14.716000000000008</v>
      </c>
      <c r="AJ1851" s="4">
        <v>3</v>
      </c>
      <c r="AK1851" s="27">
        <v>4</v>
      </c>
      <c r="AL1851" s="27">
        <v>9</v>
      </c>
    </row>
    <row r="1852" spans="1:38" x14ac:dyDescent="0.2">
      <c r="A1852" s="1">
        <v>61</v>
      </c>
      <c r="B1852" s="4" t="s">
        <v>1</v>
      </c>
      <c r="C1852" s="1">
        <v>35</v>
      </c>
      <c r="D1852" s="1">
        <v>3</v>
      </c>
      <c r="E1852" s="1">
        <v>15</v>
      </c>
      <c r="F1852" s="1">
        <f t="shared" si="123"/>
        <v>20</v>
      </c>
      <c r="G1852" s="1">
        <v>15</v>
      </c>
      <c r="H1852" t="s">
        <v>20</v>
      </c>
      <c r="I1852" s="4">
        <f t="shared" si="122"/>
        <v>4</v>
      </c>
      <c r="J1852" s="13" t="s">
        <v>37</v>
      </c>
      <c r="K1852" s="1">
        <v>7.8862050000000004</v>
      </c>
      <c r="L1852" s="1">
        <v>8.8486473684210498</v>
      </c>
      <c r="M1852" s="1">
        <v>7.01542380952381</v>
      </c>
      <c r="N1852" s="1">
        <v>1</v>
      </c>
      <c r="O1852" s="13">
        <v>24.019300000000001</v>
      </c>
      <c r="P1852" s="15">
        <v>6.2930000000000001</v>
      </c>
      <c r="Q1852" s="15">
        <v>0.379</v>
      </c>
      <c r="R1852" s="15">
        <v>15.396314700000001</v>
      </c>
      <c r="S1852" s="15">
        <v>8.6229852999999999</v>
      </c>
      <c r="T1852" t="s">
        <v>64</v>
      </c>
      <c r="U1852" s="1">
        <v>40</v>
      </c>
      <c r="V1852" s="1">
        <v>19</v>
      </c>
      <c r="W1852" s="1">
        <v>21</v>
      </c>
      <c r="X1852" s="1">
        <v>10</v>
      </c>
      <c r="Y1852">
        <v>108</v>
      </c>
      <c r="Z1852">
        <v>102</v>
      </c>
      <c r="AA1852">
        <v>17</v>
      </c>
      <c r="AB1852">
        <v>33</v>
      </c>
      <c r="AC1852">
        <v>24</v>
      </c>
      <c r="AD1852">
        <v>24</v>
      </c>
      <c r="AE1852">
        <v>17</v>
      </c>
      <c r="AF1852">
        <v>17</v>
      </c>
      <c r="AG1852">
        <v>160.63200000000001</v>
      </c>
      <c r="AH1852">
        <v>175.34800000000001</v>
      </c>
      <c r="AI1852">
        <v>-14.716000000000008</v>
      </c>
      <c r="AJ1852" s="4">
        <v>3</v>
      </c>
      <c r="AK1852" s="27">
        <v>4</v>
      </c>
      <c r="AL1852" s="27">
        <v>9</v>
      </c>
    </row>
    <row r="1853" spans="1:38" x14ac:dyDescent="0.2">
      <c r="A1853" s="1">
        <v>61</v>
      </c>
      <c r="B1853" s="4" t="s">
        <v>1</v>
      </c>
      <c r="C1853" s="1">
        <v>35</v>
      </c>
      <c r="D1853" s="1">
        <v>3</v>
      </c>
      <c r="E1853" s="1">
        <v>15</v>
      </c>
      <c r="F1853" s="1">
        <f t="shared" si="123"/>
        <v>20</v>
      </c>
      <c r="G1853" s="1">
        <v>15</v>
      </c>
      <c r="H1853" t="s">
        <v>8</v>
      </c>
      <c r="I1853" s="4">
        <f t="shared" si="122"/>
        <v>4</v>
      </c>
      <c r="J1853" s="13" t="s">
        <v>37</v>
      </c>
      <c r="K1853" s="1">
        <v>7.8862050000000004</v>
      </c>
      <c r="L1853" s="1">
        <v>8.8486473684210498</v>
      </c>
      <c r="M1853" s="1">
        <v>7.01542380952381</v>
      </c>
      <c r="N1853" s="1">
        <v>1</v>
      </c>
      <c r="O1853" s="13">
        <v>4.7579000000000002</v>
      </c>
      <c r="P1853" s="15">
        <v>6.2930000000000001</v>
      </c>
      <c r="Q1853" s="15">
        <v>0.379</v>
      </c>
      <c r="R1853" s="15">
        <v>8.0962440999999998</v>
      </c>
      <c r="S1853" s="15">
        <v>-3.3383440999999996</v>
      </c>
      <c r="T1853" t="s">
        <v>41</v>
      </c>
      <c r="U1853" s="1">
        <v>40</v>
      </c>
      <c r="V1853" s="1">
        <v>19</v>
      </c>
      <c r="W1853" s="1">
        <v>21</v>
      </c>
      <c r="X1853" s="1">
        <v>11</v>
      </c>
      <c r="Y1853">
        <v>108</v>
      </c>
      <c r="Z1853">
        <v>102</v>
      </c>
      <c r="AA1853">
        <v>17</v>
      </c>
      <c r="AB1853">
        <v>33</v>
      </c>
      <c r="AC1853">
        <v>24</v>
      </c>
      <c r="AD1853">
        <v>24</v>
      </c>
      <c r="AE1853">
        <v>17</v>
      </c>
      <c r="AF1853">
        <v>17</v>
      </c>
      <c r="AG1853">
        <v>160.63200000000001</v>
      </c>
      <c r="AH1853">
        <v>175.34800000000001</v>
      </c>
      <c r="AI1853">
        <v>-14.716000000000008</v>
      </c>
      <c r="AJ1853" s="4">
        <v>3</v>
      </c>
      <c r="AK1853" s="27">
        <v>4</v>
      </c>
      <c r="AL1853" s="27">
        <v>9</v>
      </c>
    </row>
    <row r="1854" spans="1:38" x14ac:dyDescent="0.2">
      <c r="A1854" s="1">
        <v>61</v>
      </c>
      <c r="B1854" s="4" t="s">
        <v>1</v>
      </c>
      <c r="C1854" s="1">
        <v>35</v>
      </c>
      <c r="D1854" s="1">
        <v>3</v>
      </c>
      <c r="E1854" s="1">
        <v>15</v>
      </c>
      <c r="F1854" s="1">
        <f t="shared" si="123"/>
        <v>20</v>
      </c>
      <c r="G1854" s="1">
        <v>15</v>
      </c>
      <c r="H1854" t="s">
        <v>15</v>
      </c>
      <c r="I1854" s="4">
        <f t="shared" si="122"/>
        <v>4</v>
      </c>
      <c r="J1854" s="13" t="s">
        <v>37</v>
      </c>
      <c r="K1854" s="1">
        <v>7.8862050000000004</v>
      </c>
      <c r="L1854" s="1">
        <v>8.8486473684210498</v>
      </c>
      <c r="M1854" s="1">
        <v>7.01542380952381</v>
      </c>
      <c r="N1854" s="1">
        <v>1</v>
      </c>
      <c r="O1854" s="13">
        <v>4.4324000000000003</v>
      </c>
      <c r="P1854" s="15">
        <v>6.2930000000000001</v>
      </c>
      <c r="Q1854" s="15">
        <v>0.379</v>
      </c>
      <c r="R1854" s="15">
        <v>7.9728796000000006</v>
      </c>
      <c r="S1854" s="15">
        <v>-3.5404796000000003</v>
      </c>
      <c r="T1854" t="s">
        <v>52</v>
      </c>
      <c r="U1854" s="1">
        <v>40</v>
      </c>
      <c r="V1854" s="1">
        <v>19</v>
      </c>
      <c r="W1854" s="1">
        <v>21</v>
      </c>
      <c r="X1854" s="1">
        <v>12</v>
      </c>
      <c r="Y1854">
        <v>108</v>
      </c>
      <c r="Z1854">
        <v>102</v>
      </c>
      <c r="AA1854">
        <v>17</v>
      </c>
      <c r="AB1854">
        <v>33</v>
      </c>
      <c r="AC1854">
        <v>24</v>
      </c>
      <c r="AD1854">
        <v>24</v>
      </c>
      <c r="AE1854">
        <v>17</v>
      </c>
      <c r="AF1854">
        <v>17</v>
      </c>
      <c r="AG1854">
        <v>160.63200000000001</v>
      </c>
      <c r="AH1854">
        <v>175.34800000000001</v>
      </c>
      <c r="AI1854">
        <v>-14.716000000000008</v>
      </c>
      <c r="AJ1854" s="4">
        <v>3</v>
      </c>
      <c r="AK1854" s="27">
        <v>4</v>
      </c>
      <c r="AL1854" s="27">
        <v>9</v>
      </c>
    </row>
    <row r="1855" spans="1:38" x14ac:dyDescent="0.2">
      <c r="A1855" s="1">
        <v>61</v>
      </c>
      <c r="B1855" s="4" t="s">
        <v>1</v>
      </c>
      <c r="C1855" s="1">
        <v>35</v>
      </c>
      <c r="D1855" s="1">
        <v>3</v>
      </c>
      <c r="E1855" s="1">
        <v>15</v>
      </c>
      <c r="F1855" s="1">
        <f t="shared" si="123"/>
        <v>20</v>
      </c>
      <c r="G1855" s="1">
        <v>15</v>
      </c>
      <c r="H1855" t="s">
        <v>100</v>
      </c>
      <c r="I1855" s="4">
        <f t="shared" si="122"/>
        <v>6</v>
      </c>
      <c r="J1855" s="13" t="s">
        <v>37</v>
      </c>
      <c r="K1855" s="1">
        <v>7.8862050000000004</v>
      </c>
      <c r="L1855" s="1">
        <v>8.8486473684210498</v>
      </c>
      <c r="M1855" s="1">
        <v>7.01542380952381</v>
      </c>
      <c r="N1855" s="1">
        <v>1</v>
      </c>
      <c r="O1855" s="13">
        <v>10.0901</v>
      </c>
      <c r="P1855" s="15">
        <v>6.2930000000000001</v>
      </c>
      <c r="Q1855" s="15">
        <v>0.379</v>
      </c>
      <c r="R1855" s="15">
        <v>10.117147899999999</v>
      </c>
      <c r="S1855" s="15">
        <v>-2.7047899999999458E-2</v>
      </c>
      <c r="T1855" t="s">
        <v>42</v>
      </c>
      <c r="U1855" s="1">
        <v>40</v>
      </c>
      <c r="V1855" s="1">
        <v>19</v>
      </c>
      <c r="W1855" s="1">
        <v>21</v>
      </c>
      <c r="X1855" s="1">
        <v>13</v>
      </c>
      <c r="Y1855">
        <v>108</v>
      </c>
      <c r="Z1855">
        <v>102</v>
      </c>
      <c r="AA1855">
        <v>17</v>
      </c>
      <c r="AB1855">
        <v>33</v>
      </c>
      <c r="AC1855">
        <v>24</v>
      </c>
      <c r="AD1855">
        <v>24</v>
      </c>
      <c r="AE1855">
        <v>17</v>
      </c>
      <c r="AF1855">
        <v>17</v>
      </c>
      <c r="AG1855">
        <v>160.63200000000001</v>
      </c>
      <c r="AH1855">
        <v>175.34800000000001</v>
      </c>
      <c r="AI1855">
        <v>-14.716000000000008</v>
      </c>
      <c r="AJ1855" s="4">
        <v>3</v>
      </c>
      <c r="AK1855" s="27">
        <v>4</v>
      </c>
      <c r="AL1855" s="27">
        <v>9</v>
      </c>
    </row>
    <row r="1856" spans="1:38" x14ac:dyDescent="0.2">
      <c r="A1856" s="1">
        <v>61</v>
      </c>
      <c r="B1856" s="4" t="s">
        <v>1</v>
      </c>
      <c r="C1856" s="1">
        <v>35</v>
      </c>
      <c r="D1856" s="1">
        <v>3</v>
      </c>
      <c r="E1856" s="1">
        <v>15</v>
      </c>
      <c r="F1856" s="1">
        <f t="shared" si="123"/>
        <v>20</v>
      </c>
      <c r="G1856" s="1">
        <v>15</v>
      </c>
      <c r="H1856" t="s">
        <v>29</v>
      </c>
      <c r="I1856" s="4">
        <f t="shared" si="122"/>
        <v>4</v>
      </c>
      <c r="J1856" s="13" t="s">
        <v>37</v>
      </c>
      <c r="K1856" s="1">
        <v>7.8862050000000004</v>
      </c>
      <c r="L1856" s="1">
        <v>8.8486473684210498</v>
      </c>
      <c r="M1856" s="1">
        <v>7.01542380952381</v>
      </c>
      <c r="N1856" s="1">
        <v>1</v>
      </c>
      <c r="O1856" s="13">
        <v>5.2183999999999999</v>
      </c>
      <c r="P1856" s="15">
        <v>6.2930000000000001</v>
      </c>
      <c r="Q1856" s="15">
        <v>0.379</v>
      </c>
      <c r="R1856" s="15">
        <v>8.2707736000000001</v>
      </c>
      <c r="S1856" s="15">
        <v>-3.0523736000000001</v>
      </c>
      <c r="T1856" t="s">
        <v>71</v>
      </c>
      <c r="U1856" s="1">
        <v>40</v>
      </c>
      <c r="V1856" s="1">
        <v>19</v>
      </c>
      <c r="W1856" s="1">
        <v>21</v>
      </c>
      <c r="X1856" s="1">
        <v>14</v>
      </c>
      <c r="Y1856">
        <v>108</v>
      </c>
      <c r="Z1856">
        <v>102</v>
      </c>
      <c r="AA1856">
        <v>17</v>
      </c>
      <c r="AB1856">
        <v>33</v>
      </c>
      <c r="AC1856">
        <v>24</v>
      </c>
      <c r="AD1856">
        <v>24</v>
      </c>
      <c r="AE1856">
        <v>17</v>
      </c>
      <c r="AF1856">
        <v>17</v>
      </c>
      <c r="AG1856">
        <v>160.63200000000001</v>
      </c>
      <c r="AH1856">
        <v>175.34800000000001</v>
      </c>
      <c r="AI1856">
        <v>-14.716000000000008</v>
      </c>
      <c r="AJ1856" s="4">
        <v>3</v>
      </c>
      <c r="AK1856" s="27">
        <v>4</v>
      </c>
      <c r="AL1856" s="27">
        <v>9</v>
      </c>
    </row>
    <row r="1857" spans="1:38" x14ac:dyDescent="0.2">
      <c r="A1857" s="1">
        <v>61</v>
      </c>
      <c r="B1857" s="4" t="s">
        <v>1</v>
      </c>
      <c r="C1857" s="1">
        <v>35</v>
      </c>
      <c r="D1857" s="1">
        <v>3</v>
      </c>
      <c r="E1857" s="1">
        <v>15</v>
      </c>
      <c r="F1857" s="1">
        <f t="shared" si="123"/>
        <v>20</v>
      </c>
      <c r="G1857" s="1">
        <v>15</v>
      </c>
      <c r="H1857" t="s">
        <v>8</v>
      </c>
      <c r="I1857" s="4">
        <f t="shared" si="122"/>
        <v>4</v>
      </c>
      <c r="J1857" s="13" t="s">
        <v>37</v>
      </c>
      <c r="K1857" s="1">
        <v>7.8862050000000004</v>
      </c>
      <c r="L1857" s="1">
        <v>8.8486473684210498</v>
      </c>
      <c r="M1857" s="1">
        <v>7.01542380952381</v>
      </c>
      <c r="N1857" s="1">
        <v>1</v>
      </c>
      <c r="O1857" s="13">
        <v>3.1522000000000001</v>
      </c>
      <c r="P1857" s="15">
        <v>6.2930000000000001</v>
      </c>
      <c r="Q1857" s="15">
        <v>0.379</v>
      </c>
      <c r="R1857" s="15">
        <v>7.4876838000000001</v>
      </c>
      <c r="S1857" s="15">
        <v>-4.3354838000000004</v>
      </c>
      <c r="T1857" t="s">
        <v>62</v>
      </c>
      <c r="U1857" s="1">
        <v>40</v>
      </c>
      <c r="V1857" s="1">
        <v>19</v>
      </c>
      <c r="W1857" s="1">
        <v>21</v>
      </c>
      <c r="X1857" s="1">
        <v>15</v>
      </c>
      <c r="Y1857">
        <v>108</v>
      </c>
      <c r="Z1857">
        <v>102</v>
      </c>
      <c r="AA1857">
        <v>17</v>
      </c>
      <c r="AB1857">
        <v>33</v>
      </c>
      <c r="AC1857">
        <v>24</v>
      </c>
      <c r="AD1857">
        <v>24</v>
      </c>
      <c r="AE1857">
        <v>17</v>
      </c>
      <c r="AF1857">
        <v>17</v>
      </c>
      <c r="AG1857">
        <v>160.63200000000001</v>
      </c>
      <c r="AH1857">
        <v>175.34800000000001</v>
      </c>
      <c r="AI1857">
        <v>-14.716000000000008</v>
      </c>
      <c r="AJ1857" s="4">
        <v>3</v>
      </c>
      <c r="AK1857" s="27">
        <v>4</v>
      </c>
      <c r="AL1857" s="27">
        <v>9</v>
      </c>
    </row>
    <row r="1858" spans="1:38" x14ac:dyDescent="0.2">
      <c r="A1858" s="1">
        <v>61</v>
      </c>
      <c r="B1858" s="4" t="s">
        <v>1</v>
      </c>
      <c r="C1858" s="1">
        <v>35</v>
      </c>
      <c r="D1858" s="1">
        <v>3</v>
      </c>
      <c r="E1858" s="1">
        <v>15</v>
      </c>
      <c r="F1858" s="1">
        <f t="shared" si="123"/>
        <v>20</v>
      </c>
      <c r="G1858" s="1">
        <v>15</v>
      </c>
      <c r="H1858" t="s">
        <v>281</v>
      </c>
      <c r="I1858" s="4"/>
      <c r="J1858" t="s">
        <v>37</v>
      </c>
      <c r="K1858" s="1">
        <v>7.8862050000000004</v>
      </c>
      <c r="L1858" s="1">
        <v>8.8486473684210498</v>
      </c>
      <c r="M1858" s="1">
        <v>7.01542380952381</v>
      </c>
      <c r="N1858" s="1">
        <v>0</v>
      </c>
      <c r="O1858"/>
      <c r="P1858" s="15"/>
      <c r="Q1858" s="15"/>
      <c r="R1858" s="15"/>
      <c r="S1858" s="15"/>
      <c r="T1858" t="s">
        <v>68</v>
      </c>
      <c r="U1858" s="1">
        <v>40</v>
      </c>
      <c r="V1858" s="1">
        <v>19</v>
      </c>
      <c r="W1858" s="1">
        <v>21</v>
      </c>
      <c r="X1858" s="1">
        <v>16</v>
      </c>
      <c r="Y1858">
        <v>108</v>
      </c>
      <c r="Z1858">
        <v>102</v>
      </c>
      <c r="AA1858">
        <v>17</v>
      </c>
      <c r="AB1858">
        <v>33</v>
      </c>
      <c r="AC1858">
        <v>24</v>
      </c>
      <c r="AD1858">
        <v>24</v>
      </c>
      <c r="AE1858">
        <v>17</v>
      </c>
      <c r="AF1858">
        <v>17</v>
      </c>
      <c r="AG1858">
        <v>160.63200000000001</v>
      </c>
      <c r="AH1858">
        <v>175.34800000000001</v>
      </c>
      <c r="AI1858">
        <v>-14.716000000000008</v>
      </c>
      <c r="AJ1858" s="4">
        <v>3</v>
      </c>
      <c r="AK1858" s="27">
        <v>4</v>
      </c>
      <c r="AL1858" s="27">
        <v>9</v>
      </c>
    </row>
    <row r="1859" spans="1:38" x14ac:dyDescent="0.2">
      <c r="A1859" s="1">
        <v>61</v>
      </c>
      <c r="B1859" s="4" t="s">
        <v>1</v>
      </c>
      <c r="C1859" s="1">
        <v>35</v>
      </c>
      <c r="D1859" s="1">
        <v>3</v>
      </c>
      <c r="E1859" s="1">
        <v>15</v>
      </c>
      <c r="F1859" s="1">
        <f t="shared" si="123"/>
        <v>20</v>
      </c>
      <c r="G1859" s="1">
        <v>15</v>
      </c>
      <c r="H1859" t="s">
        <v>11</v>
      </c>
      <c r="I1859" s="4">
        <f t="shared" ref="I1859:I1872" si="124">LEN(SUBSTITUTE(H1859," ",""))</f>
        <v>4</v>
      </c>
      <c r="J1859" s="13" t="s">
        <v>37</v>
      </c>
      <c r="K1859" s="1">
        <v>7.8862050000000004</v>
      </c>
      <c r="L1859" s="1">
        <v>8.8486473684210498</v>
      </c>
      <c r="M1859" s="1">
        <v>7.01542380952381</v>
      </c>
      <c r="N1859" s="1">
        <v>1</v>
      </c>
      <c r="O1859" s="13">
        <v>9.5007999999999999</v>
      </c>
      <c r="P1859" s="15">
        <v>6.2930000000000001</v>
      </c>
      <c r="Q1859" s="15">
        <v>0.379</v>
      </c>
      <c r="R1859" s="15">
        <v>9.8938032000000007</v>
      </c>
      <c r="S1859" s="15">
        <v>-0.39300320000000077</v>
      </c>
      <c r="T1859" t="s">
        <v>63</v>
      </c>
      <c r="U1859" s="1">
        <v>40</v>
      </c>
      <c r="V1859" s="1">
        <v>19</v>
      </c>
      <c r="W1859" s="1">
        <v>21</v>
      </c>
      <c r="X1859" s="1">
        <v>17</v>
      </c>
      <c r="Y1859">
        <v>108</v>
      </c>
      <c r="Z1859">
        <v>102</v>
      </c>
      <c r="AA1859">
        <v>17</v>
      </c>
      <c r="AB1859">
        <v>33</v>
      </c>
      <c r="AC1859">
        <v>24</v>
      </c>
      <c r="AD1859">
        <v>24</v>
      </c>
      <c r="AE1859">
        <v>17</v>
      </c>
      <c r="AF1859">
        <v>17</v>
      </c>
      <c r="AG1859">
        <v>160.63200000000001</v>
      </c>
      <c r="AH1859">
        <v>175.34800000000001</v>
      </c>
      <c r="AI1859">
        <v>-14.716000000000008</v>
      </c>
      <c r="AJ1859" s="4">
        <v>3</v>
      </c>
      <c r="AK1859" s="27">
        <v>4</v>
      </c>
      <c r="AL1859" s="27">
        <v>9</v>
      </c>
    </row>
    <row r="1860" spans="1:38" x14ac:dyDescent="0.2">
      <c r="A1860" s="1">
        <v>61</v>
      </c>
      <c r="B1860" s="4" t="s">
        <v>1</v>
      </c>
      <c r="C1860" s="1">
        <v>35</v>
      </c>
      <c r="D1860" s="1">
        <v>3</v>
      </c>
      <c r="E1860" s="1">
        <v>15</v>
      </c>
      <c r="F1860" s="1">
        <f t="shared" si="123"/>
        <v>20</v>
      </c>
      <c r="G1860" s="1">
        <v>15</v>
      </c>
      <c r="H1860" t="s">
        <v>31</v>
      </c>
      <c r="I1860" s="4">
        <f t="shared" si="124"/>
        <v>4</v>
      </c>
      <c r="J1860" s="13" t="s">
        <v>37</v>
      </c>
      <c r="K1860" s="1">
        <v>7.8862050000000004</v>
      </c>
      <c r="L1860" s="1">
        <v>8.8486473684210498</v>
      </c>
      <c r="M1860" s="1">
        <v>7.01542380952381</v>
      </c>
      <c r="N1860" s="1">
        <v>1</v>
      </c>
      <c r="O1860" s="13">
        <v>4.8554000000000004</v>
      </c>
      <c r="P1860" s="15">
        <v>6.2930000000000001</v>
      </c>
      <c r="Q1860" s="15">
        <v>0.379</v>
      </c>
      <c r="R1860" s="15">
        <v>8.1331965999999998</v>
      </c>
      <c r="S1860" s="15">
        <v>-3.2777965999999994</v>
      </c>
      <c r="T1860" t="s">
        <v>74</v>
      </c>
      <c r="U1860" s="1">
        <v>40</v>
      </c>
      <c r="V1860" s="1">
        <v>19</v>
      </c>
      <c r="W1860" s="1">
        <v>21</v>
      </c>
      <c r="X1860" s="1">
        <v>18</v>
      </c>
      <c r="Y1860">
        <v>108</v>
      </c>
      <c r="Z1860">
        <v>102</v>
      </c>
      <c r="AA1860">
        <v>17</v>
      </c>
      <c r="AB1860">
        <v>33</v>
      </c>
      <c r="AC1860">
        <v>24</v>
      </c>
      <c r="AD1860">
        <v>24</v>
      </c>
      <c r="AE1860">
        <v>17</v>
      </c>
      <c r="AF1860">
        <v>17</v>
      </c>
      <c r="AG1860">
        <v>160.63200000000001</v>
      </c>
      <c r="AH1860">
        <v>175.34800000000001</v>
      </c>
      <c r="AI1860">
        <v>-14.716000000000008</v>
      </c>
      <c r="AJ1860" s="4">
        <v>3</v>
      </c>
      <c r="AK1860" s="27">
        <v>4</v>
      </c>
      <c r="AL1860" s="27">
        <v>9</v>
      </c>
    </row>
    <row r="1861" spans="1:38" x14ac:dyDescent="0.2">
      <c r="A1861" s="1">
        <v>61</v>
      </c>
      <c r="B1861" s="4" t="s">
        <v>1</v>
      </c>
      <c r="C1861" s="1">
        <v>35</v>
      </c>
      <c r="D1861" s="1">
        <v>3</v>
      </c>
      <c r="E1861" s="1">
        <v>15</v>
      </c>
      <c r="F1861" s="1">
        <f t="shared" si="123"/>
        <v>20</v>
      </c>
      <c r="G1861" s="1">
        <v>15</v>
      </c>
      <c r="H1861" t="s">
        <v>18</v>
      </c>
      <c r="I1861" s="4">
        <f t="shared" si="124"/>
        <v>3</v>
      </c>
      <c r="J1861" s="13" t="s">
        <v>37</v>
      </c>
      <c r="K1861" s="1">
        <v>7.8862050000000004</v>
      </c>
      <c r="L1861" s="1">
        <v>8.8486473684210498</v>
      </c>
      <c r="M1861" s="1">
        <v>7.01542380952381</v>
      </c>
      <c r="N1861" s="1">
        <v>1</v>
      </c>
      <c r="O1861" s="13">
        <v>4.0750999999999999</v>
      </c>
      <c r="P1861" s="15">
        <v>6.2930000000000001</v>
      </c>
      <c r="Q1861" s="15">
        <v>0.379</v>
      </c>
      <c r="R1861" s="15">
        <v>7.8374629000000002</v>
      </c>
      <c r="S1861" s="15">
        <v>-3.7623629000000003</v>
      </c>
      <c r="T1861" t="s">
        <v>55</v>
      </c>
      <c r="U1861" s="1">
        <v>40</v>
      </c>
      <c r="V1861" s="1">
        <v>19</v>
      </c>
      <c r="W1861" s="1">
        <v>21</v>
      </c>
      <c r="X1861" s="1">
        <v>19</v>
      </c>
      <c r="Y1861">
        <v>108</v>
      </c>
      <c r="Z1861">
        <v>102</v>
      </c>
      <c r="AA1861">
        <v>17</v>
      </c>
      <c r="AB1861">
        <v>33</v>
      </c>
      <c r="AC1861">
        <v>24</v>
      </c>
      <c r="AD1861">
        <v>24</v>
      </c>
      <c r="AE1861">
        <v>17</v>
      </c>
      <c r="AF1861">
        <v>17</v>
      </c>
      <c r="AG1861">
        <v>160.63200000000001</v>
      </c>
      <c r="AH1861">
        <v>175.34800000000001</v>
      </c>
      <c r="AI1861">
        <v>-14.716000000000008</v>
      </c>
      <c r="AJ1861" s="4">
        <v>3</v>
      </c>
      <c r="AK1861" s="27">
        <v>4</v>
      </c>
      <c r="AL1861" s="27">
        <v>9</v>
      </c>
    </row>
    <row r="1862" spans="1:38" x14ac:dyDescent="0.2">
      <c r="A1862" s="1">
        <v>61</v>
      </c>
      <c r="B1862" s="4" t="s">
        <v>1</v>
      </c>
      <c r="C1862" s="1">
        <v>35</v>
      </c>
      <c r="D1862" s="1">
        <v>3</v>
      </c>
      <c r="E1862" s="1">
        <v>15</v>
      </c>
      <c r="F1862" s="1">
        <f t="shared" si="123"/>
        <v>20</v>
      </c>
      <c r="G1862" s="1">
        <v>15</v>
      </c>
      <c r="H1862" t="s">
        <v>8</v>
      </c>
      <c r="I1862" s="4">
        <f t="shared" si="124"/>
        <v>4</v>
      </c>
      <c r="J1862" s="13" t="s">
        <v>37</v>
      </c>
      <c r="K1862" s="1">
        <v>7.8862050000000004</v>
      </c>
      <c r="L1862" s="1">
        <v>8.8486473684210498</v>
      </c>
      <c r="M1862" s="1">
        <v>7.01542380952381</v>
      </c>
      <c r="N1862" s="1">
        <v>1</v>
      </c>
      <c r="O1862" s="13">
        <v>6.7680999999999996</v>
      </c>
      <c r="P1862" s="15">
        <v>6.2930000000000001</v>
      </c>
      <c r="Q1862" s="15">
        <v>0.379</v>
      </c>
      <c r="R1862" s="15">
        <v>8.8581099000000005</v>
      </c>
      <c r="S1862" s="15">
        <v>-2.090009900000001</v>
      </c>
      <c r="T1862" t="s">
        <v>48</v>
      </c>
      <c r="U1862" s="1">
        <v>40</v>
      </c>
      <c r="V1862" s="1">
        <v>19</v>
      </c>
      <c r="W1862" s="1">
        <v>21</v>
      </c>
      <c r="X1862" s="1">
        <v>20</v>
      </c>
      <c r="Y1862">
        <v>108</v>
      </c>
      <c r="Z1862">
        <v>102</v>
      </c>
      <c r="AA1862">
        <v>17</v>
      </c>
      <c r="AB1862">
        <v>33</v>
      </c>
      <c r="AC1862">
        <v>24</v>
      </c>
      <c r="AD1862">
        <v>24</v>
      </c>
      <c r="AE1862">
        <v>17</v>
      </c>
      <c r="AF1862">
        <v>17</v>
      </c>
      <c r="AG1862">
        <v>160.63200000000001</v>
      </c>
      <c r="AH1862">
        <v>175.34800000000001</v>
      </c>
      <c r="AI1862">
        <v>-14.716000000000008</v>
      </c>
      <c r="AJ1862" s="4">
        <v>3</v>
      </c>
      <c r="AK1862" s="27">
        <v>4</v>
      </c>
      <c r="AL1862" s="27">
        <v>9</v>
      </c>
    </row>
    <row r="1863" spans="1:38" x14ac:dyDescent="0.2">
      <c r="A1863" s="1">
        <v>61</v>
      </c>
      <c r="B1863" s="4" t="s">
        <v>1</v>
      </c>
      <c r="C1863" s="1">
        <v>35</v>
      </c>
      <c r="D1863" s="1">
        <v>3</v>
      </c>
      <c r="E1863" s="1">
        <v>15</v>
      </c>
      <c r="F1863" s="1">
        <f t="shared" si="123"/>
        <v>20</v>
      </c>
      <c r="G1863" s="1">
        <v>15</v>
      </c>
      <c r="H1863" t="s">
        <v>94</v>
      </c>
      <c r="I1863" s="4">
        <f t="shared" si="124"/>
        <v>7</v>
      </c>
      <c r="J1863" s="13" t="s">
        <v>37</v>
      </c>
      <c r="K1863" s="1">
        <v>7.8862050000000004</v>
      </c>
      <c r="L1863" s="1">
        <v>8.8486473684210498</v>
      </c>
      <c r="M1863" s="1">
        <v>7.01542380952381</v>
      </c>
      <c r="N1863" s="1">
        <v>1</v>
      </c>
      <c r="O1863" s="13">
        <v>5.9518000000000004</v>
      </c>
      <c r="P1863" s="15">
        <v>6.2930000000000001</v>
      </c>
      <c r="Q1863" s="15">
        <v>0.379</v>
      </c>
      <c r="R1863" s="15">
        <v>8.5487321999999999</v>
      </c>
      <c r="S1863" s="15">
        <v>-2.5969321999999995</v>
      </c>
      <c r="T1863" t="s">
        <v>61</v>
      </c>
      <c r="U1863" s="1">
        <v>40</v>
      </c>
      <c r="V1863" s="1">
        <v>19</v>
      </c>
      <c r="W1863" s="1">
        <v>21</v>
      </c>
      <c r="X1863" s="1">
        <v>21</v>
      </c>
      <c r="Y1863">
        <v>108</v>
      </c>
      <c r="Z1863">
        <v>102</v>
      </c>
      <c r="AA1863">
        <v>17</v>
      </c>
      <c r="AB1863">
        <v>33</v>
      </c>
      <c r="AC1863">
        <v>24</v>
      </c>
      <c r="AD1863">
        <v>24</v>
      </c>
      <c r="AE1863">
        <v>17</v>
      </c>
      <c r="AF1863">
        <v>17</v>
      </c>
      <c r="AG1863">
        <v>160.63200000000001</v>
      </c>
      <c r="AH1863">
        <v>175.34800000000001</v>
      </c>
      <c r="AI1863">
        <v>-14.716000000000008</v>
      </c>
      <c r="AJ1863" s="4">
        <v>3</v>
      </c>
      <c r="AK1863" s="27">
        <v>4</v>
      </c>
      <c r="AL1863" s="27">
        <v>9</v>
      </c>
    </row>
    <row r="1864" spans="1:38" x14ac:dyDescent="0.2">
      <c r="A1864" s="1">
        <v>61</v>
      </c>
      <c r="B1864" s="4" t="s">
        <v>1</v>
      </c>
      <c r="C1864" s="1">
        <v>35</v>
      </c>
      <c r="D1864" s="1">
        <v>3</v>
      </c>
      <c r="E1864" s="1">
        <v>15</v>
      </c>
      <c r="F1864" s="1">
        <f t="shared" si="123"/>
        <v>20</v>
      </c>
      <c r="G1864" s="1">
        <v>15</v>
      </c>
      <c r="H1864" t="s">
        <v>26</v>
      </c>
      <c r="I1864" s="4">
        <f t="shared" si="124"/>
        <v>6</v>
      </c>
      <c r="J1864" s="13" t="s">
        <v>37</v>
      </c>
      <c r="K1864" s="1">
        <v>7.8862050000000004</v>
      </c>
      <c r="L1864" s="1">
        <v>8.8486473684210498</v>
      </c>
      <c r="M1864" s="1">
        <v>7.01542380952381</v>
      </c>
      <c r="N1864" s="1">
        <v>1</v>
      </c>
      <c r="O1864" s="13">
        <v>5.4871999999999996</v>
      </c>
      <c r="P1864" s="15">
        <v>6.2930000000000001</v>
      </c>
      <c r="Q1864" s="15">
        <v>0.379</v>
      </c>
      <c r="R1864" s="15">
        <v>8.3726488000000003</v>
      </c>
      <c r="S1864" s="15">
        <v>-2.8854488000000007</v>
      </c>
      <c r="T1864" t="s">
        <v>66</v>
      </c>
      <c r="U1864" s="1">
        <v>40</v>
      </c>
      <c r="V1864" s="1">
        <v>19</v>
      </c>
      <c r="W1864" s="1">
        <v>21</v>
      </c>
      <c r="X1864" s="1">
        <v>22</v>
      </c>
      <c r="Y1864">
        <v>108</v>
      </c>
      <c r="Z1864">
        <v>102</v>
      </c>
      <c r="AA1864">
        <v>17</v>
      </c>
      <c r="AB1864">
        <v>33</v>
      </c>
      <c r="AC1864">
        <v>24</v>
      </c>
      <c r="AD1864">
        <v>24</v>
      </c>
      <c r="AE1864">
        <v>17</v>
      </c>
      <c r="AF1864">
        <v>17</v>
      </c>
      <c r="AG1864">
        <v>160.63200000000001</v>
      </c>
      <c r="AH1864">
        <v>175.34800000000001</v>
      </c>
      <c r="AI1864">
        <v>-14.716000000000008</v>
      </c>
      <c r="AJ1864" s="4">
        <v>3</v>
      </c>
      <c r="AK1864" s="27">
        <v>4</v>
      </c>
      <c r="AL1864" s="27">
        <v>9</v>
      </c>
    </row>
    <row r="1865" spans="1:38" x14ac:dyDescent="0.2">
      <c r="A1865" s="1">
        <v>61</v>
      </c>
      <c r="B1865" s="4" t="s">
        <v>1</v>
      </c>
      <c r="C1865" s="1">
        <v>35</v>
      </c>
      <c r="D1865" s="1">
        <v>3</v>
      </c>
      <c r="E1865" s="1">
        <v>15</v>
      </c>
      <c r="F1865" s="1">
        <f t="shared" si="123"/>
        <v>20</v>
      </c>
      <c r="G1865" s="1">
        <v>15</v>
      </c>
      <c r="H1865" t="s">
        <v>25</v>
      </c>
      <c r="I1865" s="4">
        <f t="shared" si="124"/>
        <v>8</v>
      </c>
      <c r="J1865" s="15" t="s">
        <v>38</v>
      </c>
      <c r="K1865" s="1">
        <v>7.8862049999999986</v>
      </c>
      <c r="L1865" s="1">
        <v>8.8486473684210516</v>
      </c>
      <c r="M1865" s="1">
        <v>7.0154238095238117</v>
      </c>
      <c r="N1865" s="1">
        <v>1</v>
      </c>
      <c r="O1865" s="15">
        <v>10.642899999999999</v>
      </c>
      <c r="P1865" s="15">
        <v>6.2930000000000001</v>
      </c>
      <c r="Q1865" s="15">
        <v>0.379</v>
      </c>
      <c r="R1865" s="15">
        <v>10.326659100000001</v>
      </c>
      <c r="S1865" s="15">
        <v>0.3162408999999986</v>
      </c>
      <c r="T1865" t="s">
        <v>65</v>
      </c>
      <c r="U1865" s="1">
        <v>40</v>
      </c>
      <c r="V1865" s="1">
        <v>19</v>
      </c>
      <c r="W1865" s="1">
        <v>21</v>
      </c>
      <c r="X1865" s="1">
        <v>23</v>
      </c>
      <c r="Y1865">
        <v>108</v>
      </c>
      <c r="Z1865">
        <v>102</v>
      </c>
      <c r="AA1865">
        <v>17</v>
      </c>
      <c r="AB1865">
        <v>33</v>
      </c>
      <c r="AC1865">
        <v>24</v>
      </c>
      <c r="AD1865">
        <v>24</v>
      </c>
      <c r="AE1865">
        <v>17</v>
      </c>
      <c r="AF1865">
        <v>17</v>
      </c>
      <c r="AG1865">
        <v>160.63200000000001</v>
      </c>
      <c r="AH1865">
        <v>175.34800000000001</v>
      </c>
      <c r="AI1865">
        <v>-14.716000000000008</v>
      </c>
      <c r="AJ1865" s="4">
        <v>3</v>
      </c>
      <c r="AK1865" s="27">
        <v>4</v>
      </c>
      <c r="AL1865" s="27">
        <v>9</v>
      </c>
    </row>
    <row r="1866" spans="1:38" x14ac:dyDescent="0.2">
      <c r="A1866" s="1">
        <v>61</v>
      </c>
      <c r="B1866" s="4" t="s">
        <v>1</v>
      </c>
      <c r="C1866" s="1">
        <v>35</v>
      </c>
      <c r="D1866" s="1">
        <v>3</v>
      </c>
      <c r="E1866" s="1">
        <v>15</v>
      </c>
      <c r="F1866" s="1">
        <f t="shared" si="123"/>
        <v>20</v>
      </c>
      <c r="G1866" s="1">
        <v>15</v>
      </c>
      <c r="H1866" t="s">
        <v>11</v>
      </c>
      <c r="I1866" s="4">
        <f t="shared" si="124"/>
        <v>4</v>
      </c>
      <c r="J1866" s="15" t="s">
        <v>38</v>
      </c>
      <c r="K1866" s="1">
        <v>7.8862049999999986</v>
      </c>
      <c r="L1866" s="1">
        <v>8.8486473684210516</v>
      </c>
      <c r="M1866" s="1">
        <v>7.0154238095238117</v>
      </c>
      <c r="N1866" s="1">
        <v>1</v>
      </c>
      <c r="O1866" s="15">
        <v>6.9082999999999997</v>
      </c>
      <c r="P1866" s="15">
        <v>6.2930000000000001</v>
      </c>
      <c r="Q1866" s="15">
        <v>0.379</v>
      </c>
      <c r="R1866" s="15">
        <v>8.9112457000000003</v>
      </c>
      <c r="S1866" s="15">
        <v>-2.0029457000000006</v>
      </c>
      <c r="T1866" t="s">
        <v>70</v>
      </c>
      <c r="U1866" s="1">
        <v>40</v>
      </c>
      <c r="V1866" s="1">
        <v>19</v>
      </c>
      <c r="W1866" s="1">
        <v>21</v>
      </c>
      <c r="X1866" s="1">
        <v>24</v>
      </c>
      <c r="Y1866">
        <v>108</v>
      </c>
      <c r="Z1866">
        <v>102</v>
      </c>
      <c r="AA1866">
        <v>17</v>
      </c>
      <c r="AB1866">
        <v>33</v>
      </c>
      <c r="AC1866">
        <v>24</v>
      </c>
      <c r="AD1866">
        <v>24</v>
      </c>
      <c r="AE1866">
        <v>17</v>
      </c>
      <c r="AF1866">
        <v>17</v>
      </c>
      <c r="AG1866">
        <v>160.63200000000001</v>
      </c>
      <c r="AH1866">
        <v>175.34800000000001</v>
      </c>
      <c r="AI1866">
        <v>-14.716000000000008</v>
      </c>
      <c r="AJ1866" s="4">
        <v>3</v>
      </c>
      <c r="AK1866" s="27">
        <v>4</v>
      </c>
      <c r="AL1866" s="27">
        <v>9</v>
      </c>
    </row>
    <row r="1867" spans="1:38" x14ac:dyDescent="0.2">
      <c r="A1867" s="1">
        <v>61</v>
      </c>
      <c r="B1867" s="4" t="s">
        <v>1</v>
      </c>
      <c r="C1867" s="1">
        <v>35</v>
      </c>
      <c r="D1867" s="1">
        <v>3</v>
      </c>
      <c r="E1867" s="1">
        <v>15</v>
      </c>
      <c r="F1867" s="1">
        <f t="shared" si="123"/>
        <v>20</v>
      </c>
      <c r="G1867" s="1">
        <v>15</v>
      </c>
      <c r="H1867" t="s">
        <v>13</v>
      </c>
      <c r="I1867" s="4">
        <f t="shared" si="124"/>
        <v>6</v>
      </c>
      <c r="J1867" s="15" t="s">
        <v>38</v>
      </c>
      <c r="K1867" s="1">
        <v>7.8862050000000004</v>
      </c>
      <c r="L1867" s="1">
        <v>8.8486473684210498</v>
      </c>
      <c r="M1867" s="1">
        <v>7.01542380952381</v>
      </c>
      <c r="N1867" s="1">
        <v>1</v>
      </c>
      <c r="O1867" s="15">
        <v>16.0428</v>
      </c>
      <c r="P1867" s="15">
        <v>6.2930000000000001</v>
      </c>
      <c r="Q1867" s="15">
        <v>0.379</v>
      </c>
      <c r="R1867" s="15">
        <v>12.3732212</v>
      </c>
      <c r="S1867" s="15">
        <v>3.6695788</v>
      </c>
      <c r="T1867" t="s">
        <v>49</v>
      </c>
      <c r="U1867" s="1">
        <v>40</v>
      </c>
      <c r="V1867" s="1">
        <v>19</v>
      </c>
      <c r="W1867" s="1">
        <v>21</v>
      </c>
      <c r="X1867" s="1">
        <v>25</v>
      </c>
      <c r="Y1867">
        <v>108</v>
      </c>
      <c r="Z1867">
        <v>102</v>
      </c>
      <c r="AA1867">
        <v>17</v>
      </c>
      <c r="AB1867">
        <v>33</v>
      </c>
      <c r="AC1867">
        <v>24</v>
      </c>
      <c r="AD1867">
        <v>24</v>
      </c>
      <c r="AE1867">
        <v>17</v>
      </c>
      <c r="AF1867">
        <v>17</v>
      </c>
      <c r="AG1867">
        <v>160.63200000000001</v>
      </c>
      <c r="AH1867">
        <v>175.34800000000001</v>
      </c>
      <c r="AI1867">
        <v>-14.716000000000008</v>
      </c>
      <c r="AJ1867" s="4">
        <v>3</v>
      </c>
      <c r="AK1867" s="27">
        <v>4</v>
      </c>
      <c r="AL1867" s="27">
        <v>9</v>
      </c>
    </row>
    <row r="1868" spans="1:38" x14ac:dyDescent="0.2">
      <c r="A1868" s="1">
        <v>61</v>
      </c>
      <c r="B1868" s="4" t="s">
        <v>1</v>
      </c>
      <c r="C1868" s="1">
        <v>35</v>
      </c>
      <c r="D1868" s="1">
        <v>3</v>
      </c>
      <c r="E1868" s="1">
        <v>15</v>
      </c>
      <c r="F1868" s="1">
        <f t="shared" si="123"/>
        <v>20</v>
      </c>
      <c r="G1868" s="1">
        <v>15</v>
      </c>
      <c r="H1868" t="s">
        <v>17</v>
      </c>
      <c r="I1868" s="4">
        <f t="shared" si="124"/>
        <v>3</v>
      </c>
      <c r="J1868" s="15" t="s">
        <v>38</v>
      </c>
      <c r="K1868" s="1">
        <v>7.8862050000000004</v>
      </c>
      <c r="L1868" s="1">
        <v>8.8486473684210498</v>
      </c>
      <c r="M1868" s="1">
        <v>7.01542380952381</v>
      </c>
      <c r="N1868" s="1">
        <v>1</v>
      </c>
      <c r="O1868" s="15">
        <v>20.2667</v>
      </c>
      <c r="P1868" s="15">
        <v>6.2930000000000001</v>
      </c>
      <c r="Q1868" s="15">
        <v>0.379</v>
      </c>
      <c r="R1868" s="15">
        <v>13.9740793</v>
      </c>
      <c r="S1868" s="15">
        <v>6.2926207000000005</v>
      </c>
      <c r="T1868" t="s">
        <v>57</v>
      </c>
      <c r="U1868" s="1">
        <v>40</v>
      </c>
      <c r="V1868" s="1">
        <v>19</v>
      </c>
      <c r="W1868" s="1">
        <v>21</v>
      </c>
      <c r="X1868" s="1">
        <v>26</v>
      </c>
      <c r="Y1868">
        <v>108</v>
      </c>
      <c r="Z1868">
        <v>102</v>
      </c>
      <c r="AA1868">
        <v>17</v>
      </c>
      <c r="AB1868">
        <v>33</v>
      </c>
      <c r="AC1868">
        <v>24</v>
      </c>
      <c r="AD1868">
        <v>24</v>
      </c>
      <c r="AE1868">
        <v>17</v>
      </c>
      <c r="AF1868">
        <v>17</v>
      </c>
      <c r="AG1868">
        <v>160.63200000000001</v>
      </c>
      <c r="AH1868">
        <v>175.34800000000001</v>
      </c>
      <c r="AI1868">
        <v>-14.716000000000008</v>
      </c>
      <c r="AJ1868" s="4">
        <v>3</v>
      </c>
      <c r="AK1868" s="27">
        <v>4</v>
      </c>
      <c r="AL1868" s="27">
        <v>9</v>
      </c>
    </row>
    <row r="1869" spans="1:38" x14ac:dyDescent="0.2">
      <c r="A1869" s="1">
        <v>61</v>
      </c>
      <c r="B1869" s="4" t="s">
        <v>1</v>
      </c>
      <c r="C1869" s="1">
        <v>35</v>
      </c>
      <c r="D1869" s="1">
        <v>3</v>
      </c>
      <c r="E1869" s="1">
        <v>15</v>
      </c>
      <c r="F1869" s="1">
        <f t="shared" si="123"/>
        <v>20</v>
      </c>
      <c r="G1869" s="1">
        <v>15</v>
      </c>
      <c r="H1869" t="s">
        <v>35</v>
      </c>
      <c r="I1869" s="4">
        <f t="shared" si="124"/>
        <v>4</v>
      </c>
      <c r="J1869" s="15" t="s">
        <v>38</v>
      </c>
      <c r="K1869" s="1">
        <v>7.8862050000000004</v>
      </c>
      <c r="L1869" s="1">
        <v>8.8486473684210498</v>
      </c>
      <c r="M1869" s="1">
        <v>7.01542380952381</v>
      </c>
      <c r="N1869" s="1">
        <v>1</v>
      </c>
      <c r="O1869" s="15">
        <v>5.5189000000000004</v>
      </c>
      <c r="P1869" s="15">
        <v>6.2930000000000001</v>
      </c>
      <c r="Q1869" s="15">
        <v>0.379</v>
      </c>
      <c r="R1869" s="15">
        <v>8.3846631000000009</v>
      </c>
      <c r="S1869" s="15">
        <v>-2.8657631000000006</v>
      </c>
      <c r="T1869" t="s">
        <v>80</v>
      </c>
      <c r="U1869" s="1">
        <v>40</v>
      </c>
      <c r="V1869" s="1">
        <v>19</v>
      </c>
      <c r="W1869" s="1">
        <v>21</v>
      </c>
      <c r="X1869" s="1">
        <v>27</v>
      </c>
      <c r="Y1869">
        <v>108</v>
      </c>
      <c r="Z1869">
        <v>102</v>
      </c>
      <c r="AA1869">
        <v>17</v>
      </c>
      <c r="AB1869">
        <v>33</v>
      </c>
      <c r="AC1869">
        <v>24</v>
      </c>
      <c r="AD1869">
        <v>24</v>
      </c>
      <c r="AE1869">
        <v>17</v>
      </c>
      <c r="AF1869">
        <v>17</v>
      </c>
      <c r="AG1869">
        <v>160.63200000000001</v>
      </c>
      <c r="AH1869">
        <v>175.34800000000001</v>
      </c>
      <c r="AI1869">
        <v>-14.716000000000008</v>
      </c>
      <c r="AJ1869" s="4">
        <v>3</v>
      </c>
      <c r="AK1869" s="27">
        <v>4</v>
      </c>
      <c r="AL1869" s="27">
        <v>9</v>
      </c>
    </row>
    <row r="1870" spans="1:38" x14ac:dyDescent="0.2">
      <c r="A1870" s="1">
        <v>61</v>
      </c>
      <c r="B1870" s="4" t="s">
        <v>1</v>
      </c>
      <c r="C1870" s="1">
        <v>35</v>
      </c>
      <c r="D1870" s="1">
        <v>3</v>
      </c>
      <c r="E1870" s="1">
        <v>15</v>
      </c>
      <c r="F1870" s="1">
        <f t="shared" si="123"/>
        <v>20</v>
      </c>
      <c r="G1870" s="1">
        <v>15</v>
      </c>
      <c r="H1870" t="s">
        <v>30</v>
      </c>
      <c r="I1870" s="4">
        <f t="shared" si="124"/>
        <v>5</v>
      </c>
      <c r="J1870" s="15" t="s">
        <v>38</v>
      </c>
      <c r="K1870" s="1">
        <v>7.8862050000000004</v>
      </c>
      <c r="L1870" s="1">
        <v>8.8486473684210498</v>
      </c>
      <c r="M1870" s="1">
        <v>7.01542380952381</v>
      </c>
      <c r="N1870" s="1">
        <v>1</v>
      </c>
      <c r="O1870" s="15">
        <v>6.3597000000000001</v>
      </c>
      <c r="P1870" s="15">
        <v>6.2930000000000001</v>
      </c>
      <c r="Q1870" s="15">
        <v>0.379</v>
      </c>
      <c r="R1870" s="15">
        <v>8.7033263000000005</v>
      </c>
      <c r="S1870" s="15">
        <v>-2.3436263000000004</v>
      </c>
      <c r="T1870" t="s">
        <v>72</v>
      </c>
      <c r="U1870" s="1">
        <v>40</v>
      </c>
      <c r="V1870" s="1">
        <v>19</v>
      </c>
      <c r="W1870" s="1">
        <v>21</v>
      </c>
      <c r="X1870" s="1">
        <v>28</v>
      </c>
      <c r="Y1870">
        <v>108</v>
      </c>
      <c r="Z1870">
        <v>102</v>
      </c>
      <c r="AA1870">
        <v>17</v>
      </c>
      <c r="AB1870">
        <v>33</v>
      </c>
      <c r="AC1870">
        <v>24</v>
      </c>
      <c r="AD1870">
        <v>24</v>
      </c>
      <c r="AE1870">
        <v>17</v>
      </c>
      <c r="AF1870">
        <v>17</v>
      </c>
      <c r="AG1870">
        <v>160.63200000000001</v>
      </c>
      <c r="AH1870">
        <v>175.34800000000001</v>
      </c>
      <c r="AI1870">
        <v>-14.716000000000008</v>
      </c>
      <c r="AJ1870" s="4">
        <v>3</v>
      </c>
      <c r="AK1870" s="27">
        <v>4</v>
      </c>
      <c r="AL1870" s="27">
        <v>9</v>
      </c>
    </row>
    <row r="1871" spans="1:38" x14ac:dyDescent="0.2">
      <c r="A1871" s="1">
        <v>61</v>
      </c>
      <c r="B1871" s="4" t="s">
        <v>1</v>
      </c>
      <c r="C1871" s="1">
        <v>35</v>
      </c>
      <c r="D1871" s="1">
        <v>3</v>
      </c>
      <c r="E1871" s="1">
        <v>15</v>
      </c>
      <c r="F1871" s="1">
        <f t="shared" si="123"/>
        <v>20</v>
      </c>
      <c r="G1871" s="1">
        <v>15</v>
      </c>
      <c r="H1871" t="s">
        <v>11</v>
      </c>
      <c r="I1871" s="4">
        <f t="shared" si="124"/>
        <v>4</v>
      </c>
      <c r="J1871" s="15" t="s">
        <v>38</v>
      </c>
      <c r="K1871" s="1">
        <v>7.8862050000000004</v>
      </c>
      <c r="L1871" s="1">
        <v>8.8486473684210498</v>
      </c>
      <c r="M1871" s="1">
        <v>7.01542380952381</v>
      </c>
      <c r="N1871" s="1">
        <v>1</v>
      </c>
      <c r="O1871" s="15">
        <v>5.3766999999999996</v>
      </c>
      <c r="P1871" s="15">
        <v>6.2930000000000001</v>
      </c>
      <c r="Q1871" s="15">
        <v>0.379</v>
      </c>
      <c r="R1871" s="15">
        <v>8.3307693</v>
      </c>
      <c r="S1871" s="15">
        <v>-2.9540693000000005</v>
      </c>
      <c r="T1871" t="s">
        <v>45</v>
      </c>
      <c r="U1871" s="1">
        <v>40</v>
      </c>
      <c r="V1871" s="1">
        <v>19</v>
      </c>
      <c r="W1871" s="1">
        <v>21</v>
      </c>
      <c r="X1871" s="1">
        <v>29</v>
      </c>
      <c r="Y1871">
        <v>108</v>
      </c>
      <c r="Z1871">
        <v>102</v>
      </c>
      <c r="AA1871">
        <v>17</v>
      </c>
      <c r="AB1871">
        <v>33</v>
      </c>
      <c r="AC1871">
        <v>24</v>
      </c>
      <c r="AD1871">
        <v>24</v>
      </c>
      <c r="AE1871">
        <v>17</v>
      </c>
      <c r="AF1871">
        <v>17</v>
      </c>
      <c r="AG1871">
        <v>160.63200000000001</v>
      </c>
      <c r="AH1871">
        <v>175.34800000000001</v>
      </c>
      <c r="AI1871">
        <v>-14.716000000000008</v>
      </c>
      <c r="AJ1871" s="4">
        <v>3</v>
      </c>
      <c r="AK1871" s="27">
        <v>4</v>
      </c>
      <c r="AL1871" s="27">
        <v>9</v>
      </c>
    </row>
    <row r="1872" spans="1:38" x14ac:dyDescent="0.2">
      <c r="A1872" s="1">
        <v>61</v>
      </c>
      <c r="B1872" s="4" t="s">
        <v>1</v>
      </c>
      <c r="C1872" s="1">
        <v>35</v>
      </c>
      <c r="D1872" s="1">
        <v>3</v>
      </c>
      <c r="E1872" s="1">
        <v>15</v>
      </c>
      <c r="F1872" s="1">
        <f t="shared" si="123"/>
        <v>20</v>
      </c>
      <c r="G1872" s="1">
        <v>15</v>
      </c>
      <c r="H1872" t="s">
        <v>284</v>
      </c>
      <c r="I1872" s="4">
        <f t="shared" si="124"/>
        <v>5</v>
      </c>
      <c r="J1872" s="15" t="s">
        <v>38</v>
      </c>
      <c r="K1872" s="1">
        <v>7.8862050000000004</v>
      </c>
      <c r="L1872" s="1">
        <v>8.8486473684210498</v>
      </c>
      <c r="M1872" s="1">
        <v>7.01542380952381</v>
      </c>
      <c r="N1872" s="1">
        <v>1</v>
      </c>
      <c r="O1872" s="15">
        <v>15.55</v>
      </c>
      <c r="P1872" s="15">
        <v>6.2930000000000001</v>
      </c>
      <c r="Q1872" s="15">
        <v>0.379</v>
      </c>
      <c r="R1872" s="15">
        <v>12.186450000000001</v>
      </c>
      <c r="S1872" s="15">
        <v>3.36355</v>
      </c>
      <c r="T1872" t="s">
        <v>56</v>
      </c>
      <c r="U1872" s="1">
        <v>40</v>
      </c>
      <c r="V1872" s="1">
        <v>19</v>
      </c>
      <c r="W1872" s="1">
        <v>21</v>
      </c>
      <c r="X1872" s="1">
        <v>30</v>
      </c>
      <c r="Y1872">
        <v>108</v>
      </c>
      <c r="Z1872">
        <v>102</v>
      </c>
      <c r="AA1872">
        <v>17</v>
      </c>
      <c r="AB1872">
        <v>33</v>
      </c>
      <c r="AC1872">
        <v>24</v>
      </c>
      <c r="AD1872">
        <v>24</v>
      </c>
      <c r="AE1872">
        <v>17</v>
      </c>
      <c r="AF1872">
        <v>17</v>
      </c>
      <c r="AG1872">
        <v>160.63200000000001</v>
      </c>
      <c r="AH1872">
        <v>175.34800000000001</v>
      </c>
      <c r="AI1872">
        <v>-14.716000000000008</v>
      </c>
      <c r="AJ1872" s="4">
        <v>3</v>
      </c>
      <c r="AK1872" s="27">
        <v>4</v>
      </c>
      <c r="AL1872" s="27">
        <v>9</v>
      </c>
    </row>
    <row r="1873" spans="1:38" x14ac:dyDescent="0.2">
      <c r="A1873" s="1">
        <v>61</v>
      </c>
      <c r="B1873" s="4" t="s">
        <v>1</v>
      </c>
      <c r="C1873" s="1">
        <v>35</v>
      </c>
      <c r="D1873" s="1">
        <v>3</v>
      </c>
      <c r="E1873" s="1">
        <v>15</v>
      </c>
      <c r="F1873" s="1">
        <f t="shared" si="123"/>
        <v>20</v>
      </c>
      <c r="G1873" s="1">
        <v>15</v>
      </c>
      <c r="H1873" t="s">
        <v>286</v>
      </c>
      <c r="I1873" s="4"/>
      <c r="J1873" t="s">
        <v>38</v>
      </c>
      <c r="K1873" s="1">
        <v>7.8862050000000004</v>
      </c>
      <c r="L1873" s="1">
        <v>8.8486473684210498</v>
      </c>
      <c r="M1873" s="1">
        <v>7.01542380952381</v>
      </c>
      <c r="N1873" s="1">
        <v>0</v>
      </c>
      <c r="O1873"/>
      <c r="P1873" s="15"/>
      <c r="Q1873" s="15"/>
      <c r="R1873" s="15"/>
      <c r="S1873" s="15"/>
      <c r="T1873" t="s">
        <v>50</v>
      </c>
      <c r="U1873" s="1">
        <v>40</v>
      </c>
      <c r="V1873" s="1">
        <v>19</v>
      </c>
      <c r="W1873" s="1">
        <v>21</v>
      </c>
      <c r="X1873" s="1">
        <v>31</v>
      </c>
      <c r="Y1873">
        <v>108</v>
      </c>
      <c r="Z1873">
        <v>102</v>
      </c>
      <c r="AA1873">
        <v>17</v>
      </c>
      <c r="AB1873">
        <v>33</v>
      </c>
      <c r="AC1873">
        <v>24</v>
      </c>
      <c r="AD1873">
        <v>24</v>
      </c>
      <c r="AE1873">
        <v>17</v>
      </c>
      <c r="AF1873">
        <v>17</v>
      </c>
      <c r="AG1873">
        <v>160.63200000000001</v>
      </c>
      <c r="AH1873">
        <v>175.34800000000001</v>
      </c>
      <c r="AI1873">
        <v>-14.716000000000008</v>
      </c>
      <c r="AJ1873" s="4">
        <v>3</v>
      </c>
      <c r="AK1873" s="27">
        <v>4</v>
      </c>
      <c r="AL1873" s="27">
        <v>9</v>
      </c>
    </row>
    <row r="1874" spans="1:38" x14ac:dyDescent="0.2">
      <c r="A1874" s="1">
        <v>61</v>
      </c>
      <c r="B1874" s="4" t="s">
        <v>1</v>
      </c>
      <c r="C1874" s="1">
        <v>35</v>
      </c>
      <c r="D1874" s="1">
        <v>3</v>
      </c>
      <c r="E1874" s="1">
        <v>15</v>
      </c>
      <c r="F1874" s="1">
        <f t="shared" si="123"/>
        <v>20</v>
      </c>
      <c r="G1874" s="1">
        <v>15</v>
      </c>
      <c r="H1874" t="s">
        <v>283</v>
      </c>
      <c r="I1874" s="4"/>
      <c r="J1874" t="s">
        <v>38</v>
      </c>
      <c r="K1874" s="1">
        <v>7.8862050000000004</v>
      </c>
      <c r="L1874" s="1">
        <v>8.8486473684210498</v>
      </c>
      <c r="M1874" s="1">
        <v>7.01542380952381</v>
      </c>
      <c r="N1874" s="1">
        <v>0</v>
      </c>
      <c r="O1874"/>
      <c r="P1874" s="15"/>
      <c r="Q1874" s="15"/>
      <c r="R1874" s="15"/>
      <c r="S1874" s="15"/>
      <c r="T1874" t="s">
        <v>53</v>
      </c>
      <c r="U1874" s="1">
        <v>40</v>
      </c>
      <c r="V1874" s="1">
        <v>19</v>
      </c>
      <c r="W1874" s="1">
        <v>21</v>
      </c>
      <c r="X1874" s="1">
        <v>32</v>
      </c>
      <c r="Y1874">
        <v>108</v>
      </c>
      <c r="Z1874">
        <v>102</v>
      </c>
      <c r="AA1874">
        <v>17</v>
      </c>
      <c r="AB1874">
        <v>33</v>
      </c>
      <c r="AC1874">
        <v>24</v>
      </c>
      <c r="AD1874">
        <v>24</v>
      </c>
      <c r="AE1874">
        <v>17</v>
      </c>
      <c r="AF1874">
        <v>17</v>
      </c>
      <c r="AG1874">
        <v>160.63200000000001</v>
      </c>
      <c r="AH1874">
        <v>175.34800000000001</v>
      </c>
      <c r="AI1874">
        <v>-14.716000000000008</v>
      </c>
      <c r="AJ1874" s="4">
        <v>3</v>
      </c>
      <c r="AK1874" s="27">
        <v>4</v>
      </c>
      <c r="AL1874" s="27">
        <v>9</v>
      </c>
    </row>
    <row r="1875" spans="1:38" x14ac:dyDescent="0.2">
      <c r="A1875" s="1">
        <v>61</v>
      </c>
      <c r="B1875" s="4" t="s">
        <v>1</v>
      </c>
      <c r="C1875" s="1">
        <v>35</v>
      </c>
      <c r="D1875" s="1">
        <v>3</v>
      </c>
      <c r="E1875" s="1">
        <v>15</v>
      </c>
      <c r="F1875" s="1">
        <f t="shared" si="123"/>
        <v>20</v>
      </c>
      <c r="G1875" s="1">
        <v>15</v>
      </c>
      <c r="H1875" t="s">
        <v>22</v>
      </c>
      <c r="I1875" s="4">
        <f>LEN(SUBSTITUTE(H1875," ",""))</f>
        <v>4</v>
      </c>
      <c r="J1875" s="15" t="s">
        <v>38</v>
      </c>
      <c r="K1875" s="1">
        <v>7.8862050000000004</v>
      </c>
      <c r="L1875" s="1">
        <v>8.8486473684210498</v>
      </c>
      <c r="M1875" s="1">
        <v>7.01542380952381</v>
      </c>
      <c r="N1875" s="1">
        <v>1</v>
      </c>
      <c r="O1875" s="15">
        <v>6.9837999999999996</v>
      </c>
      <c r="P1875" s="15">
        <v>6.2930000000000001</v>
      </c>
      <c r="Q1875" s="15">
        <v>0.379</v>
      </c>
      <c r="R1875" s="15">
        <v>8.9398602</v>
      </c>
      <c r="S1875" s="15">
        <v>-1.9560602000000005</v>
      </c>
      <c r="T1875" t="s">
        <v>59</v>
      </c>
      <c r="U1875" s="1">
        <v>40</v>
      </c>
      <c r="V1875" s="1">
        <v>19</v>
      </c>
      <c r="W1875" s="1">
        <v>21</v>
      </c>
      <c r="X1875" s="1">
        <v>33</v>
      </c>
      <c r="Y1875">
        <v>108</v>
      </c>
      <c r="Z1875">
        <v>102</v>
      </c>
      <c r="AA1875">
        <v>17</v>
      </c>
      <c r="AB1875">
        <v>33</v>
      </c>
      <c r="AC1875">
        <v>24</v>
      </c>
      <c r="AD1875">
        <v>24</v>
      </c>
      <c r="AE1875">
        <v>17</v>
      </c>
      <c r="AF1875">
        <v>17</v>
      </c>
      <c r="AG1875">
        <v>160.63200000000001</v>
      </c>
      <c r="AH1875">
        <v>175.34800000000001</v>
      </c>
      <c r="AI1875">
        <v>-14.716000000000008</v>
      </c>
      <c r="AJ1875" s="4">
        <v>3</v>
      </c>
      <c r="AK1875" s="27">
        <v>4</v>
      </c>
      <c r="AL1875" s="27">
        <v>9</v>
      </c>
    </row>
    <row r="1876" spans="1:38" x14ac:dyDescent="0.2">
      <c r="A1876" s="1">
        <v>61</v>
      </c>
      <c r="B1876" s="4" t="s">
        <v>1</v>
      </c>
      <c r="C1876" s="1">
        <v>35</v>
      </c>
      <c r="D1876" s="1">
        <v>3</v>
      </c>
      <c r="E1876" s="1">
        <v>15</v>
      </c>
      <c r="F1876" s="1">
        <f t="shared" si="123"/>
        <v>20</v>
      </c>
      <c r="G1876" s="1">
        <v>15</v>
      </c>
      <c r="H1876" t="s">
        <v>21</v>
      </c>
      <c r="I1876" s="4">
        <f>LEN(SUBSTITUTE(H1876," ",""))</f>
        <v>4</v>
      </c>
      <c r="J1876" s="15" t="s">
        <v>38</v>
      </c>
      <c r="K1876" s="1">
        <v>7.8862050000000004</v>
      </c>
      <c r="L1876" s="1">
        <v>8.8486473684210498</v>
      </c>
      <c r="M1876" s="1">
        <v>7.01542380952381</v>
      </c>
      <c r="N1876" s="1">
        <v>1</v>
      </c>
      <c r="O1876" s="15">
        <v>10.802</v>
      </c>
      <c r="P1876" s="15">
        <v>6.2930000000000001</v>
      </c>
      <c r="Q1876" s="15">
        <v>0.379</v>
      </c>
      <c r="R1876" s="15">
        <v>10.386958</v>
      </c>
      <c r="S1876" s="15">
        <v>0.41504199999999969</v>
      </c>
      <c r="T1876" t="s">
        <v>58</v>
      </c>
      <c r="U1876" s="1">
        <v>40</v>
      </c>
      <c r="V1876" s="1">
        <v>19</v>
      </c>
      <c r="W1876" s="1">
        <v>21</v>
      </c>
      <c r="X1876" s="1">
        <v>34</v>
      </c>
      <c r="Y1876">
        <v>108</v>
      </c>
      <c r="Z1876">
        <v>102</v>
      </c>
      <c r="AA1876">
        <v>17</v>
      </c>
      <c r="AB1876">
        <v>33</v>
      </c>
      <c r="AC1876">
        <v>24</v>
      </c>
      <c r="AD1876">
        <v>24</v>
      </c>
      <c r="AE1876">
        <v>17</v>
      </c>
      <c r="AF1876">
        <v>17</v>
      </c>
      <c r="AG1876">
        <v>160.63200000000001</v>
      </c>
      <c r="AH1876">
        <v>175.34800000000001</v>
      </c>
      <c r="AI1876">
        <v>-14.716000000000008</v>
      </c>
      <c r="AJ1876" s="4">
        <v>3</v>
      </c>
      <c r="AK1876" s="27">
        <v>4</v>
      </c>
      <c r="AL1876" s="27">
        <v>9</v>
      </c>
    </row>
    <row r="1877" spans="1:38" x14ac:dyDescent="0.2">
      <c r="A1877" s="1">
        <v>61</v>
      </c>
      <c r="B1877" s="4" t="s">
        <v>1</v>
      </c>
      <c r="C1877" s="1">
        <v>35</v>
      </c>
      <c r="D1877" s="1">
        <v>3</v>
      </c>
      <c r="E1877" s="1">
        <v>15</v>
      </c>
      <c r="F1877" s="1">
        <f t="shared" si="123"/>
        <v>20</v>
      </c>
      <c r="G1877" s="1">
        <v>15</v>
      </c>
      <c r="H1877" t="s">
        <v>88</v>
      </c>
      <c r="I1877" s="4"/>
      <c r="J1877" t="s">
        <v>38</v>
      </c>
      <c r="K1877" s="1">
        <v>7.8862050000000004</v>
      </c>
      <c r="L1877" s="1">
        <v>8.8486473684210498</v>
      </c>
      <c r="M1877" s="1">
        <v>7.01542380952381</v>
      </c>
      <c r="N1877" s="1">
        <v>0</v>
      </c>
      <c r="O1877"/>
      <c r="P1877" s="15"/>
      <c r="Q1877" s="15"/>
      <c r="R1877" s="15"/>
      <c r="S1877" s="15"/>
      <c r="T1877" t="s">
        <v>76</v>
      </c>
      <c r="U1877" s="1">
        <v>40</v>
      </c>
      <c r="V1877" s="1">
        <v>19</v>
      </c>
      <c r="W1877" s="1">
        <v>21</v>
      </c>
      <c r="X1877" s="1">
        <v>35</v>
      </c>
      <c r="Y1877">
        <v>108</v>
      </c>
      <c r="Z1877">
        <v>102</v>
      </c>
      <c r="AA1877">
        <v>17</v>
      </c>
      <c r="AB1877">
        <v>33</v>
      </c>
      <c r="AC1877">
        <v>24</v>
      </c>
      <c r="AD1877">
        <v>24</v>
      </c>
      <c r="AE1877">
        <v>17</v>
      </c>
      <c r="AF1877">
        <v>17</v>
      </c>
      <c r="AG1877">
        <v>160.63200000000001</v>
      </c>
      <c r="AH1877">
        <v>175.34800000000001</v>
      </c>
      <c r="AI1877">
        <v>-14.716000000000008</v>
      </c>
      <c r="AJ1877" s="4">
        <v>3</v>
      </c>
      <c r="AK1877" s="27">
        <v>4</v>
      </c>
      <c r="AL1877" s="27">
        <v>9</v>
      </c>
    </row>
    <row r="1878" spans="1:38" x14ac:dyDescent="0.2">
      <c r="A1878" s="1">
        <v>61</v>
      </c>
      <c r="B1878" s="4" t="s">
        <v>1</v>
      </c>
      <c r="C1878" s="1">
        <v>35</v>
      </c>
      <c r="D1878" s="1">
        <v>3</v>
      </c>
      <c r="E1878" s="1">
        <v>15</v>
      </c>
      <c r="F1878" s="1">
        <f t="shared" si="123"/>
        <v>20</v>
      </c>
      <c r="G1878" s="1">
        <v>15</v>
      </c>
      <c r="H1878" t="s">
        <v>8</v>
      </c>
      <c r="I1878" s="4">
        <f>LEN(SUBSTITUTE(H1878," ",""))</f>
        <v>4</v>
      </c>
      <c r="J1878" s="15" t="s">
        <v>38</v>
      </c>
      <c r="K1878" s="1">
        <v>7.8862050000000004</v>
      </c>
      <c r="L1878" s="1">
        <v>8.8486473684210498</v>
      </c>
      <c r="M1878" s="1">
        <v>7.01542380952381</v>
      </c>
      <c r="N1878" s="1">
        <v>1</v>
      </c>
      <c r="O1878" s="15">
        <v>5.1334999999999997</v>
      </c>
      <c r="P1878" s="15">
        <v>6.2930000000000001</v>
      </c>
      <c r="Q1878" s="15">
        <v>0.379</v>
      </c>
      <c r="R1878" s="15">
        <v>8.2385964999999999</v>
      </c>
      <c r="S1878" s="15">
        <v>-3.1050965000000001</v>
      </c>
      <c r="T1878" t="s">
        <v>40</v>
      </c>
      <c r="U1878" s="1">
        <v>40</v>
      </c>
      <c r="V1878" s="1">
        <v>19</v>
      </c>
      <c r="W1878" s="1">
        <v>21</v>
      </c>
      <c r="X1878" s="1">
        <v>36</v>
      </c>
      <c r="Y1878">
        <v>108</v>
      </c>
      <c r="Z1878">
        <v>102</v>
      </c>
      <c r="AA1878">
        <v>17</v>
      </c>
      <c r="AB1878">
        <v>33</v>
      </c>
      <c r="AC1878">
        <v>24</v>
      </c>
      <c r="AD1878">
        <v>24</v>
      </c>
      <c r="AE1878">
        <v>17</v>
      </c>
      <c r="AF1878">
        <v>17</v>
      </c>
      <c r="AG1878">
        <v>160.63200000000001</v>
      </c>
      <c r="AH1878">
        <v>175.34800000000001</v>
      </c>
      <c r="AI1878">
        <v>-14.716000000000008</v>
      </c>
      <c r="AJ1878" s="4">
        <v>3</v>
      </c>
      <c r="AK1878" s="27">
        <v>4</v>
      </c>
      <c r="AL1878" s="27">
        <v>9</v>
      </c>
    </row>
    <row r="1879" spans="1:38" x14ac:dyDescent="0.2">
      <c r="A1879" s="1">
        <v>61</v>
      </c>
      <c r="B1879" s="4" t="s">
        <v>1</v>
      </c>
      <c r="C1879" s="1">
        <v>35</v>
      </c>
      <c r="D1879" s="1">
        <v>3</v>
      </c>
      <c r="E1879" s="1">
        <v>15</v>
      </c>
      <c r="F1879" s="1">
        <f t="shared" si="123"/>
        <v>20</v>
      </c>
      <c r="G1879" s="1">
        <v>15</v>
      </c>
      <c r="H1879" t="s">
        <v>23</v>
      </c>
      <c r="I1879" s="4">
        <f>LEN(SUBSTITUTE(H1879," ",""))</f>
        <v>4</v>
      </c>
      <c r="J1879" s="15" t="s">
        <v>38</v>
      </c>
      <c r="K1879" s="1">
        <v>7.8862050000000004</v>
      </c>
      <c r="L1879" s="1">
        <v>8.8486473684210498</v>
      </c>
      <c r="M1879" s="1">
        <v>7.01542380952381</v>
      </c>
      <c r="N1879" s="1">
        <v>1</v>
      </c>
      <c r="O1879" s="15">
        <v>3.9847000000000001</v>
      </c>
      <c r="P1879" s="15">
        <v>6.2930000000000001</v>
      </c>
      <c r="Q1879" s="15">
        <v>0.379</v>
      </c>
      <c r="R1879" s="15">
        <v>7.8032013000000005</v>
      </c>
      <c r="S1879" s="15">
        <v>-3.8185013000000003</v>
      </c>
      <c r="T1879" t="s">
        <v>60</v>
      </c>
      <c r="U1879" s="1">
        <v>40</v>
      </c>
      <c r="V1879" s="1">
        <v>19</v>
      </c>
      <c r="W1879" s="1">
        <v>21</v>
      </c>
      <c r="X1879" s="1">
        <v>37</v>
      </c>
      <c r="Y1879">
        <v>108</v>
      </c>
      <c r="Z1879">
        <v>102</v>
      </c>
      <c r="AA1879">
        <v>17</v>
      </c>
      <c r="AB1879">
        <v>33</v>
      </c>
      <c r="AC1879">
        <v>24</v>
      </c>
      <c r="AD1879">
        <v>24</v>
      </c>
      <c r="AE1879">
        <v>17</v>
      </c>
      <c r="AF1879">
        <v>17</v>
      </c>
      <c r="AG1879">
        <v>160.63200000000001</v>
      </c>
      <c r="AH1879">
        <v>175.34800000000001</v>
      </c>
      <c r="AI1879">
        <v>-14.716000000000008</v>
      </c>
      <c r="AJ1879" s="4">
        <v>3</v>
      </c>
      <c r="AK1879" s="27">
        <v>4</v>
      </c>
      <c r="AL1879" s="27">
        <v>9</v>
      </c>
    </row>
    <row r="1880" spans="1:38" x14ac:dyDescent="0.2">
      <c r="A1880" s="1">
        <v>61</v>
      </c>
      <c r="B1880" s="4" t="s">
        <v>1</v>
      </c>
      <c r="C1880" s="1">
        <v>35</v>
      </c>
      <c r="D1880" s="1">
        <v>3</v>
      </c>
      <c r="E1880" s="1">
        <v>15</v>
      </c>
      <c r="F1880" s="1">
        <f t="shared" si="123"/>
        <v>20</v>
      </c>
      <c r="G1880" s="1">
        <v>15</v>
      </c>
      <c r="H1880" t="s">
        <v>28</v>
      </c>
      <c r="I1880" s="4">
        <f>LEN(SUBSTITUTE(H1880," ",""))</f>
        <v>5</v>
      </c>
      <c r="J1880" s="15" t="s">
        <v>38</v>
      </c>
      <c r="K1880" s="1">
        <v>7.8862050000000004</v>
      </c>
      <c r="L1880" s="1">
        <v>8.8486473684210498</v>
      </c>
      <c r="M1880" s="1">
        <v>7.01542380952381</v>
      </c>
      <c r="N1880" s="1">
        <v>1</v>
      </c>
      <c r="O1880" s="15">
        <v>6.8506999999999998</v>
      </c>
      <c r="P1880" s="15">
        <v>6.2930000000000001</v>
      </c>
      <c r="Q1880" s="15">
        <v>0.379</v>
      </c>
      <c r="R1880" s="15">
        <v>8.8894152999999996</v>
      </c>
      <c r="S1880" s="15">
        <v>-2.0387152999999998</v>
      </c>
      <c r="T1880" t="s">
        <v>69</v>
      </c>
      <c r="U1880" s="1">
        <v>40</v>
      </c>
      <c r="V1880" s="1">
        <v>19</v>
      </c>
      <c r="W1880" s="1">
        <v>21</v>
      </c>
      <c r="X1880" s="1">
        <v>38</v>
      </c>
      <c r="Y1880">
        <v>108</v>
      </c>
      <c r="Z1880">
        <v>102</v>
      </c>
      <c r="AA1880">
        <v>17</v>
      </c>
      <c r="AB1880">
        <v>33</v>
      </c>
      <c r="AC1880">
        <v>24</v>
      </c>
      <c r="AD1880">
        <v>24</v>
      </c>
      <c r="AE1880">
        <v>17</v>
      </c>
      <c r="AF1880">
        <v>17</v>
      </c>
      <c r="AG1880">
        <v>160.63200000000001</v>
      </c>
      <c r="AH1880">
        <v>175.34800000000001</v>
      </c>
      <c r="AI1880">
        <v>-14.716000000000008</v>
      </c>
      <c r="AJ1880" s="4">
        <v>3</v>
      </c>
      <c r="AK1880" s="27">
        <v>4</v>
      </c>
      <c r="AL1880" s="27">
        <v>9</v>
      </c>
    </row>
    <row r="1881" spans="1:38" x14ac:dyDescent="0.2">
      <c r="A1881" s="1">
        <v>61</v>
      </c>
      <c r="B1881" s="4" t="s">
        <v>1</v>
      </c>
      <c r="C1881" s="1">
        <v>35</v>
      </c>
      <c r="D1881" s="1">
        <v>3</v>
      </c>
      <c r="E1881" s="1">
        <v>15</v>
      </c>
      <c r="F1881" s="1">
        <f t="shared" si="123"/>
        <v>20</v>
      </c>
      <c r="G1881" s="1">
        <v>15</v>
      </c>
      <c r="H1881" t="s">
        <v>32</v>
      </c>
      <c r="I1881" s="4">
        <f>LEN(SUBSTITUTE(H1881," ",""))</f>
        <v>5</v>
      </c>
      <c r="J1881" s="15" t="s">
        <v>38</v>
      </c>
      <c r="K1881" s="1">
        <v>7.8862050000000004</v>
      </c>
      <c r="L1881" s="1">
        <v>8.8486473684210498</v>
      </c>
      <c r="M1881" s="1">
        <v>7.01542380952381</v>
      </c>
      <c r="N1881" s="1">
        <v>1</v>
      </c>
      <c r="O1881" s="15">
        <v>8.7007999999999992</v>
      </c>
      <c r="P1881" s="15">
        <v>6.2930000000000001</v>
      </c>
      <c r="Q1881" s="15">
        <v>0.379</v>
      </c>
      <c r="R1881" s="15">
        <v>9.5906032000000003</v>
      </c>
      <c r="S1881" s="15">
        <v>-0.88980320000000113</v>
      </c>
      <c r="T1881" t="s">
        <v>75</v>
      </c>
      <c r="U1881" s="1">
        <v>40</v>
      </c>
      <c r="V1881" s="1">
        <v>19</v>
      </c>
      <c r="W1881" s="1">
        <v>21</v>
      </c>
      <c r="X1881" s="1">
        <v>39</v>
      </c>
      <c r="Y1881">
        <v>108</v>
      </c>
      <c r="Z1881">
        <v>102</v>
      </c>
      <c r="AA1881">
        <v>17</v>
      </c>
      <c r="AB1881">
        <v>33</v>
      </c>
      <c r="AC1881">
        <v>24</v>
      </c>
      <c r="AD1881">
        <v>24</v>
      </c>
      <c r="AE1881">
        <v>17</v>
      </c>
      <c r="AF1881">
        <v>17</v>
      </c>
      <c r="AG1881">
        <v>160.63200000000001</v>
      </c>
      <c r="AH1881">
        <v>175.34800000000001</v>
      </c>
      <c r="AI1881">
        <v>-14.716000000000008</v>
      </c>
      <c r="AJ1881" s="4">
        <v>3</v>
      </c>
      <c r="AK1881" s="27">
        <v>4</v>
      </c>
      <c r="AL1881" s="27">
        <v>9</v>
      </c>
    </row>
    <row r="1882" spans="1:38" x14ac:dyDescent="0.2">
      <c r="A1882" s="1">
        <v>61</v>
      </c>
      <c r="B1882" s="4" t="s">
        <v>1</v>
      </c>
      <c r="C1882" s="1">
        <v>35</v>
      </c>
      <c r="D1882" s="1">
        <v>3</v>
      </c>
      <c r="E1882" s="1">
        <v>15</v>
      </c>
      <c r="F1882" s="1">
        <f t="shared" si="123"/>
        <v>20</v>
      </c>
      <c r="G1882" s="1">
        <v>15</v>
      </c>
      <c r="H1882" t="s">
        <v>285</v>
      </c>
      <c r="I1882" s="4"/>
      <c r="J1882" t="s">
        <v>38</v>
      </c>
      <c r="K1882" s="1">
        <v>7.8862050000000004</v>
      </c>
      <c r="L1882" s="1">
        <v>8.8486473684210498</v>
      </c>
      <c r="M1882" s="1">
        <v>7.01542380952381</v>
      </c>
      <c r="N1882" s="1">
        <v>0</v>
      </c>
      <c r="O1882"/>
      <c r="P1882" s="15"/>
      <c r="Q1882" s="15"/>
      <c r="R1882" s="15"/>
      <c r="S1882" s="15"/>
      <c r="T1882" t="s">
        <v>43</v>
      </c>
      <c r="U1882" s="1">
        <v>40</v>
      </c>
      <c r="V1882" s="1">
        <v>19</v>
      </c>
      <c r="W1882" s="1">
        <v>21</v>
      </c>
      <c r="X1882" s="1">
        <v>40</v>
      </c>
      <c r="Y1882">
        <v>108</v>
      </c>
      <c r="Z1882">
        <v>102</v>
      </c>
      <c r="AA1882">
        <v>17</v>
      </c>
      <c r="AB1882">
        <v>33</v>
      </c>
      <c r="AC1882">
        <v>24</v>
      </c>
      <c r="AD1882">
        <v>24</v>
      </c>
      <c r="AE1882">
        <v>17</v>
      </c>
      <c r="AF1882">
        <v>17</v>
      </c>
      <c r="AG1882">
        <v>160.63200000000001</v>
      </c>
      <c r="AH1882">
        <v>175.34800000000001</v>
      </c>
      <c r="AI1882">
        <v>-14.716000000000008</v>
      </c>
      <c r="AJ1882" s="4">
        <v>3</v>
      </c>
      <c r="AK1882" s="27">
        <v>4</v>
      </c>
      <c r="AL1882" s="27">
        <v>9</v>
      </c>
    </row>
    <row r="1883" spans="1:38" x14ac:dyDescent="0.2">
      <c r="A1883" s="1">
        <v>61</v>
      </c>
      <c r="B1883" s="4" t="s">
        <v>1</v>
      </c>
      <c r="C1883" s="1">
        <v>35</v>
      </c>
      <c r="D1883" s="1">
        <v>3</v>
      </c>
      <c r="E1883" s="1">
        <v>15</v>
      </c>
      <c r="F1883" s="1">
        <f t="shared" si="123"/>
        <v>20</v>
      </c>
      <c r="G1883" s="1">
        <v>15</v>
      </c>
      <c r="H1883" t="s">
        <v>8</v>
      </c>
      <c r="I1883" s="4">
        <f t="shared" ref="I1883:I1903" si="125">LEN(SUBSTITUTE(H1883," ",""))</f>
        <v>4</v>
      </c>
      <c r="J1883" s="13" t="s">
        <v>37</v>
      </c>
      <c r="K1883" s="1">
        <v>7.8862050000000004</v>
      </c>
      <c r="L1883" s="1">
        <v>8.8486473684210498</v>
      </c>
      <c r="M1883" s="1">
        <v>7.01542380952381</v>
      </c>
      <c r="N1883" s="1">
        <v>1</v>
      </c>
      <c r="O1883" s="13">
        <v>3.1682999999999999</v>
      </c>
      <c r="P1883" s="15">
        <v>6.2930000000000001</v>
      </c>
      <c r="Q1883" s="15">
        <v>0.379</v>
      </c>
      <c r="R1883" s="15">
        <v>7.4937857000000001</v>
      </c>
      <c r="S1883" s="15">
        <v>-4.3254856999999998</v>
      </c>
      <c r="T1883" t="s">
        <v>46</v>
      </c>
      <c r="U1883" s="1">
        <v>40</v>
      </c>
      <c r="V1883" s="1">
        <v>19</v>
      </c>
      <c r="W1883" s="1">
        <v>21</v>
      </c>
      <c r="X1883" s="1">
        <v>41</v>
      </c>
      <c r="Y1883">
        <v>108</v>
      </c>
      <c r="Z1883">
        <v>102</v>
      </c>
      <c r="AA1883">
        <v>17</v>
      </c>
      <c r="AB1883">
        <v>33</v>
      </c>
      <c r="AC1883">
        <v>24</v>
      </c>
      <c r="AD1883">
        <v>24</v>
      </c>
      <c r="AE1883">
        <v>17</v>
      </c>
      <c r="AF1883">
        <v>17</v>
      </c>
      <c r="AG1883">
        <v>160.63200000000001</v>
      </c>
      <c r="AH1883">
        <v>175.34800000000001</v>
      </c>
      <c r="AI1883">
        <v>-14.716000000000008</v>
      </c>
      <c r="AJ1883" s="4">
        <v>3</v>
      </c>
      <c r="AK1883" s="27">
        <v>4</v>
      </c>
      <c r="AL1883" s="27">
        <v>9</v>
      </c>
    </row>
    <row r="1884" spans="1:38" x14ac:dyDescent="0.2">
      <c r="A1884" s="1">
        <v>61</v>
      </c>
      <c r="B1884" s="4" t="s">
        <v>1</v>
      </c>
      <c r="C1884" s="1">
        <v>35</v>
      </c>
      <c r="D1884" s="1">
        <v>3</v>
      </c>
      <c r="E1884" s="1">
        <v>15</v>
      </c>
      <c r="F1884" s="1">
        <f t="shared" si="123"/>
        <v>20</v>
      </c>
      <c r="G1884" s="1">
        <v>15</v>
      </c>
      <c r="H1884" t="s">
        <v>17</v>
      </c>
      <c r="I1884" s="4">
        <f t="shared" si="125"/>
        <v>3</v>
      </c>
      <c r="J1884" s="13" t="s">
        <v>37</v>
      </c>
      <c r="K1884" s="1">
        <v>7.8862050000000004</v>
      </c>
      <c r="L1884" s="1">
        <v>8.8486473684210498</v>
      </c>
      <c r="M1884" s="1">
        <v>7.01542380952381</v>
      </c>
      <c r="N1884" s="1">
        <v>1</v>
      </c>
      <c r="O1884" s="13">
        <v>4.4663000000000004</v>
      </c>
      <c r="P1884" s="15">
        <v>6.2930000000000001</v>
      </c>
      <c r="Q1884" s="15">
        <v>0.379</v>
      </c>
      <c r="R1884" s="15">
        <v>7.9857277</v>
      </c>
      <c r="S1884" s="15">
        <v>-3.5194276999999996</v>
      </c>
      <c r="T1884" t="s">
        <v>67</v>
      </c>
      <c r="U1884" s="1">
        <v>40</v>
      </c>
      <c r="V1884" s="1">
        <v>19</v>
      </c>
      <c r="W1884" s="1">
        <v>21</v>
      </c>
      <c r="X1884" s="1">
        <v>42</v>
      </c>
      <c r="Y1884">
        <v>108</v>
      </c>
      <c r="Z1884">
        <v>102</v>
      </c>
      <c r="AA1884">
        <v>17</v>
      </c>
      <c r="AB1884">
        <v>33</v>
      </c>
      <c r="AC1884">
        <v>24</v>
      </c>
      <c r="AD1884">
        <v>24</v>
      </c>
      <c r="AE1884">
        <v>17</v>
      </c>
      <c r="AF1884">
        <v>17</v>
      </c>
      <c r="AG1884">
        <v>160.63200000000001</v>
      </c>
      <c r="AH1884">
        <v>175.34800000000001</v>
      </c>
      <c r="AI1884">
        <v>-14.716000000000008</v>
      </c>
      <c r="AJ1884" s="4">
        <v>3</v>
      </c>
      <c r="AK1884" s="27">
        <v>4</v>
      </c>
      <c r="AL1884" s="27">
        <v>9</v>
      </c>
    </row>
    <row r="1885" spans="1:38" x14ac:dyDescent="0.2">
      <c r="A1885" s="1">
        <v>61</v>
      </c>
      <c r="B1885" s="4" t="s">
        <v>1</v>
      </c>
      <c r="C1885" s="1">
        <v>35</v>
      </c>
      <c r="D1885" s="1">
        <v>3</v>
      </c>
      <c r="E1885" s="1">
        <v>15</v>
      </c>
      <c r="F1885" s="1">
        <f t="shared" si="123"/>
        <v>20</v>
      </c>
      <c r="G1885" s="1">
        <v>15</v>
      </c>
      <c r="H1885" t="s">
        <v>17</v>
      </c>
      <c r="I1885" s="4">
        <f t="shared" si="125"/>
        <v>3</v>
      </c>
      <c r="J1885" s="13" t="s">
        <v>37</v>
      </c>
      <c r="K1885" s="1">
        <v>7.8862050000000004</v>
      </c>
      <c r="L1885" s="1">
        <v>8.8486473684210498</v>
      </c>
      <c r="M1885" s="1">
        <v>7.01542380952381</v>
      </c>
      <c r="N1885" s="1">
        <v>1</v>
      </c>
      <c r="O1885" s="13">
        <v>16.527999999999999</v>
      </c>
      <c r="P1885" s="15">
        <v>6.2930000000000001</v>
      </c>
      <c r="Q1885" s="15">
        <v>0.379</v>
      </c>
      <c r="R1885" s="15">
        <v>12.557112</v>
      </c>
      <c r="S1885" s="15">
        <v>3.9708879999999986</v>
      </c>
      <c r="T1885" t="s">
        <v>54</v>
      </c>
      <c r="U1885" s="1">
        <v>40</v>
      </c>
      <c r="V1885" s="1">
        <v>19</v>
      </c>
      <c r="W1885" s="1">
        <v>21</v>
      </c>
      <c r="X1885" s="1">
        <v>43</v>
      </c>
      <c r="Y1885">
        <v>108</v>
      </c>
      <c r="Z1885">
        <v>102</v>
      </c>
      <c r="AA1885">
        <v>17</v>
      </c>
      <c r="AB1885">
        <v>33</v>
      </c>
      <c r="AC1885">
        <v>24</v>
      </c>
      <c r="AD1885">
        <v>24</v>
      </c>
      <c r="AE1885">
        <v>17</v>
      </c>
      <c r="AF1885">
        <v>17</v>
      </c>
      <c r="AG1885">
        <v>160.63200000000001</v>
      </c>
      <c r="AH1885">
        <v>175.34800000000001</v>
      </c>
      <c r="AI1885">
        <v>-14.716000000000008</v>
      </c>
      <c r="AJ1885" s="4">
        <v>3</v>
      </c>
      <c r="AK1885" s="27">
        <v>4</v>
      </c>
      <c r="AL1885" s="27">
        <v>9</v>
      </c>
    </row>
    <row r="1886" spans="1:38" x14ac:dyDescent="0.2">
      <c r="A1886" s="1">
        <v>61</v>
      </c>
      <c r="B1886" s="4" t="s">
        <v>1</v>
      </c>
      <c r="C1886" s="1">
        <v>35</v>
      </c>
      <c r="D1886" s="1">
        <v>3</v>
      </c>
      <c r="E1886" s="1">
        <v>15</v>
      </c>
      <c r="F1886" s="1">
        <f t="shared" si="123"/>
        <v>20</v>
      </c>
      <c r="G1886" s="1">
        <v>15</v>
      </c>
      <c r="H1886" t="s">
        <v>12</v>
      </c>
      <c r="I1886" s="4">
        <f t="shared" si="125"/>
        <v>2</v>
      </c>
      <c r="J1886" s="13" t="s">
        <v>37</v>
      </c>
      <c r="K1886" s="1">
        <v>7.8862050000000004</v>
      </c>
      <c r="L1886" s="1">
        <v>8.8486473684210498</v>
      </c>
      <c r="M1886" s="1">
        <v>7.01542380952381</v>
      </c>
      <c r="N1886" s="1">
        <v>1</v>
      </c>
      <c r="O1886" s="13">
        <v>9.7996999999999996</v>
      </c>
      <c r="P1886" s="15">
        <v>6.2930000000000001</v>
      </c>
      <c r="Q1886" s="15">
        <v>0.379</v>
      </c>
      <c r="R1886" s="15">
        <v>10.007086300000001</v>
      </c>
      <c r="S1886" s="15">
        <v>-0.20738630000000136</v>
      </c>
      <c r="T1886" t="s">
        <v>47</v>
      </c>
      <c r="U1886" s="1">
        <v>40</v>
      </c>
      <c r="V1886" s="1">
        <v>19</v>
      </c>
      <c r="W1886" s="1">
        <v>21</v>
      </c>
      <c r="X1886" s="1">
        <v>44</v>
      </c>
      <c r="Y1886">
        <v>108</v>
      </c>
      <c r="Z1886">
        <v>102</v>
      </c>
      <c r="AA1886">
        <v>17</v>
      </c>
      <c r="AB1886">
        <v>33</v>
      </c>
      <c r="AC1886">
        <v>24</v>
      </c>
      <c r="AD1886">
        <v>24</v>
      </c>
      <c r="AE1886">
        <v>17</v>
      </c>
      <c r="AF1886">
        <v>17</v>
      </c>
      <c r="AG1886">
        <v>160.63200000000001</v>
      </c>
      <c r="AH1886">
        <v>175.34800000000001</v>
      </c>
      <c r="AI1886">
        <v>-14.716000000000008</v>
      </c>
      <c r="AJ1886" s="4">
        <v>3</v>
      </c>
      <c r="AK1886" s="27">
        <v>4</v>
      </c>
      <c r="AL1886" s="27">
        <v>9</v>
      </c>
    </row>
    <row r="1887" spans="1:38" x14ac:dyDescent="0.2">
      <c r="A1887" s="1">
        <v>61</v>
      </c>
      <c r="B1887" s="4" t="s">
        <v>1</v>
      </c>
      <c r="C1887" s="1">
        <v>35</v>
      </c>
      <c r="D1887" s="1">
        <v>3</v>
      </c>
      <c r="E1887" s="1">
        <v>15</v>
      </c>
      <c r="F1887" s="1">
        <f t="shared" si="123"/>
        <v>20</v>
      </c>
      <c r="G1887" s="1">
        <v>15</v>
      </c>
      <c r="H1887" t="s">
        <v>17</v>
      </c>
      <c r="I1887" s="4">
        <f t="shared" si="125"/>
        <v>3</v>
      </c>
      <c r="J1887" s="13" t="s">
        <v>37</v>
      </c>
      <c r="K1887" s="1">
        <v>7.8862050000000004</v>
      </c>
      <c r="L1887" s="1">
        <v>8.8486473684210498</v>
      </c>
      <c r="M1887" s="1">
        <v>7.01542380952381</v>
      </c>
      <c r="N1887" s="1">
        <v>1</v>
      </c>
      <c r="O1887" s="13">
        <v>4.9661</v>
      </c>
      <c r="P1887" s="15">
        <v>6.2930000000000001</v>
      </c>
      <c r="Q1887" s="15">
        <v>0.379</v>
      </c>
      <c r="R1887" s="15">
        <v>8.1751518999999995</v>
      </c>
      <c r="S1887" s="15">
        <v>-3.2090518999999995</v>
      </c>
      <c r="T1887" t="s">
        <v>77</v>
      </c>
      <c r="U1887" s="1">
        <v>40</v>
      </c>
      <c r="V1887" s="1">
        <v>19</v>
      </c>
      <c r="W1887" s="1">
        <v>21</v>
      </c>
      <c r="X1887" s="1">
        <v>45</v>
      </c>
      <c r="Y1887">
        <v>108</v>
      </c>
      <c r="Z1887">
        <v>102</v>
      </c>
      <c r="AA1887">
        <v>17</v>
      </c>
      <c r="AB1887">
        <v>33</v>
      </c>
      <c r="AC1887">
        <v>24</v>
      </c>
      <c r="AD1887">
        <v>24</v>
      </c>
      <c r="AE1887">
        <v>17</v>
      </c>
      <c r="AF1887">
        <v>17</v>
      </c>
      <c r="AG1887">
        <v>160.63200000000001</v>
      </c>
      <c r="AH1887">
        <v>175.34800000000001</v>
      </c>
      <c r="AI1887">
        <v>-14.716000000000008</v>
      </c>
      <c r="AJ1887" s="4">
        <v>3</v>
      </c>
      <c r="AK1887" s="27">
        <v>4</v>
      </c>
      <c r="AL1887" s="27">
        <v>9</v>
      </c>
    </row>
    <row r="1888" spans="1:38" x14ac:dyDescent="0.2">
      <c r="A1888" s="1">
        <v>62</v>
      </c>
      <c r="B1888" s="4" t="s">
        <v>1</v>
      </c>
      <c r="C1888" s="1">
        <v>34</v>
      </c>
      <c r="D1888" s="1">
        <v>5</v>
      </c>
      <c r="E1888" s="1">
        <v>14</v>
      </c>
      <c r="F1888" s="1">
        <f t="shared" si="123"/>
        <v>20</v>
      </c>
      <c r="G1888" s="1">
        <v>14</v>
      </c>
      <c r="H1888" t="s">
        <v>20</v>
      </c>
      <c r="I1888" s="4">
        <f t="shared" si="125"/>
        <v>4</v>
      </c>
      <c r="J1888" s="13" t="s">
        <v>38</v>
      </c>
      <c r="K1888" s="1">
        <v>3.2458186046511632</v>
      </c>
      <c r="L1888" s="1">
        <v>3.4452809523809522</v>
      </c>
      <c r="M1888" s="1">
        <v>3.0554227272727275</v>
      </c>
      <c r="N1888" s="1">
        <v>1</v>
      </c>
      <c r="O1888" s="13">
        <v>3.5558000000000001</v>
      </c>
      <c r="P1888" s="13">
        <v>1.3959999999999999</v>
      </c>
      <c r="Q1888" s="13">
        <v>0.435</v>
      </c>
      <c r="R1888" s="13">
        <v>2.9427729999999999</v>
      </c>
      <c r="S1888" s="13">
        <v>0.61302700000000021</v>
      </c>
      <c r="T1888" t="s">
        <v>73</v>
      </c>
      <c r="U1888" s="1">
        <v>43</v>
      </c>
      <c r="V1888" s="1">
        <v>21</v>
      </c>
      <c r="W1888" s="1">
        <v>22</v>
      </c>
      <c r="X1888" s="1">
        <v>0</v>
      </c>
      <c r="Y1888">
        <v>51</v>
      </c>
      <c r="Z1888">
        <v>97</v>
      </c>
      <c r="AA1888">
        <v>38</v>
      </c>
      <c r="AB1888">
        <v>12</v>
      </c>
      <c r="AC1888">
        <v>24</v>
      </c>
      <c r="AD1888">
        <v>20</v>
      </c>
      <c r="AE1888">
        <v>24</v>
      </c>
      <c r="AF1888">
        <v>19</v>
      </c>
      <c r="AG1888">
        <v>173.53399999999999</v>
      </c>
      <c r="AH1888">
        <v>145.648</v>
      </c>
      <c r="AI1888">
        <v>27.885999999999996</v>
      </c>
      <c r="AJ1888" s="4">
        <v>1</v>
      </c>
      <c r="AK1888" s="28">
        <v>7</v>
      </c>
      <c r="AL1888" s="28">
        <v>5</v>
      </c>
    </row>
    <row r="1889" spans="1:38" x14ac:dyDescent="0.2">
      <c r="A1889" s="1">
        <v>62</v>
      </c>
      <c r="B1889" s="4" t="s">
        <v>1</v>
      </c>
      <c r="C1889" s="1">
        <v>34</v>
      </c>
      <c r="D1889" s="1">
        <v>5</v>
      </c>
      <c r="E1889" s="1">
        <v>14</v>
      </c>
      <c r="F1889" s="1">
        <f t="shared" si="123"/>
        <v>20</v>
      </c>
      <c r="G1889" s="1">
        <v>14</v>
      </c>
      <c r="H1889" t="s">
        <v>7</v>
      </c>
      <c r="I1889" s="4">
        <f t="shared" si="125"/>
        <v>3</v>
      </c>
      <c r="J1889" s="15" t="s">
        <v>37</v>
      </c>
      <c r="K1889" s="1">
        <v>3.2458186046511632</v>
      </c>
      <c r="L1889" s="1">
        <v>3.4452809523809522</v>
      </c>
      <c r="M1889" s="1">
        <v>3.0554227272727275</v>
      </c>
      <c r="N1889" s="1">
        <v>1</v>
      </c>
      <c r="O1889" s="15">
        <v>2.6133999999999999</v>
      </c>
      <c r="P1889" s="13">
        <v>1.3959999999999999</v>
      </c>
      <c r="Q1889" s="13">
        <v>0.435</v>
      </c>
      <c r="R1889" s="13">
        <v>2.5328289999999996</v>
      </c>
      <c r="S1889" s="13">
        <v>8.0571000000000392E-2</v>
      </c>
      <c r="T1889" t="s">
        <v>39</v>
      </c>
      <c r="U1889" s="1">
        <v>43</v>
      </c>
      <c r="V1889" s="1">
        <v>21</v>
      </c>
      <c r="W1889" s="1">
        <v>22</v>
      </c>
      <c r="X1889" s="1">
        <v>1</v>
      </c>
      <c r="Y1889">
        <v>51</v>
      </c>
      <c r="Z1889">
        <v>97</v>
      </c>
      <c r="AA1889">
        <v>38</v>
      </c>
      <c r="AB1889">
        <v>12</v>
      </c>
      <c r="AC1889">
        <v>24</v>
      </c>
      <c r="AD1889">
        <v>20</v>
      </c>
      <c r="AE1889">
        <v>24</v>
      </c>
      <c r="AF1889">
        <v>19</v>
      </c>
      <c r="AG1889">
        <v>173.53399999999999</v>
      </c>
      <c r="AH1889">
        <v>145.648</v>
      </c>
      <c r="AI1889">
        <v>27.885999999999996</v>
      </c>
      <c r="AJ1889" s="4">
        <v>1</v>
      </c>
      <c r="AK1889" s="28">
        <v>7</v>
      </c>
      <c r="AL1889" s="28">
        <v>5</v>
      </c>
    </row>
    <row r="1890" spans="1:38" x14ac:dyDescent="0.2">
      <c r="A1890" s="1">
        <v>62</v>
      </c>
      <c r="B1890" s="4" t="s">
        <v>1</v>
      </c>
      <c r="C1890" s="1">
        <v>34</v>
      </c>
      <c r="D1890" s="1">
        <v>5</v>
      </c>
      <c r="E1890" s="1">
        <v>14</v>
      </c>
      <c r="F1890" s="1">
        <f t="shared" si="123"/>
        <v>20</v>
      </c>
      <c r="G1890" s="1">
        <v>14</v>
      </c>
      <c r="H1890" t="s">
        <v>11</v>
      </c>
      <c r="I1890" s="4">
        <f t="shared" si="125"/>
        <v>4</v>
      </c>
      <c r="J1890" s="13" t="s">
        <v>38</v>
      </c>
      <c r="K1890" s="1">
        <v>3.2458186046511632</v>
      </c>
      <c r="L1890" s="1">
        <v>3.4452809523809522</v>
      </c>
      <c r="M1890" s="1">
        <v>3.0554227272727275</v>
      </c>
      <c r="N1890" s="1">
        <v>1</v>
      </c>
      <c r="O1890" s="13">
        <v>2.2829000000000002</v>
      </c>
      <c r="P1890" s="13">
        <v>1.3959999999999999</v>
      </c>
      <c r="Q1890" s="13">
        <v>0.435</v>
      </c>
      <c r="R1890" s="13">
        <v>2.3890614999999999</v>
      </c>
      <c r="S1890" s="13">
        <v>-0.1061614999999998</v>
      </c>
      <c r="T1890" t="s">
        <v>51</v>
      </c>
      <c r="U1890" s="1">
        <v>43</v>
      </c>
      <c r="V1890" s="1">
        <v>21</v>
      </c>
      <c r="W1890" s="1">
        <v>22</v>
      </c>
      <c r="X1890" s="1">
        <v>2</v>
      </c>
      <c r="Y1890">
        <v>51</v>
      </c>
      <c r="Z1890">
        <v>97</v>
      </c>
      <c r="AA1890">
        <v>38</v>
      </c>
      <c r="AB1890">
        <v>12</v>
      </c>
      <c r="AC1890">
        <v>24</v>
      </c>
      <c r="AD1890">
        <v>20</v>
      </c>
      <c r="AE1890">
        <v>24</v>
      </c>
      <c r="AF1890">
        <v>19</v>
      </c>
      <c r="AG1890">
        <v>173.53399999999999</v>
      </c>
      <c r="AH1890">
        <v>145.648</v>
      </c>
      <c r="AI1890">
        <v>27.885999999999996</v>
      </c>
      <c r="AJ1890" s="4">
        <v>1</v>
      </c>
      <c r="AK1890" s="28">
        <v>7</v>
      </c>
      <c r="AL1890" s="28">
        <v>5</v>
      </c>
    </row>
    <row r="1891" spans="1:38" x14ac:dyDescent="0.2">
      <c r="A1891" s="1">
        <v>62</v>
      </c>
      <c r="B1891" s="4" t="s">
        <v>1</v>
      </c>
      <c r="C1891" s="1">
        <v>34</v>
      </c>
      <c r="D1891" s="1">
        <v>5</v>
      </c>
      <c r="E1891" s="1">
        <v>14</v>
      </c>
      <c r="F1891" s="1">
        <f t="shared" si="123"/>
        <v>20</v>
      </c>
      <c r="G1891" s="1">
        <v>14</v>
      </c>
      <c r="H1891" t="s">
        <v>8</v>
      </c>
      <c r="I1891" s="4">
        <f t="shared" si="125"/>
        <v>4</v>
      </c>
      <c r="J1891" s="13" t="s">
        <v>38</v>
      </c>
      <c r="K1891" s="1">
        <v>3.2458186046511632</v>
      </c>
      <c r="L1891" s="1">
        <v>3.4452809523809522</v>
      </c>
      <c r="M1891" s="1">
        <v>3.0554227272727275</v>
      </c>
      <c r="N1891" s="1">
        <v>1</v>
      </c>
      <c r="O1891" s="13">
        <v>2.6396999999999999</v>
      </c>
      <c r="P1891" s="13">
        <v>1.3959999999999999</v>
      </c>
      <c r="Q1891" s="13">
        <v>0.435</v>
      </c>
      <c r="R1891" s="13">
        <v>2.5442695</v>
      </c>
      <c r="S1891" s="13">
        <v>9.5430499999999974E-2</v>
      </c>
      <c r="T1891" t="s">
        <v>81</v>
      </c>
      <c r="U1891" s="1">
        <v>43</v>
      </c>
      <c r="V1891" s="1">
        <v>21</v>
      </c>
      <c r="W1891" s="1">
        <v>22</v>
      </c>
      <c r="X1891" s="1">
        <v>3</v>
      </c>
      <c r="Y1891">
        <v>51</v>
      </c>
      <c r="Z1891">
        <v>97</v>
      </c>
      <c r="AA1891">
        <v>38</v>
      </c>
      <c r="AB1891">
        <v>12</v>
      </c>
      <c r="AC1891">
        <v>24</v>
      </c>
      <c r="AD1891">
        <v>20</v>
      </c>
      <c r="AE1891">
        <v>24</v>
      </c>
      <c r="AF1891">
        <v>19</v>
      </c>
      <c r="AG1891">
        <v>173.53399999999999</v>
      </c>
      <c r="AH1891">
        <v>145.648</v>
      </c>
      <c r="AI1891">
        <v>27.885999999999996</v>
      </c>
      <c r="AJ1891" s="4">
        <v>1</v>
      </c>
      <c r="AK1891" s="28">
        <v>7</v>
      </c>
      <c r="AL1891" s="28">
        <v>5</v>
      </c>
    </row>
    <row r="1892" spans="1:38" x14ac:dyDescent="0.2">
      <c r="A1892" s="1">
        <v>62</v>
      </c>
      <c r="B1892" s="4" t="s">
        <v>1</v>
      </c>
      <c r="C1892" s="1">
        <v>34</v>
      </c>
      <c r="D1892" s="1">
        <v>5</v>
      </c>
      <c r="E1892" s="1">
        <v>14</v>
      </c>
      <c r="F1892" s="1">
        <f t="shared" si="123"/>
        <v>20</v>
      </c>
      <c r="G1892" s="1">
        <v>14</v>
      </c>
      <c r="H1892" t="s">
        <v>36</v>
      </c>
      <c r="I1892" s="4">
        <f t="shared" si="125"/>
        <v>4</v>
      </c>
      <c r="J1892" s="13" t="s">
        <v>38</v>
      </c>
      <c r="K1892" s="1">
        <v>3.2458186046511632</v>
      </c>
      <c r="L1892" s="1">
        <v>3.4452809523809522</v>
      </c>
      <c r="M1892" s="1">
        <v>3.0554227272727275</v>
      </c>
      <c r="N1892" s="1">
        <v>1</v>
      </c>
      <c r="O1892" s="13">
        <v>3.1667000000000001</v>
      </c>
      <c r="P1892" s="13">
        <v>1.3959999999999999</v>
      </c>
      <c r="Q1892" s="13">
        <v>0.435</v>
      </c>
      <c r="R1892" s="13">
        <v>2.7735145000000001</v>
      </c>
      <c r="S1892" s="13">
        <v>0.39318549999999997</v>
      </c>
      <c r="T1892" t="s">
        <v>84</v>
      </c>
      <c r="U1892" s="1">
        <v>43</v>
      </c>
      <c r="V1892" s="1">
        <v>21</v>
      </c>
      <c r="W1892" s="1">
        <v>22</v>
      </c>
      <c r="X1892" s="1">
        <v>4</v>
      </c>
      <c r="Y1892">
        <v>51</v>
      </c>
      <c r="Z1892">
        <v>97</v>
      </c>
      <c r="AA1892">
        <v>38</v>
      </c>
      <c r="AB1892">
        <v>12</v>
      </c>
      <c r="AC1892">
        <v>24</v>
      </c>
      <c r="AD1892">
        <v>20</v>
      </c>
      <c r="AE1892">
        <v>24</v>
      </c>
      <c r="AF1892">
        <v>19</v>
      </c>
      <c r="AG1892">
        <v>173.53399999999999</v>
      </c>
      <c r="AH1892">
        <v>145.648</v>
      </c>
      <c r="AI1892">
        <v>27.885999999999996</v>
      </c>
      <c r="AJ1892" s="4">
        <v>1</v>
      </c>
      <c r="AK1892" s="28">
        <v>7</v>
      </c>
      <c r="AL1892" s="28">
        <v>5</v>
      </c>
    </row>
    <row r="1893" spans="1:38" x14ac:dyDescent="0.2">
      <c r="A1893" s="1">
        <v>62</v>
      </c>
      <c r="B1893" s="4" t="s">
        <v>1</v>
      </c>
      <c r="C1893" s="1">
        <v>34</v>
      </c>
      <c r="D1893" s="1">
        <v>5</v>
      </c>
      <c r="E1893" s="1">
        <v>14</v>
      </c>
      <c r="F1893" s="1">
        <f t="shared" si="123"/>
        <v>20</v>
      </c>
      <c r="G1893" s="1">
        <v>14</v>
      </c>
      <c r="H1893" t="s">
        <v>31</v>
      </c>
      <c r="I1893" s="4">
        <f t="shared" si="125"/>
        <v>4</v>
      </c>
      <c r="J1893" s="13" t="s">
        <v>38</v>
      </c>
      <c r="K1893" s="1">
        <v>3.2458186046511632</v>
      </c>
      <c r="L1893" s="1">
        <v>3.4452809523809522</v>
      </c>
      <c r="M1893" s="1">
        <v>3.0554227272727275</v>
      </c>
      <c r="N1893" s="1">
        <v>1</v>
      </c>
      <c r="O1893" s="13">
        <v>4.4458000000000002</v>
      </c>
      <c r="P1893" s="13">
        <v>1.3959999999999999</v>
      </c>
      <c r="Q1893" s="13">
        <v>0.435</v>
      </c>
      <c r="R1893" s="13">
        <v>3.329923</v>
      </c>
      <c r="S1893" s="13">
        <v>1.1158770000000002</v>
      </c>
      <c r="T1893" t="s">
        <v>79</v>
      </c>
      <c r="U1893" s="1">
        <v>43</v>
      </c>
      <c r="V1893" s="1">
        <v>21</v>
      </c>
      <c r="W1893" s="1">
        <v>22</v>
      </c>
      <c r="X1893" s="1">
        <v>5</v>
      </c>
      <c r="Y1893">
        <v>51</v>
      </c>
      <c r="Z1893">
        <v>97</v>
      </c>
      <c r="AA1893">
        <v>38</v>
      </c>
      <c r="AB1893">
        <v>12</v>
      </c>
      <c r="AC1893">
        <v>24</v>
      </c>
      <c r="AD1893">
        <v>20</v>
      </c>
      <c r="AE1893">
        <v>24</v>
      </c>
      <c r="AF1893">
        <v>19</v>
      </c>
      <c r="AG1893">
        <v>173.53399999999999</v>
      </c>
      <c r="AH1893">
        <v>145.648</v>
      </c>
      <c r="AI1893">
        <v>27.885999999999996</v>
      </c>
      <c r="AJ1893" s="4">
        <v>1</v>
      </c>
      <c r="AK1893" s="28">
        <v>7</v>
      </c>
      <c r="AL1893" s="28">
        <v>5</v>
      </c>
    </row>
    <row r="1894" spans="1:38" x14ac:dyDescent="0.2">
      <c r="A1894" s="1">
        <v>62</v>
      </c>
      <c r="B1894" s="4" t="s">
        <v>1</v>
      </c>
      <c r="C1894" s="1">
        <v>34</v>
      </c>
      <c r="D1894" s="1">
        <v>5</v>
      </c>
      <c r="E1894" s="1">
        <v>14</v>
      </c>
      <c r="F1894" s="1">
        <f t="shared" si="123"/>
        <v>20</v>
      </c>
      <c r="G1894" s="1">
        <v>14</v>
      </c>
      <c r="H1894" t="s">
        <v>8</v>
      </c>
      <c r="I1894" s="4">
        <f t="shared" si="125"/>
        <v>4</v>
      </c>
      <c r="J1894" s="15" t="s">
        <v>37</v>
      </c>
      <c r="K1894" s="1">
        <v>3.2458186046511632</v>
      </c>
      <c r="L1894" s="1">
        <v>3.4452809523809522</v>
      </c>
      <c r="M1894" s="1">
        <v>3.0554227272727275</v>
      </c>
      <c r="N1894" s="1">
        <v>1</v>
      </c>
      <c r="O1894" s="15">
        <v>2.7492999999999999</v>
      </c>
      <c r="P1894" s="13">
        <v>1.3959999999999999</v>
      </c>
      <c r="Q1894" s="13">
        <v>0.435</v>
      </c>
      <c r="R1894" s="13">
        <v>2.5919454999999996</v>
      </c>
      <c r="S1894" s="13">
        <v>0.15735450000000029</v>
      </c>
      <c r="T1894" t="s">
        <v>44</v>
      </c>
      <c r="U1894" s="1">
        <v>43</v>
      </c>
      <c r="V1894" s="1">
        <v>21</v>
      </c>
      <c r="W1894" s="1">
        <v>22</v>
      </c>
      <c r="X1894" s="1">
        <v>6</v>
      </c>
      <c r="Y1894">
        <v>51</v>
      </c>
      <c r="Z1894">
        <v>97</v>
      </c>
      <c r="AA1894">
        <v>38</v>
      </c>
      <c r="AB1894">
        <v>12</v>
      </c>
      <c r="AC1894">
        <v>24</v>
      </c>
      <c r="AD1894">
        <v>20</v>
      </c>
      <c r="AE1894">
        <v>24</v>
      </c>
      <c r="AF1894">
        <v>19</v>
      </c>
      <c r="AG1894">
        <v>173.53399999999999</v>
      </c>
      <c r="AH1894">
        <v>145.648</v>
      </c>
      <c r="AI1894">
        <v>27.885999999999996</v>
      </c>
      <c r="AJ1894" s="4">
        <v>1</v>
      </c>
      <c r="AK1894" s="28">
        <v>7</v>
      </c>
      <c r="AL1894" s="28">
        <v>5</v>
      </c>
    </row>
    <row r="1895" spans="1:38" x14ac:dyDescent="0.2">
      <c r="A1895" s="1">
        <v>62</v>
      </c>
      <c r="B1895" s="4" t="s">
        <v>1</v>
      </c>
      <c r="C1895" s="1">
        <v>34</v>
      </c>
      <c r="D1895" s="1">
        <v>5</v>
      </c>
      <c r="E1895" s="1">
        <v>14</v>
      </c>
      <c r="F1895" s="1">
        <f t="shared" si="123"/>
        <v>20</v>
      </c>
      <c r="G1895" s="1">
        <v>14</v>
      </c>
      <c r="H1895" t="s">
        <v>34</v>
      </c>
      <c r="I1895" s="4">
        <f t="shared" si="125"/>
        <v>2</v>
      </c>
      <c r="J1895" s="15" t="s">
        <v>37</v>
      </c>
      <c r="K1895" s="1">
        <v>3.2458186046511632</v>
      </c>
      <c r="L1895" s="1">
        <v>3.4452809523809522</v>
      </c>
      <c r="M1895" s="1">
        <v>3.0554227272727275</v>
      </c>
      <c r="N1895" s="1">
        <v>1</v>
      </c>
      <c r="O1895" s="15">
        <v>2.1655000000000002</v>
      </c>
      <c r="P1895" s="13">
        <v>1.3959999999999999</v>
      </c>
      <c r="Q1895" s="13">
        <v>0.435</v>
      </c>
      <c r="R1895" s="13">
        <v>2.3379924999999999</v>
      </c>
      <c r="S1895" s="13">
        <v>-0.17249249999999972</v>
      </c>
      <c r="T1895" t="s">
        <v>78</v>
      </c>
      <c r="U1895" s="1">
        <v>43</v>
      </c>
      <c r="V1895" s="1">
        <v>21</v>
      </c>
      <c r="W1895" s="1">
        <v>22</v>
      </c>
      <c r="X1895" s="1">
        <v>7</v>
      </c>
      <c r="Y1895">
        <v>51</v>
      </c>
      <c r="Z1895">
        <v>97</v>
      </c>
      <c r="AA1895">
        <v>38</v>
      </c>
      <c r="AB1895">
        <v>12</v>
      </c>
      <c r="AC1895">
        <v>24</v>
      </c>
      <c r="AD1895">
        <v>20</v>
      </c>
      <c r="AE1895">
        <v>24</v>
      </c>
      <c r="AF1895">
        <v>19</v>
      </c>
      <c r="AG1895">
        <v>173.53399999999999</v>
      </c>
      <c r="AH1895">
        <v>145.648</v>
      </c>
      <c r="AI1895">
        <v>27.885999999999996</v>
      </c>
      <c r="AJ1895" s="4">
        <v>1</v>
      </c>
      <c r="AK1895" s="28">
        <v>7</v>
      </c>
      <c r="AL1895" s="28">
        <v>5</v>
      </c>
    </row>
    <row r="1896" spans="1:38" x14ac:dyDescent="0.2">
      <c r="A1896" s="1">
        <v>62</v>
      </c>
      <c r="B1896" s="4" t="s">
        <v>1</v>
      </c>
      <c r="C1896" s="1">
        <v>34</v>
      </c>
      <c r="D1896" s="1">
        <v>5</v>
      </c>
      <c r="E1896" s="1">
        <v>14</v>
      </c>
      <c r="F1896" s="1">
        <f t="shared" si="123"/>
        <v>20</v>
      </c>
      <c r="G1896" s="1">
        <v>14</v>
      </c>
      <c r="H1896" t="s">
        <v>11</v>
      </c>
      <c r="I1896" s="4">
        <f t="shared" si="125"/>
        <v>4</v>
      </c>
      <c r="J1896" s="15" t="s">
        <v>37</v>
      </c>
      <c r="K1896" s="1">
        <v>3.2458186046511632</v>
      </c>
      <c r="L1896" s="1">
        <v>3.4452809523809522</v>
      </c>
      <c r="M1896" s="1">
        <v>3.0554227272727275</v>
      </c>
      <c r="N1896" s="1">
        <v>1</v>
      </c>
      <c r="O1896" s="15">
        <v>2.3607999999999998</v>
      </c>
      <c r="P1896" s="13">
        <v>1.3959999999999999</v>
      </c>
      <c r="Q1896" s="13">
        <v>0.435</v>
      </c>
      <c r="R1896" s="13">
        <v>2.4229479999999999</v>
      </c>
      <c r="S1896" s="13">
        <v>-6.2148000000000092E-2</v>
      </c>
      <c r="T1896" t="s">
        <v>82</v>
      </c>
      <c r="U1896" s="1">
        <v>43</v>
      </c>
      <c r="V1896" s="1">
        <v>21</v>
      </c>
      <c r="W1896" s="1">
        <v>22</v>
      </c>
      <c r="X1896" s="1">
        <v>8</v>
      </c>
      <c r="Y1896">
        <v>51</v>
      </c>
      <c r="Z1896">
        <v>97</v>
      </c>
      <c r="AA1896">
        <v>38</v>
      </c>
      <c r="AB1896">
        <v>12</v>
      </c>
      <c r="AC1896">
        <v>24</v>
      </c>
      <c r="AD1896">
        <v>20</v>
      </c>
      <c r="AE1896">
        <v>24</v>
      </c>
      <c r="AF1896">
        <v>19</v>
      </c>
      <c r="AG1896">
        <v>173.53399999999999</v>
      </c>
      <c r="AH1896">
        <v>145.648</v>
      </c>
      <c r="AI1896">
        <v>27.885999999999996</v>
      </c>
      <c r="AJ1896" s="4">
        <v>1</v>
      </c>
      <c r="AK1896" s="28">
        <v>7</v>
      </c>
      <c r="AL1896" s="28">
        <v>5</v>
      </c>
    </row>
    <row r="1897" spans="1:38" x14ac:dyDescent="0.2">
      <c r="A1897" s="1">
        <v>62</v>
      </c>
      <c r="B1897" s="4" t="s">
        <v>1</v>
      </c>
      <c r="C1897" s="1">
        <v>34</v>
      </c>
      <c r="D1897" s="1">
        <v>5</v>
      </c>
      <c r="E1897" s="1">
        <v>14</v>
      </c>
      <c r="F1897" s="1">
        <f t="shared" si="123"/>
        <v>20</v>
      </c>
      <c r="G1897" s="1">
        <v>14</v>
      </c>
      <c r="H1897" t="s">
        <v>11</v>
      </c>
      <c r="I1897" s="4">
        <f t="shared" si="125"/>
        <v>4</v>
      </c>
      <c r="J1897" s="15" t="s">
        <v>37</v>
      </c>
      <c r="K1897" s="1">
        <v>3.2458186046511632</v>
      </c>
      <c r="L1897" s="1">
        <v>3.4452809523809522</v>
      </c>
      <c r="M1897" s="1">
        <v>3.0554227272727275</v>
      </c>
      <c r="N1897" s="1">
        <v>1</v>
      </c>
      <c r="O1897" s="15">
        <v>2.5977999999999999</v>
      </c>
      <c r="P1897" s="13">
        <v>1.3959999999999999</v>
      </c>
      <c r="Q1897" s="13">
        <v>0.435</v>
      </c>
      <c r="R1897" s="13">
        <v>2.5260429999999996</v>
      </c>
      <c r="S1897" s="13">
        <v>7.1757000000000293E-2</v>
      </c>
      <c r="T1897" t="s">
        <v>83</v>
      </c>
      <c r="U1897" s="1">
        <v>43</v>
      </c>
      <c r="V1897" s="1">
        <v>21</v>
      </c>
      <c r="W1897" s="1">
        <v>22</v>
      </c>
      <c r="X1897" s="1">
        <v>9</v>
      </c>
      <c r="Y1897">
        <v>51</v>
      </c>
      <c r="Z1897">
        <v>97</v>
      </c>
      <c r="AA1897">
        <v>38</v>
      </c>
      <c r="AB1897">
        <v>12</v>
      </c>
      <c r="AC1897">
        <v>24</v>
      </c>
      <c r="AD1897">
        <v>20</v>
      </c>
      <c r="AE1897">
        <v>24</v>
      </c>
      <c r="AF1897">
        <v>19</v>
      </c>
      <c r="AG1897">
        <v>173.53399999999999</v>
      </c>
      <c r="AH1897">
        <v>145.648</v>
      </c>
      <c r="AI1897">
        <v>27.885999999999996</v>
      </c>
      <c r="AJ1897" s="4">
        <v>1</v>
      </c>
      <c r="AK1897" s="28">
        <v>7</v>
      </c>
      <c r="AL1897" s="28">
        <v>5</v>
      </c>
    </row>
    <row r="1898" spans="1:38" x14ac:dyDescent="0.2">
      <c r="A1898" s="1">
        <v>62</v>
      </c>
      <c r="B1898" s="4" t="s">
        <v>1</v>
      </c>
      <c r="C1898" s="1">
        <v>34</v>
      </c>
      <c r="D1898" s="1">
        <v>5</v>
      </c>
      <c r="E1898" s="1">
        <v>14</v>
      </c>
      <c r="F1898" s="1">
        <f t="shared" si="123"/>
        <v>20</v>
      </c>
      <c r="G1898" s="1">
        <v>14</v>
      </c>
      <c r="H1898" t="s">
        <v>20</v>
      </c>
      <c r="I1898" s="4">
        <f t="shared" si="125"/>
        <v>4</v>
      </c>
      <c r="J1898" s="15" t="s">
        <v>37</v>
      </c>
      <c r="K1898" s="1">
        <v>3.2458186046511632</v>
      </c>
      <c r="L1898" s="1">
        <v>3.4452809523809522</v>
      </c>
      <c r="M1898" s="1">
        <v>3.0554227272727275</v>
      </c>
      <c r="N1898" s="1">
        <v>1</v>
      </c>
      <c r="O1898" s="15">
        <v>4.0670000000000002</v>
      </c>
      <c r="P1898" s="13">
        <v>1.3959999999999999</v>
      </c>
      <c r="Q1898" s="13">
        <v>0.435</v>
      </c>
      <c r="R1898" s="13">
        <v>3.1651449999999999</v>
      </c>
      <c r="S1898" s="13">
        <v>0.9018550000000003</v>
      </c>
      <c r="T1898" t="s">
        <v>64</v>
      </c>
      <c r="U1898" s="1">
        <v>43</v>
      </c>
      <c r="V1898" s="1">
        <v>21</v>
      </c>
      <c r="W1898" s="1">
        <v>22</v>
      </c>
      <c r="X1898" s="1">
        <v>10</v>
      </c>
      <c r="Y1898">
        <v>51</v>
      </c>
      <c r="Z1898">
        <v>97</v>
      </c>
      <c r="AA1898">
        <v>38</v>
      </c>
      <c r="AB1898">
        <v>12</v>
      </c>
      <c r="AC1898">
        <v>24</v>
      </c>
      <c r="AD1898">
        <v>20</v>
      </c>
      <c r="AE1898">
        <v>24</v>
      </c>
      <c r="AF1898">
        <v>19</v>
      </c>
      <c r="AG1898">
        <v>173.53399999999999</v>
      </c>
      <c r="AH1898">
        <v>145.648</v>
      </c>
      <c r="AI1898">
        <v>27.885999999999996</v>
      </c>
      <c r="AJ1898" s="4">
        <v>1</v>
      </c>
      <c r="AK1898" s="28">
        <v>7</v>
      </c>
      <c r="AL1898" s="28">
        <v>5</v>
      </c>
    </row>
    <row r="1899" spans="1:38" x14ac:dyDescent="0.2">
      <c r="A1899" s="1">
        <v>62</v>
      </c>
      <c r="B1899" s="4" t="s">
        <v>1</v>
      </c>
      <c r="C1899" s="1">
        <v>34</v>
      </c>
      <c r="D1899" s="1">
        <v>5</v>
      </c>
      <c r="E1899" s="1">
        <v>14</v>
      </c>
      <c r="F1899" s="1">
        <f t="shared" si="123"/>
        <v>20</v>
      </c>
      <c r="G1899" s="1">
        <v>14</v>
      </c>
      <c r="H1899" t="s">
        <v>8</v>
      </c>
      <c r="I1899" s="4">
        <f t="shared" si="125"/>
        <v>4</v>
      </c>
      <c r="J1899" s="15" t="s">
        <v>37</v>
      </c>
      <c r="K1899" s="1">
        <v>3.2458186046511632</v>
      </c>
      <c r="L1899" s="1">
        <v>3.4452809523809522</v>
      </c>
      <c r="M1899" s="1">
        <v>3.0554227272727275</v>
      </c>
      <c r="N1899" s="1">
        <v>1</v>
      </c>
      <c r="O1899" s="15">
        <v>2.8429000000000002</v>
      </c>
      <c r="P1899" s="13">
        <v>1.3959999999999999</v>
      </c>
      <c r="Q1899" s="13">
        <v>0.435</v>
      </c>
      <c r="R1899" s="13">
        <v>2.6326615000000002</v>
      </c>
      <c r="S1899" s="13">
        <v>0.21023849999999999</v>
      </c>
      <c r="T1899" t="s">
        <v>41</v>
      </c>
      <c r="U1899" s="1">
        <v>43</v>
      </c>
      <c r="V1899" s="1">
        <v>21</v>
      </c>
      <c r="W1899" s="1">
        <v>22</v>
      </c>
      <c r="X1899" s="1">
        <v>11</v>
      </c>
      <c r="Y1899">
        <v>51</v>
      </c>
      <c r="Z1899">
        <v>97</v>
      </c>
      <c r="AA1899">
        <v>38</v>
      </c>
      <c r="AB1899">
        <v>12</v>
      </c>
      <c r="AC1899">
        <v>24</v>
      </c>
      <c r="AD1899">
        <v>20</v>
      </c>
      <c r="AE1899">
        <v>24</v>
      </c>
      <c r="AF1899">
        <v>19</v>
      </c>
      <c r="AG1899">
        <v>173.53399999999999</v>
      </c>
      <c r="AH1899">
        <v>145.648</v>
      </c>
      <c r="AI1899">
        <v>27.885999999999996</v>
      </c>
      <c r="AJ1899" s="4">
        <v>1</v>
      </c>
      <c r="AK1899" s="28">
        <v>7</v>
      </c>
      <c r="AL1899" s="28">
        <v>5</v>
      </c>
    </row>
    <row r="1900" spans="1:38" x14ac:dyDescent="0.2">
      <c r="A1900" s="1">
        <v>62</v>
      </c>
      <c r="B1900" s="4" t="s">
        <v>1</v>
      </c>
      <c r="C1900" s="1">
        <v>34</v>
      </c>
      <c r="D1900" s="1">
        <v>5</v>
      </c>
      <c r="E1900" s="1">
        <v>14</v>
      </c>
      <c r="F1900" s="1">
        <f t="shared" si="123"/>
        <v>20</v>
      </c>
      <c r="G1900" s="1">
        <v>14</v>
      </c>
      <c r="H1900" t="s">
        <v>15</v>
      </c>
      <c r="I1900" s="4">
        <f t="shared" si="125"/>
        <v>4</v>
      </c>
      <c r="J1900" s="15" t="s">
        <v>37</v>
      </c>
      <c r="K1900" s="1">
        <v>3.2458186046511632</v>
      </c>
      <c r="L1900" s="1">
        <v>3.4452809523809522</v>
      </c>
      <c r="M1900" s="1">
        <v>3.0554227272727275</v>
      </c>
      <c r="N1900" s="1">
        <v>1</v>
      </c>
      <c r="O1900" s="15">
        <v>2.2980999999999998</v>
      </c>
      <c r="P1900" s="13">
        <v>1.3959999999999999</v>
      </c>
      <c r="Q1900" s="13">
        <v>0.435</v>
      </c>
      <c r="R1900" s="13">
        <v>2.3956735</v>
      </c>
      <c r="S1900" s="13">
        <v>-9.7573500000000202E-2</v>
      </c>
      <c r="T1900" t="s">
        <v>52</v>
      </c>
      <c r="U1900" s="1">
        <v>43</v>
      </c>
      <c r="V1900" s="1">
        <v>21</v>
      </c>
      <c r="W1900" s="1">
        <v>22</v>
      </c>
      <c r="X1900" s="1">
        <v>12</v>
      </c>
      <c r="Y1900">
        <v>51</v>
      </c>
      <c r="Z1900">
        <v>97</v>
      </c>
      <c r="AA1900">
        <v>38</v>
      </c>
      <c r="AB1900">
        <v>12</v>
      </c>
      <c r="AC1900">
        <v>24</v>
      </c>
      <c r="AD1900">
        <v>20</v>
      </c>
      <c r="AE1900">
        <v>24</v>
      </c>
      <c r="AF1900">
        <v>19</v>
      </c>
      <c r="AG1900">
        <v>173.53399999999999</v>
      </c>
      <c r="AH1900">
        <v>145.648</v>
      </c>
      <c r="AI1900">
        <v>27.885999999999996</v>
      </c>
      <c r="AJ1900" s="4">
        <v>1</v>
      </c>
      <c r="AK1900" s="28">
        <v>7</v>
      </c>
      <c r="AL1900" s="28">
        <v>5</v>
      </c>
    </row>
    <row r="1901" spans="1:38" x14ac:dyDescent="0.2">
      <c r="A1901" s="1">
        <v>62</v>
      </c>
      <c r="B1901" s="4" t="s">
        <v>1</v>
      </c>
      <c r="C1901" s="1">
        <v>34</v>
      </c>
      <c r="D1901" s="1">
        <v>5</v>
      </c>
      <c r="E1901" s="1">
        <v>14</v>
      </c>
      <c r="F1901" s="1">
        <f t="shared" si="123"/>
        <v>20</v>
      </c>
      <c r="G1901" s="1">
        <v>14</v>
      </c>
      <c r="H1901" t="s">
        <v>100</v>
      </c>
      <c r="I1901" s="4">
        <f t="shared" si="125"/>
        <v>6</v>
      </c>
      <c r="J1901" s="15" t="s">
        <v>37</v>
      </c>
      <c r="K1901" s="1">
        <v>3.2458186046511632</v>
      </c>
      <c r="L1901" s="1">
        <v>3.4452809523809522</v>
      </c>
      <c r="M1901" s="1">
        <v>3.0554227272727275</v>
      </c>
      <c r="N1901" s="1">
        <v>1</v>
      </c>
      <c r="O1901" s="15">
        <v>4.8010999999999999</v>
      </c>
      <c r="P1901" s="13">
        <v>1.3959999999999999</v>
      </c>
      <c r="Q1901" s="13">
        <v>0.435</v>
      </c>
      <c r="R1901" s="13">
        <v>3.4844784999999998</v>
      </c>
      <c r="S1901" s="13">
        <v>1.3166215000000001</v>
      </c>
      <c r="T1901" t="s">
        <v>42</v>
      </c>
      <c r="U1901" s="1">
        <v>43</v>
      </c>
      <c r="V1901" s="1">
        <v>21</v>
      </c>
      <c r="W1901" s="1">
        <v>22</v>
      </c>
      <c r="X1901" s="1">
        <v>13</v>
      </c>
      <c r="Y1901">
        <v>51</v>
      </c>
      <c r="Z1901">
        <v>97</v>
      </c>
      <c r="AA1901">
        <v>38</v>
      </c>
      <c r="AB1901">
        <v>12</v>
      </c>
      <c r="AC1901">
        <v>24</v>
      </c>
      <c r="AD1901">
        <v>20</v>
      </c>
      <c r="AE1901">
        <v>24</v>
      </c>
      <c r="AF1901">
        <v>19</v>
      </c>
      <c r="AG1901">
        <v>173.53399999999999</v>
      </c>
      <c r="AH1901">
        <v>145.648</v>
      </c>
      <c r="AI1901">
        <v>27.885999999999996</v>
      </c>
      <c r="AJ1901" s="4">
        <v>1</v>
      </c>
      <c r="AK1901" s="28">
        <v>7</v>
      </c>
      <c r="AL1901" s="28">
        <v>5</v>
      </c>
    </row>
    <row r="1902" spans="1:38" x14ac:dyDescent="0.2">
      <c r="A1902" s="1">
        <v>62</v>
      </c>
      <c r="B1902" s="4" t="s">
        <v>1</v>
      </c>
      <c r="C1902" s="1">
        <v>34</v>
      </c>
      <c r="D1902" s="1">
        <v>5</v>
      </c>
      <c r="E1902" s="1">
        <v>14</v>
      </c>
      <c r="F1902" s="1">
        <f t="shared" si="123"/>
        <v>20</v>
      </c>
      <c r="G1902" s="1">
        <v>14</v>
      </c>
      <c r="H1902" t="s">
        <v>29</v>
      </c>
      <c r="I1902" s="4">
        <f t="shared" si="125"/>
        <v>4</v>
      </c>
      <c r="J1902" s="15" t="s">
        <v>37</v>
      </c>
      <c r="K1902" s="1">
        <v>3.2458186046511632</v>
      </c>
      <c r="L1902" s="1">
        <v>3.4452809523809522</v>
      </c>
      <c r="M1902" s="1">
        <v>3.0554227272727275</v>
      </c>
      <c r="N1902" s="1">
        <v>1</v>
      </c>
      <c r="O1902" s="15">
        <v>5.1256000000000004</v>
      </c>
      <c r="P1902" s="13">
        <v>1.3959999999999999</v>
      </c>
      <c r="Q1902" s="13">
        <v>0.435</v>
      </c>
      <c r="R1902" s="13">
        <v>3.6256360000000001</v>
      </c>
      <c r="S1902" s="13">
        <v>1.4999640000000003</v>
      </c>
      <c r="T1902" t="s">
        <v>71</v>
      </c>
      <c r="U1902" s="1">
        <v>43</v>
      </c>
      <c r="V1902" s="1">
        <v>21</v>
      </c>
      <c r="W1902" s="1">
        <v>22</v>
      </c>
      <c r="X1902" s="1">
        <v>14</v>
      </c>
      <c r="Y1902">
        <v>51</v>
      </c>
      <c r="Z1902">
        <v>97</v>
      </c>
      <c r="AA1902">
        <v>38</v>
      </c>
      <c r="AB1902">
        <v>12</v>
      </c>
      <c r="AC1902">
        <v>24</v>
      </c>
      <c r="AD1902">
        <v>20</v>
      </c>
      <c r="AE1902">
        <v>24</v>
      </c>
      <c r="AF1902">
        <v>19</v>
      </c>
      <c r="AG1902">
        <v>173.53399999999999</v>
      </c>
      <c r="AH1902">
        <v>145.648</v>
      </c>
      <c r="AI1902">
        <v>27.885999999999996</v>
      </c>
      <c r="AJ1902" s="4">
        <v>1</v>
      </c>
      <c r="AK1902" s="28">
        <v>7</v>
      </c>
      <c r="AL1902" s="28">
        <v>5</v>
      </c>
    </row>
    <row r="1903" spans="1:38" x14ac:dyDescent="0.2">
      <c r="A1903" s="1">
        <v>62</v>
      </c>
      <c r="B1903" s="4" t="s">
        <v>1</v>
      </c>
      <c r="C1903" s="1">
        <v>34</v>
      </c>
      <c r="D1903" s="1">
        <v>5</v>
      </c>
      <c r="E1903" s="1">
        <v>14</v>
      </c>
      <c r="F1903" s="1">
        <f t="shared" si="123"/>
        <v>20</v>
      </c>
      <c r="G1903" s="1">
        <v>14</v>
      </c>
      <c r="H1903" t="s">
        <v>8</v>
      </c>
      <c r="I1903" s="4">
        <f t="shared" si="125"/>
        <v>4</v>
      </c>
      <c r="J1903" s="15" t="s">
        <v>37</v>
      </c>
      <c r="K1903" s="1">
        <v>3.2458186046511632</v>
      </c>
      <c r="L1903" s="1">
        <v>3.4452809523809522</v>
      </c>
      <c r="M1903" s="1">
        <v>3.0554227272727275</v>
      </c>
      <c r="N1903" s="1">
        <v>1</v>
      </c>
      <c r="O1903" s="15">
        <v>3.0836000000000001</v>
      </c>
      <c r="P1903" s="13">
        <v>1.3959999999999999</v>
      </c>
      <c r="Q1903" s="13">
        <v>0.435</v>
      </c>
      <c r="R1903" s="13">
        <v>2.7373659999999997</v>
      </c>
      <c r="S1903" s="13">
        <v>0.34623400000000037</v>
      </c>
      <c r="T1903" t="s">
        <v>62</v>
      </c>
      <c r="U1903" s="1">
        <v>43</v>
      </c>
      <c r="V1903" s="1">
        <v>21</v>
      </c>
      <c r="W1903" s="1">
        <v>22</v>
      </c>
      <c r="X1903" s="1">
        <v>15</v>
      </c>
      <c r="Y1903">
        <v>51</v>
      </c>
      <c r="Z1903">
        <v>97</v>
      </c>
      <c r="AA1903">
        <v>38</v>
      </c>
      <c r="AB1903">
        <v>12</v>
      </c>
      <c r="AC1903">
        <v>24</v>
      </c>
      <c r="AD1903">
        <v>20</v>
      </c>
      <c r="AE1903">
        <v>24</v>
      </c>
      <c r="AF1903">
        <v>19</v>
      </c>
      <c r="AG1903">
        <v>173.53399999999999</v>
      </c>
      <c r="AH1903">
        <v>145.648</v>
      </c>
      <c r="AI1903">
        <v>27.885999999999996</v>
      </c>
      <c r="AJ1903" s="4">
        <v>1</v>
      </c>
      <c r="AK1903" s="28">
        <v>7</v>
      </c>
      <c r="AL1903" s="28">
        <v>5</v>
      </c>
    </row>
    <row r="1904" spans="1:38" x14ac:dyDescent="0.2">
      <c r="A1904" s="1">
        <v>62</v>
      </c>
      <c r="B1904" s="4" t="s">
        <v>1</v>
      </c>
      <c r="C1904" s="1">
        <v>34</v>
      </c>
      <c r="D1904" s="1">
        <v>5</v>
      </c>
      <c r="E1904" s="1">
        <v>14</v>
      </c>
      <c r="F1904" s="1">
        <f t="shared" si="123"/>
        <v>20</v>
      </c>
      <c r="G1904" s="1">
        <v>14</v>
      </c>
      <c r="H1904" t="s">
        <v>281</v>
      </c>
      <c r="I1904" s="4"/>
      <c r="J1904" t="s">
        <v>37</v>
      </c>
      <c r="K1904" s="1">
        <v>3.2458186046511632</v>
      </c>
      <c r="L1904" s="1">
        <v>3.4452809523809522</v>
      </c>
      <c r="M1904" s="1">
        <v>3.0554227272727275</v>
      </c>
      <c r="N1904" s="1">
        <v>0</v>
      </c>
      <c r="O1904"/>
      <c r="P1904" s="13"/>
      <c r="Q1904" s="13"/>
      <c r="R1904" s="13"/>
      <c r="S1904" s="13"/>
      <c r="T1904" t="s">
        <v>68</v>
      </c>
      <c r="U1904" s="1">
        <v>43</v>
      </c>
      <c r="V1904" s="1">
        <v>21</v>
      </c>
      <c r="W1904" s="1">
        <v>22</v>
      </c>
      <c r="X1904" s="1">
        <v>16</v>
      </c>
      <c r="Y1904">
        <v>51</v>
      </c>
      <c r="Z1904">
        <v>97</v>
      </c>
      <c r="AA1904">
        <v>38</v>
      </c>
      <c r="AB1904">
        <v>12</v>
      </c>
      <c r="AC1904">
        <v>24</v>
      </c>
      <c r="AD1904">
        <v>20</v>
      </c>
      <c r="AE1904">
        <v>24</v>
      </c>
      <c r="AF1904">
        <v>19</v>
      </c>
      <c r="AG1904">
        <v>173.53399999999999</v>
      </c>
      <c r="AH1904">
        <v>145.648</v>
      </c>
      <c r="AI1904">
        <v>27.885999999999996</v>
      </c>
      <c r="AJ1904" s="4">
        <v>1</v>
      </c>
      <c r="AK1904" s="28">
        <v>7</v>
      </c>
      <c r="AL1904" s="28">
        <v>5</v>
      </c>
    </row>
    <row r="1905" spans="1:38" x14ac:dyDescent="0.2">
      <c r="A1905" s="1">
        <v>62</v>
      </c>
      <c r="B1905" s="4" t="s">
        <v>1</v>
      </c>
      <c r="C1905" s="1">
        <v>34</v>
      </c>
      <c r="D1905" s="1">
        <v>5</v>
      </c>
      <c r="E1905" s="1">
        <v>14</v>
      </c>
      <c r="F1905" s="1">
        <f t="shared" si="123"/>
        <v>20</v>
      </c>
      <c r="G1905" s="1">
        <v>14</v>
      </c>
      <c r="H1905" t="s">
        <v>11</v>
      </c>
      <c r="I1905" s="4">
        <f t="shared" ref="I1905:I1919" si="126">LEN(SUBSTITUTE(H1905," ",""))</f>
        <v>4</v>
      </c>
      <c r="J1905" s="15" t="s">
        <v>37</v>
      </c>
      <c r="K1905" s="1">
        <v>3.2458186046511632</v>
      </c>
      <c r="L1905" s="1">
        <v>3.4452809523809522</v>
      </c>
      <c r="M1905" s="1">
        <v>3.0554227272727275</v>
      </c>
      <c r="N1905" s="1">
        <v>1</v>
      </c>
      <c r="O1905" s="15">
        <v>2.2913999999999999</v>
      </c>
      <c r="P1905" s="13">
        <v>1.3959999999999999</v>
      </c>
      <c r="Q1905" s="13">
        <v>0.435</v>
      </c>
      <c r="R1905" s="13">
        <v>2.3927589999999999</v>
      </c>
      <c r="S1905" s="13">
        <v>-0.10135899999999998</v>
      </c>
      <c r="T1905" t="s">
        <v>63</v>
      </c>
      <c r="U1905" s="1">
        <v>43</v>
      </c>
      <c r="V1905" s="1">
        <v>21</v>
      </c>
      <c r="W1905" s="1">
        <v>22</v>
      </c>
      <c r="X1905" s="1">
        <v>17</v>
      </c>
      <c r="Y1905">
        <v>51</v>
      </c>
      <c r="Z1905">
        <v>97</v>
      </c>
      <c r="AA1905">
        <v>38</v>
      </c>
      <c r="AB1905">
        <v>12</v>
      </c>
      <c r="AC1905">
        <v>24</v>
      </c>
      <c r="AD1905">
        <v>20</v>
      </c>
      <c r="AE1905">
        <v>24</v>
      </c>
      <c r="AF1905">
        <v>19</v>
      </c>
      <c r="AG1905">
        <v>173.53399999999999</v>
      </c>
      <c r="AH1905">
        <v>145.648</v>
      </c>
      <c r="AI1905">
        <v>27.885999999999996</v>
      </c>
      <c r="AJ1905" s="4">
        <v>1</v>
      </c>
      <c r="AK1905" s="28">
        <v>7</v>
      </c>
      <c r="AL1905" s="28">
        <v>5</v>
      </c>
    </row>
    <row r="1906" spans="1:38" x14ac:dyDescent="0.2">
      <c r="A1906" s="1">
        <v>62</v>
      </c>
      <c r="B1906" s="4" t="s">
        <v>1</v>
      </c>
      <c r="C1906" s="1">
        <v>34</v>
      </c>
      <c r="D1906" s="1">
        <v>5</v>
      </c>
      <c r="E1906" s="1">
        <v>14</v>
      </c>
      <c r="F1906" s="1">
        <f t="shared" si="123"/>
        <v>20</v>
      </c>
      <c r="G1906" s="1">
        <v>14</v>
      </c>
      <c r="H1906" t="s">
        <v>31</v>
      </c>
      <c r="I1906" s="4">
        <f t="shared" si="126"/>
        <v>4</v>
      </c>
      <c r="J1906" s="15" t="s">
        <v>37</v>
      </c>
      <c r="K1906" s="1">
        <v>3.2458186046511632</v>
      </c>
      <c r="L1906" s="1">
        <v>3.4452809523809522</v>
      </c>
      <c r="M1906" s="1">
        <v>3.0554227272727275</v>
      </c>
      <c r="N1906" s="1">
        <v>1</v>
      </c>
      <c r="O1906" s="15">
        <v>2.1452</v>
      </c>
      <c r="P1906" s="13">
        <v>1.3959999999999999</v>
      </c>
      <c r="Q1906" s="13">
        <v>0.435</v>
      </c>
      <c r="R1906" s="13">
        <v>2.3291620000000002</v>
      </c>
      <c r="S1906" s="13">
        <v>-0.18396200000000018</v>
      </c>
      <c r="T1906" t="s">
        <v>74</v>
      </c>
      <c r="U1906" s="1">
        <v>43</v>
      </c>
      <c r="V1906" s="1">
        <v>21</v>
      </c>
      <c r="W1906" s="1">
        <v>22</v>
      </c>
      <c r="X1906" s="1">
        <v>18</v>
      </c>
      <c r="Y1906">
        <v>51</v>
      </c>
      <c r="Z1906">
        <v>97</v>
      </c>
      <c r="AA1906">
        <v>38</v>
      </c>
      <c r="AB1906">
        <v>12</v>
      </c>
      <c r="AC1906">
        <v>24</v>
      </c>
      <c r="AD1906">
        <v>20</v>
      </c>
      <c r="AE1906">
        <v>24</v>
      </c>
      <c r="AF1906">
        <v>19</v>
      </c>
      <c r="AG1906">
        <v>173.53399999999999</v>
      </c>
      <c r="AH1906">
        <v>145.648</v>
      </c>
      <c r="AI1906">
        <v>27.885999999999996</v>
      </c>
      <c r="AJ1906" s="4">
        <v>1</v>
      </c>
      <c r="AK1906" s="28">
        <v>7</v>
      </c>
      <c r="AL1906" s="28">
        <v>5</v>
      </c>
    </row>
    <row r="1907" spans="1:38" x14ac:dyDescent="0.2">
      <c r="A1907" s="1">
        <v>62</v>
      </c>
      <c r="B1907" s="4" t="s">
        <v>1</v>
      </c>
      <c r="C1907" s="1">
        <v>34</v>
      </c>
      <c r="D1907" s="1">
        <v>5</v>
      </c>
      <c r="E1907" s="1">
        <v>14</v>
      </c>
      <c r="F1907" s="1">
        <f t="shared" si="123"/>
        <v>20</v>
      </c>
      <c r="G1907" s="1">
        <v>14</v>
      </c>
      <c r="H1907" t="s">
        <v>18</v>
      </c>
      <c r="I1907" s="4">
        <f t="shared" si="126"/>
        <v>3</v>
      </c>
      <c r="J1907" s="15" t="s">
        <v>37</v>
      </c>
      <c r="K1907" s="1">
        <v>3.2458186046511632</v>
      </c>
      <c r="L1907" s="1">
        <v>3.4452809523809522</v>
      </c>
      <c r="M1907" s="1">
        <v>3.0554227272727275</v>
      </c>
      <c r="N1907" s="1">
        <v>1</v>
      </c>
      <c r="O1907" s="15">
        <v>2.0954999999999999</v>
      </c>
      <c r="P1907" s="13">
        <v>1.3959999999999999</v>
      </c>
      <c r="Q1907" s="13">
        <v>0.435</v>
      </c>
      <c r="R1907" s="13">
        <v>2.3075424999999998</v>
      </c>
      <c r="S1907" s="13">
        <v>-0.21204249999999991</v>
      </c>
      <c r="T1907" t="s">
        <v>55</v>
      </c>
      <c r="U1907" s="1">
        <v>43</v>
      </c>
      <c r="V1907" s="1">
        <v>21</v>
      </c>
      <c r="W1907" s="1">
        <v>22</v>
      </c>
      <c r="X1907" s="1">
        <v>19</v>
      </c>
      <c r="Y1907">
        <v>51</v>
      </c>
      <c r="Z1907">
        <v>97</v>
      </c>
      <c r="AA1907">
        <v>38</v>
      </c>
      <c r="AB1907">
        <v>12</v>
      </c>
      <c r="AC1907">
        <v>24</v>
      </c>
      <c r="AD1907">
        <v>20</v>
      </c>
      <c r="AE1907">
        <v>24</v>
      </c>
      <c r="AF1907">
        <v>19</v>
      </c>
      <c r="AG1907">
        <v>173.53399999999999</v>
      </c>
      <c r="AH1907">
        <v>145.648</v>
      </c>
      <c r="AI1907">
        <v>27.885999999999996</v>
      </c>
      <c r="AJ1907" s="4">
        <v>1</v>
      </c>
      <c r="AK1907" s="28">
        <v>7</v>
      </c>
      <c r="AL1907" s="28">
        <v>5</v>
      </c>
    </row>
    <row r="1908" spans="1:38" x14ac:dyDescent="0.2">
      <c r="A1908" s="1">
        <v>62</v>
      </c>
      <c r="B1908" s="4" t="s">
        <v>1</v>
      </c>
      <c r="C1908" s="1">
        <v>34</v>
      </c>
      <c r="D1908" s="1">
        <v>5</v>
      </c>
      <c r="E1908" s="1">
        <v>14</v>
      </c>
      <c r="F1908" s="1">
        <f t="shared" si="123"/>
        <v>20</v>
      </c>
      <c r="G1908" s="1">
        <v>14</v>
      </c>
      <c r="H1908" t="s">
        <v>8</v>
      </c>
      <c r="I1908" s="4">
        <f t="shared" si="126"/>
        <v>4</v>
      </c>
      <c r="J1908" s="15" t="s">
        <v>37</v>
      </c>
      <c r="K1908" s="1">
        <v>3.2458186046511632</v>
      </c>
      <c r="L1908" s="1">
        <v>3.4452809523809522</v>
      </c>
      <c r="M1908" s="1">
        <v>3.0554227272727275</v>
      </c>
      <c r="N1908" s="1">
        <v>1</v>
      </c>
      <c r="O1908" s="15">
        <v>3.4136000000000002</v>
      </c>
      <c r="P1908" s="13">
        <v>1.3959999999999999</v>
      </c>
      <c r="Q1908" s="13">
        <v>0.435</v>
      </c>
      <c r="R1908" s="13">
        <v>2.880916</v>
      </c>
      <c r="S1908" s="13">
        <v>0.53268400000000016</v>
      </c>
      <c r="T1908" t="s">
        <v>48</v>
      </c>
      <c r="U1908" s="1">
        <v>43</v>
      </c>
      <c r="V1908" s="1">
        <v>21</v>
      </c>
      <c r="W1908" s="1">
        <v>22</v>
      </c>
      <c r="X1908" s="1">
        <v>20</v>
      </c>
      <c r="Y1908">
        <v>51</v>
      </c>
      <c r="Z1908">
        <v>97</v>
      </c>
      <c r="AA1908">
        <v>38</v>
      </c>
      <c r="AB1908">
        <v>12</v>
      </c>
      <c r="AC1908">
        <v>24</v>
      </c>
      <c r="AD1908">
        <v>20</v>
      </c>
      <c r="AE1908">
        <v>24</v>
      </c>
      <c r="AF1908">
        <v>19</v>
      </c>
      <c r="AG1908">
        <v>173.53399999999999</v>
      </c>
      <c r="AH1908">
        <v>145.648</v>
      </c>
      <c r="AI1908">
        <v>27.885999999999996</v>
      </c>
      <c r="AJ1908" s="4">
        <v>1</v>
      </c>
      <c r="AK1908" s="28">
        <v>7</v>
      </c>
      <c r="AL1908" s="28">
        <v>5</v>
      </c>
    </row>
    <row r="1909" spans="1:38" x14ac:dyDescent="0.2">
      <c r="A1909" s="1">
        <v>62</v>
      </c>
      <c r="B1909" s="4" t="s">
        <v>1</v>
      </c>
      <c r="C1909" s="1">
        <v>34</v>
      </c>
      <c r="D1909" s="1">
        <v>5</v>
      </c>
      <c r="E1909" s="1">
        <v>14</v>
      </c>
      <c r="F1909" s="1">
        <f t="shared" si="123"/>
        <v>20</v>
      </c>
      <c r="G1909" s="1">
        <v>14</v>
      </c>
      <c r="H1909" t="s">
        <v>94</v>
      </c>
      <c r="I1909" s="4">
        <f t="shared" si="126"/>
        <v>7</v>
      </c>
      <c r="J1909" s="15" t="s">
        <v>37</v>
      </c>
      <c r="K1909" s="1">
        <v>3.2458186046511632</v>
      </c>
      <c r="L1909" s="1">
        <v>3.4452809523809522</v>
      </c>
      <c r="M1909" s="1">
        <v>3.0554227272727275</v>
      </c>
      <c r="N1909" s="1">
        <v>1</v>
      </c>
      <c r="O1909" s="15">
        <v>4.9625000000000004</v>
      </c>
      <c r="P1909" s="13">
        <v>1.3959999999999999</v>
      </c>
      <c r="Q1909" s="13">
        <v>0.435</v>
      </c>
      <c r="R1909" s="13">
        <v>3.5546875</v>
      </c>
      <c r="S1909" s="13">
        <v>1.4078125000000004</v>
      </c>
      <c r="T1909" t="s">
        <v>61</v>
      </c>
      <c r="U1909" s="1">
        <v>43</v>
      </c>
      <c r="V1909" s="1">
        <v>21</v>
      </c>
      <c r="W1909" s="1">
        <v>22</v>
      </c>
      <c r="X1909" s="1">
        <v>21</v>
      </c>
      <c r="Y1909">
        <v>51</v>
      </c>
      <c r="Z1909">
        <v>97</v>
      </c>
      <c r="AA1909">
        <v>38</v>
      </c>
      <c r="AB1909">
        <v>12</v>
      </c>
      <c r="AC1909">
        <v>24</v>
      </c>
      <c r="AD1909">
        <v>20</v>
      </c>
      <c r="AE1909">
        <v>24</v>
      </c>
      <c r="AF1909">
        <v>19</v>
      </c>
      <c r="AG1909">
        <v>173.53399999999999</v>
      </c>
      <c r="AH1909">
        <v>145.648</v>
      </c>
      <c r="AI1909">
        <v>27.885999999999996</v>
      </c>
      <c r="AJ1909" s="4">
        <v>1</v>
      </c>
      <c r="AK1909" s="28">
        <v>7</v>
      </c>
      <c r="AL1909" s="28">
        <v>5</v>
      </c>
    </row>
    <row r="1910" spans="1:38" x14ac:dyDescent="0.2">
      <c r="A1910" s="1">
        <v>62</v>
      </c>
      <c r="B1910" s="4" t="s">
        <v>1</v>
      </c>
      <c r="C1910" s="1">
        <v>34</v>
      </c>
      <c r="D1910" s="1">
        <v>5</v>
      </c>
      <c r="E1910" s="1">
        <v>14</v>
      </c>
      <c r="F1910" s="1">
        <f t="shared" ref="F1910:F1973" si="127">C1910-E1910</f>
        <v>20</v>
      </c>
      <c r="G1910" s="1">
        <v>14</v>
      </c>
      <c r="H1910" t="s">
        <v>26</v>
      </c>
      <c r="I1910" s="4">
        <f t="shared" si="126"/>
        <v>6</v>
      </c>
      <c r="J1910" s="15" t="s">
        <v>37</v>
      </c>
      <c r="K1910" s="1">
        <v>3.2458186046511632</v>
      </c>
      <c r="L1910" s="1">
        <v>3.4452809523809522</v>
      </c>
      <c r="M1910" s="1">
        <v>3.0554227272727275</v>
      </c>
      <c r="N1910" s="1">
        <v>1</v>
      </c>
      <c r="O1910" s="15">
        <v>3.4144000000000001</v>
      </c>
      <c r="P1910" s="13">
        <v>1.3959999999999999</v>
      </c>
      <c r="Q1910" s="13">
        <v>0.435</v>
      </c>
      <c r="R1910" s="13">
        <v>2.8812639999999998</v>
      </c>
      <c r="S1910" s="13">
        <v>0.53313600000000028</v>
      </c>
      <c r="T1910" t="s">
        <v>66</v>
      </c>
      <c r="U1910" s="1">
        <v>43</v>
      </c>
      <c r="V1910" s="1">
        <v>21</v>
      </c>
      <c r="W1910" s="1">
        <v>22</v>
      </c>
      <c r="X1910" s="1">
        <v>22</v>
      </c>
      <c r="Y1910">
        <v>51</v>
      </c>
      <c r="Z1910">
        <v>97</v>
      </c>
      <c r="AA1910">
        <v>38</v>
      </c>
      <c r="AB1910">
        <v>12</v>
      </c>
      <c r="AC1910">
        <v>24</v>
      </c>
      <c r="AD1910">
        <v>20</v>
      </c>
      <c r="AE1910">
        <v>24</v>
      </c>
      <c r="AF1910">
        <v>19</v>
      </c>
      <c r="AG1910">
        <v>173.53399999999999</v>
      </c>
      <c r="AH1910">
        <v>145.648</v>
      </c>
      <c r="AI1910">
        <v>27.885999999999996</v>
      </c>
      <c r="AJ1910" s="4">
        <v>1</v>
      </c>
      <c r="AK1910" s="28">
        <v>7</v>
      </c>
      <c r="AL1910" s="28">
        <v>5</v>
      </c>
    </row>
    <row r="1911" spans="1:38" x14ac:dyDescent="0.2">
      <c r="A1911" s="1">
        <v>62</v>
      </c>
      <c r="B1911" s="4" t="s">
        <v>1</v>
      </c>
      <c r="C1911" s="1">
        <v>34</v>
      </c>
      <c r="D1911" s="1">
        <v>5</v>
      </c>
      <c r="E1911" s="1">
        <v>14</v>
      </c>
      <c r="F1911" s="1">
        <f t="shared" si="127"/>
        <v>20</v>
      </c>
      <c r="G1911" s="1">
        <v>14</v>
      </c>
      <c r="H1911" t="s">
        <v>220</v>
      </c>
      <c r="I1911" s="4">
        <f t="shared" si="126"/>
        <v>8</v>
      </c>
      <c r="J1911" s="13" t="s">
        <v>38</v>
      </c>
      <c r="K1911" s="1">
        <v>3.2458186046511632</v>
      </c>
      <c r="L1911" s="1">
        <v>3.4452809523809522</v>
      </c>
      <c r="M1911" s="1">
        <v>3.0554227272727275</v>
      </c>
      <c r="N1911" s="1">
        <v>1</v>
      </c>
      <c r="O1911" s="13">
        <v>5.5339</v>
      </c>
      <c r="P1911" s="13">
        <v>1.3959999999999999</v>
      </c>
      <c r="Q1911" s="13">
        <v>0.435</v>
      </c>
      <c r="R1911" s="13">
        <v>3.8032464999999998</v>
      </c>
      <c r="S1911" s="13">
        <v>1.7306535000000003</v>
      </c>
      <c r="T1911" t="s">
        <v>65</v>
      </c>
      <c r="U1911" s="1">
        <v>43</v>
      </c>
      <c r="V1911" s="1">
        <v>21</v>
      </c>
      <c r="W1911" s="1">
        <v>22</v>
      </c>
      <c r="X1911" s="1">
        <v>23</v>
      </c>
      <c r="Y1911">
        <v>51</v>
      </c>
      <c r="Z1911">
        <v>97</v>
      </c>
      <c r="AA1911">
        <v>38</v>
      </c>
      <c r="AB1911">
        <v>12</v>
      </c>
      <c r="AC1911">
        <v>24</v>
      </c>
      <c r="AD1911">
        <v>20</v>
      </c>
      <c r="AE1911">
        <v>24</v>
      </c>
      <c r="AF1911">
        <v>19</v>
      </c>
      <c r="AG1911">
        <v>173.53399999999999</v>
      </c>
      <c r="AH1911">
        <v>145.648</v>
      </c>
      <c r="AI1911">
        <v>27.885999999999996</v>
      </c>
      <c r="AJ1911" s="4">
        <v>1</v>
      </c>
      <c r="AK1911" s="28">
        <v>7</v>
      </c>
      <c r="AL1911" s="28">
        <v>5</v>
      </c>
    </row>
    <row r="1912" spans="1:38" x14ac:dyDescent="0.2">
      <c r="A1912" s="1">
        <v>62</v>
      </c>
      <c r="B1912" s="4" t="s">
        <v>1</v>
      </c>
      <c r="C1912" s="1">
        <v>34</v>
      </c>
      <c r="D1912" s="1">
        <v>5</v>
      </c>
      <c r="E1912" s="1">
        <v>14</v>
      </c>
      <c r="F1912" s="1">
        <f t="shared" si="127"/>
        <v>20</v>
      </c>
      <c r="G1912" s="1">
        <v>14</v>
      </c>
      <c r="H1912" t="s">
        <v>11</v>
      </c>
      <c r="I1912" s="4">
        <f t="shared" si="126"/>
        <v>4</v>
      </c>
      <c r="J1912" s="13" t="s">
        <v>38</v>
      </c>
      <c r="K1912" s="1">
        <v>3.2458186046511632</v>
      </c>
      <c r="L1912" s="1">
        <v>3.4452809523809522</v>
      </c>
      <c r="M1912" s="1">
        <v>3.0554227272727275</v>
      </c>
      <c r="N1912" s="1">
        <v>1</v>
      </c>
      <c r="O1912" s="13">
        <v>3.4076</v>
      </c>
      <c r="P1912" s="13">
        <v>1.3959999999999999</v>
      </c>
      <c r="Q1912" s="13">
        <v>0.435</v>
      </c>
      <c r="R1912" s="13">
        <v>2.8783059999999998</v>
      </c>
      <c r="S1912" s="13">
        <v>0.52929400000000015</v>
      </c>
      <c r="T1912" t="s">
        <v>70</v>
      </c>
      <c r="U1912" s="1">
        <v>43</v>
      </c>
      <c r="V1912" s="1">
        <v>21</v>
      </c>
      <c r="W1912" s="1">
        <v>22</v>
      </c>
      <c r="X1912" s="1">
        <v>24</v>
      </c>
      <c r="Y1912">
        <v>51</v>
      </c>
      <c r="Z1912">
        <v>97</v>
      </c>
      <c r="AA1912">
        <v>38</v>
      </c>
      <c r="AB1912">
        <v>12</v>
      </c>
      <c r="AC1912">
        <v>24</v>
      </c>
      <c r="AD1912">
        <v>20</v>
      </c>
      <c r="AE1912">
        <v>24</v>
      </c>
      <c r="AF1912">
        <v>19</v>
      </c>
      <c r="AG1912">
        <v>173.53399999999999</v>
      </c>
      <c r="AH1912">
        <v>145.648</v>
      </c>
      <c r="AI1912">
        <v>27.885999999999996</v>
      </c>
      <c r="AJ1912" s="4">
        <v>1</v>
      </c>
      <c r="AK1912" s="28">
        <v>7</v>
      </c>
      <c r="AL1912" s="28">
        <v>5</v>
      </c>
    </row>
    <row r="1913" spans="1:38" x14ac:dyDescent="0.2">
      <c r="A1913" s="1">
        <v>62</v>
      </c>
      <c r="B1913" s="4" t="s">
        <v>1</v>
      </c>
      <c r="C1913" s="1">
        <v>34</v>
      </c>
      <c r="D1913" s="1">
        <v>5</v>
      </c>
      <c r="E1913" s="1">
        <v>14</v>
      </c>
      <c r="F1913" s="1">
        <f t="shared" si="127"/>
        <v>20</v>
      </c>
      <c r="G1913" s="1">
        <v>14</v>
      </c>
      <c r="H1913" t="s">
        <v>13</v>
      </c>
      <c r="I1913" s="4">
        <f t="shared" si="126"/>
        <v>6</v>
      </c>
      <c r="J1913" s="13" t="s">
        <v>38</v>
      </c>
      <c r="K1913" s="1">
        <v>3.2458186046511632</v>
      </c>
      <c r="L1913" s="1">
        <v>3.4452809523809522</v>
      </c>
      <c r="M1913" s="1">
        <v>3.0554227272727275</v>
      </c>
      <c r="N1913" s="1">
        <v>1</v>
      </c>
      <c r="O1913" s="13">
        <v>2.8875000000000002</v>
      </c>
      <c r="P1913" s="13">
        <v>1.3959999999999999</v>
      </c>
      <c r="Q1913" s="13">
        <v>0.435</v>
      </c>
      <c r="R1913" s="13">
        <v>2.6520625</v>
      </c>
      <c r="S1913" s="13">
        <v>0.23543750000000019</v>
      </c>
      <c r="T1913" t="s">
        <v>49</v>
      </c>
      <c r="U1913" s="1">
        <v>43</v>
      </c>
      <c r="V1913" s="1">
        <v>21</v>
      </c>
      <c r="W1913" s="1">
        <v>22</v>
      </c>
      <c r="X1913" s="1">
        <v>25</v>
      </c>
      <c r="Y1913">
        <v>51</v>
      </c>
      <c r="Z1913">
        <v>97</v>
      </c>
      <c r="AA1913">
        <v>38</v>
      </c>
      <c r="AB1913">
        <v>12</v>
      </c>
      <c r="AC1913">
        <v>24</v>
      </c>
      <c r="AD1913">
        <v>20</v>
      </c>
      <c r="AE1913">
        <v>24</v>
      </c>
      <c r="AF1913">
        <v>19</v>
      </c>
      <c r="AG1913">
        <v>173.53399999999999</v>
      </c>
      <c r="AH1913">
        <v>145.648</v>
      </c>
      <c r="AI1913">
        <v>27.885999999999996</v>
      </c>
      <c r="AJ1913" s="4">
        <v>1</v>
      </c>
      <c r="AK1913" s="28">
        <v>7</v>
      </c>
      <c r="AL1913" s="28">
        <v>5</v>
      </c>
    </row>
    <row r="1914" spans="1:38" x14ac:dyDescent="0.2">
      <c r="A1914" s="1">
        <v>62</v>
      </c>
      <c r="B1914" s="4" t="s">
        <v>1</v>
      </c>
      <c r="C1914" s="1">
        <v>34</v>
      </c>
      <c r="D1914" s="1">
        <v>5</v>
      </c>
      <c r="E1914" s="1">
        <v>14</v>
      </c>
      <c r="F1914" s="1">
        <f t="shared" si="127"/>
        <v>20</v>
      </c>
      <c r="G1914" s="1">
        <v>14</v>
      </c>
      <c r="H1914" t="s">
        <v>20</v>
      </c>
      <c r="I1914" s="4">
        <f t="shared" si="126"/>
        <v>4</v>
      </c>
      <c r="J1914" s="13" t="s">
        <v>38</v>
      </c>
      <c r="K1914" s="1">
        <v>3.2458186046511632</v>
      </c>
      <c r="L1914" s="1">
        <v>3.4452809523809522</v>
      </c>
      <c r="M1914" s="1">
        <v>3.0554227272727275</v>
      </c>
      <c r="N1914" s="1">
        <v>1</v>
      </c>
      <c r="O1914" s="13">
        <v>4.7023999999999999</v>
      </c>
      <c r="P1914" s="13">
        <v>1.3959999999999999</v>
      </c>
      <c r="Q1914" s="13">
        <v>0.435</v>
      </c>
      <c r="R1914" s="13">
        <v>3.4415439999999999</v>
      </c>
      <c r="S1914" s="13">
        <v>1.260856</v>
      </c>
      <c r="T1914" t="s">
        <v>57</v>
      </c>
      <c r="U1914" s="1">
        <v>43</v>
      </c>
      <c r="V1914" s="1">
        <v>21</v>
      </c>
      <c r="W1914" s="1">
        <v>22</v>
      </c>
      <c r="X1914" s="1">
        <v>26</v>
      </c>
      <c r="Y1914">
        <v>51</v>
      </c>
      <c r="Z1914">
        <v>97</v>
      </c>
      <c r="AA1914">
        <v>38</v>
      </c>
      <c r="AB1914">
        <v>12</v>
      </c>
      <c r="AC1914">
        <v>24</v>
      </c>
      <c r="AD1914">
        <v>20</v>
      </c>
      <c r="AE1914">
        <v>24</v>
      </c>
      <c r="AF1914">
        <v>19</v>
      </c>
      <c r="AG1914">
        <v>173.53399999999999</v>
      </c>
      <c r="AH1914">
        <v>145.648</v>
      </c>
      <c r="AI1914">
        <v>27.885999999999996</v>
      </c>
      <c r="AJ1914" s="4">
        <v>1</v>
      </c>
      <c r="AK1914" s="28">
        <v>7</v>
      </c>
      <c r="AL1914" s="28">
        <v>5</v>
      </c>
    </row>
    <row r="1915" spans="1:38" x14ac:dyDescent="0.2">
      <c r="A1915" s="1">
        <v>62</v>
      </c>
      <c r="B1915" s="4" t="s">
        <v>1</v>
      </c>
      <c r="C1915" s="1">
        <v>34</v>
      </c>
      <c r="D1915" s="1">
        <v>5</v>
      </c>
      <c r="E1915" s="1">
        <v>14</v>
      </c>
      <c r="F1915" s="1">
        <f t="shared" si="127"/>
        <v>20</v>
      </c>
      <c r="G1915" s="1">
        <v>14</v>
      </c>
      <c r="H1915" t="s">
        <v>35</v>
      </c>
      <c r="I1915" s="4">
        <f t="shared" si="126"/>
        <v>4</v>
      </c>
      <c r="J1915" s="13" t="s">
        <v>38</v>
      </c>
      <c r="K1915" s="1">
        <v>3.2458186046511632</v>
      </c>
      <c r="L1915" s="1">
        <v>3.4452809523809522</v>
      </c>
      <c r="M1915" s="1">
        <v>3.0554227272727275</v>
      </c>
      <c r="N1915" s="1">
        <v>1</v>
      </c>
      <c r="O1915" s="13">
        <v>2.7332999999999998</v>
      </c>
      <c r="P1915" s="13">
        <v>1.3959999999999999</v>
      </c>
      <c r="Q1915" s="13">
        <v>0.435</v>
      </c>
      <c r="R1915" s="13">
        <v>2.5849855000000002</v>
      </c>
      <c r="S1915" s="13">
        <v>0.14831449999999968</v>
      </c>
      <c r="T1915" t="s">
        <v>80</v>
      </c>
      <c r="U1915" s="1">
        <v>43</v>
      </c>
      <c r="V1915" s="1">
        <v>21</v>
      </c>
      <c r="W1915" s="1">
        <v>22</v>
      </c>
      <c r="X1915" s="1">
        <v>27</v>
      </c>
      <c r="Y1915">
        <v>51</v>
      </c>
      <c r="Z1915">
        <v>97</v>
      </c>
      <c r="AA1915">
        <v>38</v>
      </c>
      <c r="AB1915">
        <v>12</v>
      </c>
      <c r="AC1915">
        <v>24</v>
      </c>
      <c r="AD1915">
        <v>20</v>
      </c>
      <c r="AE1915">
        <v>24</v>
      </c>
      <c r="AF1915">
        <v>19</v>
      </c>
      <c r="AG1915">
        <v>173.53399999999999</v>
      </c>
      <c r="AH1915">
        <v>145.648</v>
      </c>
      <c r="AI1915">
        <v>27.885999999999996</v>
      </c>
      <c r="AJ1915" s="4">
        <v>1</v>
      </c>
      <c r="AK1915" s="28">
        <v>7</v>
      </c>
      <c r="AL1915" s="28">
        <v>5</v>
      </c>
    </row>
    <row r="1916" spans="1:38" x14ac:dyDescent="0.2">
      <c r="A1916" s="1">
        <v>62</v>
      </c>
      <c r="B1916" s="4" t="s">
        <v>1</v>
      </c>
      <c r="C1916" s="1">
        <v>34</v>
      </c>
      <c r="D1916" s="1">
        <v>5</v>
      </c>
      <c r="E1916" s="1">
        <v>14</v>
      </c>
      <c r="F1916" s="1">
        <f t="shared" si="127"/>
        <v>20</v>
      </c>
      <c r="G1916" s="1">
        <v>14</v>
      </c>
      <c r="H1916" t="s">
        <v>30</v>
      </c>
      <c r="I1916" s="4">
        <f t="shared" si="126"/>
        <v>5</v>
      </c>
      <c r="J1916" s="13" t="s">
        <v>38</v>
      </c>
      <c r="K1916" s="1">
        <v>3.2458186046511632</v>
      </c>
      <c r="L1916" s="1">
        <v>3.4452809523809522</v>
      </c>
      <c r="M1916" s="1">
        <v>3.0554227272727275</v>
      </c>
      <c r="N1916" s="1">
        <v>1</v>
      </c>
      <c r="O1916" s="13">
        <v>3.5480999999999998</v>
      </c>
      <c r="P1916" s="13">
        <v>1.3959999999999999</v>
      </c>
      <c r="Q1916" s="13">
        <v>0.435</v>
      </c>
      <c r="R1916" s="13">
        <v>2.9394234999999997</v>
      </c>
      <c r="S1916" s="13">
        <v>0.60867650000000006</v>
      </c>
      <c r="T1916" t="s">
        <v>72</v>
      </c>
      <c r="U1916" s="1">
        <v>43</v>
      </c>
      <c r="V1916" s="1">
        <v>21</v>
      </c>
      <c r="W1916" s="1">
        <v>22</v>
      </c>
      <c r="X1916" s="1">
        <v>28</v>
      </c>
      <c r="Y1916">
        <v>51</v>
      </c>
      <c r="Z1916">
        <v>97</v>
      </c>
      <c r="AA1916">
        <v>38</v>
      </c>
      <c r="AB1916">
        <v>12</v>
      </c>
      <c r="AC1916">
        <v>24</v>
      </c>
      <c r="AD1916">
        <v>20</v>
      </c>
      <c r="AE1916">
        <v>24</v>
      </c>
      <c r="AF1916">
        <v>19</v>
      </c>
      <c r="AG1916">
        <v>173.53399999999999</v>
      </c>
      <c r="AH1916">
        <v>145.648</v>
      </c>
      <c r="AI1916">
        <v>27.885999999999996</v>
      </c>
      <c r="AJ1916" s="4">
        <v>1</v>
      </c>
      <c r="AK1916" s="28">
        <v>7</v>
      </c>
      <c r="AL1916" s="28">
        <v>5</v>
      </c>
    </row>
    <row r="1917" spans="1:38" x14ac:dyDescent="0.2">
      <c r="A1917" s="1">
        <v>62</v>
      </c>
      <c r="B1917" s="4" t="s">
        <v>1</v>
      </c>
      <c r="C1917" s="1">
        <v>34</v>
      </c>
      <c r="D1917" s="1">
        <v>5</v>
      </c>
      <c r="E1917" s="1">
        <v>14</v>
      </c>
      <c r="F1917" s="1">
        <f t="shared" si="127"/>
        <v>20</v>
      </c>
      <c r="G1917" s="1">
        <v>14</v>
      </c>
      <c r="H1917" t="s">
        <v>11</v>
      </c>
      <c r="I1917" s="4">
        <f t="shared" si="126"/>
        <v>4</v>
      </c>
      <c r="J1917" s="13" t="s">
        <v>38</v>
      </c>
      <c r="K1917" s="1">
        <v>3.2458186046511632</v>
      </c>
      <c r="L1917" s="1">
        <v>3.4452809523809522</v>
      </c>
      <c r="M1917" s="1">
        <v>3.0554227272727275</v>
      </c>
      <c r="N1917" s="1">
        <v>1</v>
      </c>
      <c r="O1917" s="13">
        <v>2.5133000000000001</v>
      </c>
      <c r="P1917" s="13">
        <v>1.3959999999999999</v>
      </c>
      <c r="Q1917" s="13">
        <v>0.435</v>
      </c>
      <c r="R1917" s="13">
        <v>2.4892855000000003</v>
      </c>
      <c r="S1917" s="13">
        <v>2.4014499999999828E-2</v>
      </c>
      <c r="T1917" t="s">
        <v>45</v>
      </c>
      <c r="U1917" s="1">
        <v>43</v>
      </c>
      <c r="V1917" s="1">
        <v>21</v>
      </c>
      <c r="W1917" s="1">
        <v>22</v>
      </c>
      <c r="X1917" s="1">
        <v>29</v>
      </c>
      <c r="Y1917">
        <v>51</v>
      </c>
      <c r="Z1917">
        <v>97</v>
      </c>
      <c r="AA1917">
        <v>38</v>
      </c>
      <c r="AB1917">
        <v>12</v>
      </c>
      <c r="AC1917">
        <v>24</v>
      </c>
      <c r="AD1917">
        <v>20</v>
      </c>
      <c r="AE1917">
        <v>24</v>
      </c>
      <c r="AF1917">
        <v>19</v>
      </c>
      <c r="AG1917">
        <v>173.53399999999999</v>
      </c>
      <c r="AH1917">
        <v>145.648</v>
      </c>
      <c r="AI1917">
        <v>27.885999999999996</v>
      </c>
      <c r="AJ1917" s="4">
        <v>1</v>
      </c>
      <c r="AK1917" s="28">
        <v>7</v>
      </c>
      <c r="AL1917" s="28">
        <v>5</v>
      </c>
    </row>
    <row r="1918" spans="1:38" x14ac:dyDescent="0.2">
      <c r="A1918" s="1">
        <v>62</v>
      </c>
      <c r="B1918" s="4" t="s">
        <v>1</v>
      </c>
      <c r="C1918" s="1">
        <v>34</v>
      </c>
      <c r="D1918" s="1">
        <v>5</v>
      </c>
      <c r="E1918" s="1">
        <v>14</v>
      </c>
      <c r="F1918" s="1">
        <f t="shared" si="127"/>
        <v>20</v>
      </c>
      <c r="G1918" s="1">
        <v>14</v>
      </c>
      <c r="H1918" t="s">
        <v>178</v>
      </c>
      <c r="I1918" s="4">
        <f t="shared" si="126"/>
        <v>8</v>
      </c>
      <c r="J1918" s="13" t="s">
        <v>38</v>
      </c>
      <c r="K1918" s="1">
        <v>3.2458186046511632</v>
      </c>
      <c r="L1918" s="1">
        <v>3.4452809523809522</v>
      </c>
      <c r="M1918" s="1">
        <v>3.0554227272727275</v>
      </c>
      <c r="N1918" s="1">
        <v>1</v>
      </c>
      <c r="O1918" s="13">
        <v>4.5659000000000001</v>
      </c>
      <c r="P1918" s="13">
        <v>1.3959999999999999</v>
      </c>
      <c r="Q1918" s="13">
        <v>0.435</v>
      </c>
      <c r="R1918" s="13">
        <v>3.3821664999999999</v>
      </c>
      <c r="S1918" s="13">
        <v>1.1837335000000002</v>
      </c>
      <c r="T1918" t="s">
        <v>56</v>
      </c>
      <c r="U1918" s="1">
        <v>43</v>
      </c>
      <c r="V1918" s="1">
        <v>21</v>
      </c>
      <c r="W1918" s="1">
        <v>22</v>
      </c>
      <c r="X1918" s="1">
        <v>30</v>
      </c>
      <c r="Y1918">
        <v>51</v>
      </c>
      <c r="Z1918">
        <v>97</v>
      </c>
      <c r="AA1918">
        <v>38</v>
      </c>
      <c r="AB1918">
        <v>12</v>
      </c>
      <c r="AC1918">
        <v>24</v>
      </c>
      <c r="AD1918">
        <v>20</v>
      </c>
      <c r="AE1918">
        <v>24</v>
      </c>
      <c r="AF1918">
        <v>19</v>
      </c>
      <c r="AG1918">
        <v>173.53399999999999</v>
      </c>
      <c r="AH1918">
        <v>145.648</v>
      </c>
      <c r="AI1918">
        <v>27.885999999999996</v>
      </c>
      <c r="AJ1918" s="4">
        <v>1</v>
      </c>
      <c r="AK1918" s="28">
        <v>7</v>
      </c>
      <c r="AL1918" s="28">
        <v>5</v>
      </c>
    </row>
    <row r="1919" spans="1:38" x14ac:dyDescent="0.2">
      <c r="A1919" s="1">
        <v>62</v>
      </c>
      <c r="B1919" s="4" t="s">
        <v>1</v>
      </c>
      <c r="C1919" s="1">
        <v>34</v>
      </c>
      <c r="D1919" s="1">
        <v>5</v>
      </c>
      <c r="E1919" s="1">
        <v>14</v>
      </c>
      <c r="F1919" s="1">
        <f t="shared" si="127"/>
        <v>20</v>
      </c>
      <c r="G1919" s="1">
        <v>14</v>
      </c>
      <c r="H1919" t="s">
        <v>14</v>
      </c>
      <c r="I1919" s="4">
        <f t="shared" si="126"/>
        <v>4</v>
      </c>
      <c r="J1919" s="13" t="s">
        <v>38</v>
      </c>
      <c r="K1919" s="1">
        <v>3.2458186046511632</v>
      </c>
      <c r="L1919" s="1">
        <v>3.4452809523809522</v>
      </c>
      <c r="M1919" s="1">
        <v>3.0554227272727275</v>
      </c>
      <c r="N1919" s="1">
        <v>1</v>
      </c>
      <c r="O1919" s="13">
        <v>4.2663000000000002</v>
      </c>
      <c r="P1919" s="13">
        <v>1.3959999999999999</v>
      </c>
      <c r="Q1919" s="13">
        <v>0.435</v>
      </c>
      <c r="R1919" s="13">
        <v>3.2518405000000001</v>
      </c>
      <c r="S1919" s="13">
        <v>1.0144595000000001</v>
      </c>
      <c r="T1919" t="s">
        <v>50</v>
      </c>
      <c r="U1919" s="1">
        <v>43</v>
      </c>
      <c r="V1919" s="1">
        <v>21</v>
      </c>
      <c r="W1919" s="1">
        <v>22</v>
      </c>
      <c r="X1919" s="1">
        <v>31</v>
      </c>
      <c r="Y1919">
        <v>51</v>
      </c>
      <c r="Z1919">
        <v>97</v>
      </c>
      <c r="AA1919">
        <v>38</v>
      </c>
      <c r="AB1919">
        <v>12</v>
      </c>
      <c r="AC1919">
        <v>24</v>
      </c>
      <c r="AD1919">
        <v>20</v>
      </c>
      <c r="AE1919">
        <v>24</v>
      </c>
      <c r="AF1919">
        <v>19</v>
      </c>
      <c r="AG1919">
        <v>173.53399999999999</v>
      </c>
      <c r="AH1919">
        <v>145.648</v>
      </c>
      <c r="AI1919">
        <v>27.885999999999996</v>
      </c>
      <c r="AJ1919" s="4">
        <v>1</v>
      </c>
      <c r="AK1919" s="28">
        <v>7</v>
      </c>
      <c r="AL1919" s="28">
        <v>5</v>
      </c>
    </row>
    <row r="1920" spans="1:38" x14ac:dyDescent="0.2">
      <c r="A1920" s="1">
        <v>62</v>
      </c>
      <c r="B1920" s="4" t="s">
        <v>1</v>
      </c>
      <c r="C1920" s="1">
        <v>34</v>
      </c>
      <c r="D1920" s="1">
        <v>5</v>
      </c>
      <c r="E1920" s="1">
        <v>14</v>
      </c>
      <c r="F1920" s="1">
        <f t="shared" si="127"/>
        <v>20</v>
      </c>
      <c r="G1920" s="1">
        <v>14</v>
      </c>
      <c r="H1920" t="s">
        <v>280</v>
      </c>
      <c r="I1920" s="4"/>
      <c r="J1920" t="s">
        <v>38</v>
      </c>
      <c r="K1920" s="1">
        <v>3.2458186046511632</v>
      </c>
      <c r="L1920" s="1">
        <v>3.4452809523809522</v>
      </c>
      <c r="M1920" s="1">
        <v>3.0554227272727275</v>
      </c>
      <c r="N1920" s="1">
        <v>0</v>
      </c>
      <c r="O1920"/>
      <c r="P1920" s="13"/>
      <c r="Q1920" s="13"/>
      <c r="R1920" s="13"/>
      <c r="S1920" s="13"/>
      <c r="T1920" t="s">
        <v>53</v>
      </c>
      <c r="U1920" s="1">
        <v>43</v>
      </c>
      <c r="V1920" s="1">
        <v>21</v>
      </c>
      <c r="W1920" s="1">
        <v>22</v>
      </c>
      <c r="X1920" s="1">
        <v>32</v>
      </c>
      <c r="Y1920">
        <v>51</v>
      </c>
      <c r="Z1920">
        <v>97</v>
      </c>
      <c r="AA1920">
        <v>38</v>
      </c>
      <c r="AB1920">
        <v>12</v>
      </c>
      <c r="AC1920">
        <v>24</v>
      </c>
      <c r="AD1920">
        <v>20</v>
      </c>
      <c r="AE1920">
        <v>24</v>
      </c>
      <c r="AF1920">
        <v>19</v>
      </c>
      <c r="AG1920">
        <v>173.53399999999999</v>
      </c>
      <c r="AH1920">
        <v>145.648</v>
      </c>
      <c r="AI1920">
        <v>27.885999999999996</v>
      </c>
      <c r="AJ1920" s="4">
        <v>1</v>
      </c>
      <c r="AK1920" s="28">
        <v>7</v>
      </c>
      <c r="AL1920" s="28">
        <v>5</v>
      </c>
    </row>
    <row r="1921" spans="1:38" x14ac:dyDescent="0.2">
      <c r="A1921" s="1">
        <v>62</v>
      </c>
      <c r="B1921" s="4" t="s">
        <v>1</v>
      </c>
      <c r="C1921" s="1">
        <v>34</v>
      </c>
      <c r="D1921" s="1">
        <v>5</v>
      </c>
      <c r="E1921" s="1">
        <v>14</v>
      </c>
      <c r="F1921" s="1">
        <f t="shared" si="127"/>
        <v>20</v>
      </c>
      <c r="G1921" s="1">
        <v>14</v>
      </c>
      <c r="H1921" t="s">
        <v>22</v>
      </c>
      <c r="I1921" s="4">
        <f t="shared" ref="I1921:I1927" si="128">LEN(SUBSTITUTE(H1921," ",""))</f>
        <v>4</v>
      </c>
      <c r="J1921" s="13" t="s">
        <v>38</v>
      </c>
      <c r="K1921" s="1">
        <v>3.2458186046511632</v>
      </c>
      <c r="L1921" s="1">
        <v>3.4452809523809522</v>
      </c>
      <c r="M1921" s="1">
        <v>3.0554227272727275</v>
      </c>
      <c r="N1921" s="1">
        <v>1</v>
      </c>
      <c r="O1921" s="13">
        <v>3.4300999999999999</v>
      </c>
      <c r="P1921" s="13">
        <v>1.3959999999999999</v>
      </c>
      <c r="Q1921" s="13">
        <v>0.435</v>
      </c>
      <c r="R1921" s="13">
        <v>2.8880935000000001</v>
      </c>
      <c r="S1921" s="13">
        <v>0.54200649999999984</v>
      </c>
      <c r="T1921" t="s">
        <v>59</v>
      </c>
      <c r="U1921" s="1">
        <v>43</v>
      </c>
      <c r="V1921" s="1">
        <v>21</v>
      </c>
      <c r="W1921" s="1">
        <v>22</v>
      </c>
      <c r="X1921" s="1">
        <v>33</v>
      </c>
      <c r="Y1921">
        <v>51</v>
      </c>
      <c r="Z1921">
        <v>97</v>
      </c>
      <c r="AA1921">
        <v>38</v>
      </c>
      <c r="AB1921">
        <v>12</v>
      </c>
      <c r="AC1921">
        <v>24</v>
      </c>
      <c r="AD1921">
        <v>20</v>
      </c>
      <c r="AE1921">
        <v>24</v>
      </c>
      <c r="AF1921">
        <v>19</v>
      </c>
      <c r="AG1921">
        <v>173.53399999999999</v>
      </c>
      <c r="AH1921">
        <v>145.648</v>
      </c>
      <c r="AI1921">
        <v>27.885999999999996</v>
      </c>
      <c r="AJ1921" s="4">
        <v>1</v>
      </c>
      <c r="AK1921" s="28">
        <v>7</v>
      </c>
      <c r="AL1921" s="28">
        <v>5</v>
      </c>
    </row>
    <row r="1922" spans="1:38" x14ac:dyDescent="0.2">
      <c r="A1922" s="1">
        <v>62</v>
      </c>
      <c r="B1922" s="4" t="s">
        <v>1</v>
      </c>
      <c r="C1922" s="1">
        <v>34</v>
      </c>
      <c r="D1922" s="1">
        <v>5</v>
      </c>
      <c r="E1922" s="1">
        <v>14</v>
      </c>
      <c r="F1922" s="1">
        <f t="shared" si="127"/>
        <v>20</v>
      </c>
      <c r="G1922" s="1">
        <v>14</v>
      </c>
      <c r="H1922" t="s">
        <v>21</v>
      </c>
      <c r="I1922" s="4">
        <f t="shared" si="128"/>
        <v>4</v>
      </c>
      <c r="J1922" s="13" t="s">
        <v>38</v>
      </c>
      <c r="K1922" s="1">
        <v>3.2458186046511632</v>
      </c>
      <c r="L1922" s="1">
        <v>3.4452809523809522</v>
      </c>
      <c r="M1922" s="1">
        <v>3.0554227272727275</v>
      </c>
      <c r="N1922" s="1">
        <v>1</v>
      </c>
      <c r="O1922" s="13">
        <v>3.1055999999999999</v>
      </c>
      <c r="P1922" s="13">
        <v>1.3959999999999999</v>
      </c>
      <c r="Q1922" s="13">
        <v>0.435</v>
      </c>
      <c r="R1922" s="13">
        <v>2.7469359999999998</v>
      </c>
      <c r="S1922" s="13">
        <v>0.35866400000000009</v>
      </c>
      <c r="T1922" t="s">
        <v>58</v>
      </c>
      <c r="U1922" s="1">
        <v>43</v>
      </c>
      <c r="V1922" s="1">
        <v>21</v>
      </c>
      <c r="W1922" s="1">
        <v>22</v>
      </c>
      <c r="X1922" s="1">
        <v>34</v>
      </c>
      <c r="Y1922">
        <v>51</v>
      </c>
      <c r="Z1922">
        <v>97</v>
      </c>
      <c r="AA1922">
        <v>38</v>
      </c>
      <c r="AB1922">
        <v>12</v>
      </c>
      <c r="AC1922">
        <v>24</v>
      </c>
      <c r="AD1922">
        <v>20</v>
      </c>
      <c r="AE1922">
        <v>24</v>
      </c>
      <c r="AF1922">
        <v>19</v>
      </c>
      <c r="AG1922">
        <v>173.53399999999999</v>
      </c>
      <c r="AH1922">
        <v>145.648</v>
      </c>
      <c r="AI1922">
        <v>27.885999999999996</v>
      </c>
      <c r="AJ1922" s="4">
        <v>1</v>
      </c>
      <c r="AK1922" s="28">
        <v>7</v>
      </c>
      <c r="AL1922" s="28">
        <v>5</v>
      </c>
    </row>
    <row r="1923" spans="1:38" x14ac:dyDescent="0.2">
      <c r="A1923" s="1">
        <v>62</v>
      </c>
      <c r="B1923" s="4" t="s">
        <v>1</v>
      </c>
      <c r="C1923" s="1">
        <v>34</v>
      </c>
      <c r="D1923" s="1">
        <v>5</v>
      </c>
      <c r="E1923" s="1">
        <v>14</v>
      </c>
      <c r="F1923" s="1">
        <f t="shared" si="127"/>
        <v>20</v>
      </c>
      <c r="G1923" s="1">
        <v>14</v>
      </c>
      <c r="H1923" t="s">
        <v>33</v>
      </c>
      <c r="I1923" s="4">
        <f t="shared" si="128"/>
        <v>4</v>
      </c>
      <c r="J1923" s="13" t="s">
        <v>38</v>
      </c>
      <c r="K1923" s="1">
        <v>3.2458186046511632</v>
      </c>
      <c r="L1923" s="1">
        <v>3.4452809523809522</v>
      </c>
      <c r="M1923" s="1">
        <v>3.0554227272727275</v>
      </c>
      <c r="N1923" s="1">
        <v>1</v>
      </c>
      <c r="O1923" s="13">
        <v>3.9676</v>
      </c>
      <c r="P1923" s="13">
        <v>1.3959999999999999</v>
      </c>
      <c r="Q1923" s="13">
        <v>0.435</v>
      </c>
      <c r="R1923" s="13">
        <v>3.1219060000000001</v>
      </c>
      <c r="S1923" s="13">
        <v>0.84569399999999995</v>
      </c>
      <c r="T1923" t="s">
        <v>76</v>
      </c>
      <c r="U1923" s="1">
        <v>43</v>
      </c>
      <c r="V1923" s="1">
        <v>21</v>
      </c>
      <c r="W1923" s="1">
        <v>22</v>
      </c>
      <c r="X1923" s="1">
        <v>35</v>
      </c>
      <c r="Y1923">
        <v>51</v>
      </c>
      <c r="Z1923">
        <v>97</v>
      </c>
      <c r="AA1923">
        <v>38</v>
      </c>
      <c r="AB1923">
        <v>12</v>
      </c>
      <c r="AC1923">
        <v>24</v>
      </c>
      <c r="AD1923">
        <v>20</v>
      </c>
      <c r="AE1923">
        <v>24</v>
      </c>
      <c r="AF1923">
        <v>19</v>
      </c>
      <c r="AG1923">
        <v>173.53399999999999</v>
      </c>
      <c r="AH1923">
        <v>145.648</v>
      </c>
      <c r="AI1923">
        <v>27.885999999999996</v>
      </c>
      <c r="AJ1923" s="4">
        <v>1</v>
      </c>
      <c r="AK1923" s="28">
        <v>7</v>
      </c>
      <c r="AL1923" s="28">
        <v>5</v>
      </c>
    </row>
    <row r="1924" spans="1:38" x14ac:dyDescent="0.2">
      <c r="A1924" s="1">
        <v>62</v>
      </c>
      <c r="B1924" s="4" t="s">
        <v>1</v>
      </c>
      <c r="C1924" s="1">
        <v>34</v>
      </c>
      <c r="D1924" s="1">
        <v>5</v>
      </c>
      <c r="E1924" s="1">
        <v>14</v>
      </c>
      <c r="F1924" s="1">
        <f t="shared" si="127"/>
        <v>20</v>
      </c>
      <c r="G1924" s="1">
        <v>14</v>
      </c>
      <c r="H1924" t="s">
        <v>8</v>
      </c>
      <c r="I1924" s="4">
        <f t="shared" si="128"/>
        <v>4</v>
      </c>
      <c r="J1924" s="13" t="s">
        <v>38</v>
      </c>
      <c r="K1924" s="1">
        <v>3.2458186046511632</v>
      </c>
      <c r="L1924" s="1">
        <v>3.4452809523809522</v>
      </c>
      <c r="M1924" s="1">
        <v>3.0554227272727275</v>
      </c>
      <c r="N1924" s="1">
        <v>1</v>
      </c>
      <c r="O1924" s="13">
        <v>2.1251000000000002</v>
      </c>
      <c r="P1924" s="13">
        <v>1.3959999999999999</v>
      </c>
      <c r="Q1924" s="13">
        <v>0.435</v>
      </c>
      <c r="R1924" s="13">
        <v>2.3204184999999997</v>
      </c>
      <c r="S1924" s="13">
        <v>-0.19531849999999951</v>
      </c>
      <c r="T1924" t="s">
        <v>40</v>
      </c>
      <c r="U1924" s="1">
        <v>43</v>
      </c>
      <c r="V1924" s="1">
        <v>21</v>
      </c>
      <c r="W1924" s="1">
        <v>22</v>
      </c>
      <c r="X1924" s="1">
        <v>36</v>
      </c>
      <c r="Y1924">
        <v>51</v>
      </c>
      <c r="Z1924">
        <v>97</v>
      </c>
      <c r="AA1924">
        <v>38</v>
      </c>
      <c r="AB1924">
        <v>12</v>
      </c>
      <c r="AC1924">
        <v>24</v>
      </c>
      <c r="AD1924">
        <v>20</v>
      </c>
      <c r="AE1924">
        <v>24</v>
      </c>
      <c r="AF1924">
        <v>19</v>
      </c>
      <c r="AG1924">
        <v>173.53399999999999</v>
      </c>
      <c r="AH1924">
        <v>145.648</v>
      </c>
      <c r="AI1924">
        <v>27.885999999999996</v>
      </c>
      <c r="AJ1924" s="4">
        <v>1</v>
      </c>
      <c r="AK1924" s="28">
        <v>7</v>
      </c>
      <c r="AL1924" s="28">
        <v>5</v>
      </c>
    </row>
    <row r="1925" spans="1:38" x14ac:dyDescent="0.2">
      <c r="A1925" s="1">
        <v>62</v>
      </c>
      <c r="B1925" s="4" t="s">
        <v>1</v>
      </c>
      <c r="C1925" s="1">
        <v>34</v>
      </c>
      <c r="D1925" s="1">
        <v>5</v>
      </c>
      <c r="E1925" s="1">
        <v>14</v>
      </c>
      <c r="F1925" s="1">
        <f t="shared" si="127"/>
        <v>20</v>
      </c>
      <c r="G1925" s="1">
        <v>14</v>
      </c>
      <c r="H1925" t="s">
        <v>23</v>
      </c>
      <c r="I1925" s="4">
        <f t="shared" si="128"/>
        <v>4</v>
      </c>
      <c r="J1925" s="13" t="s">
        <v>38</v>
      </c>
      <c r="K1925" s="1">
        <v>3.2458186046511632</v>
      </c>
      <c r="L1925" s="1">
        <v>3.4452809523809522</v>
      </c>
      <c r="M1925" s="1">
        <v>3.0554227272727275</v>
      </c>
      <c r="N1925" s="1">
        <v>1</v>
      </c>
      <c r="O1925" s="13">
        <v>2.6473</v>
      </c>
      <c r="P1925" s="13">
        <v>1.3959999999999999</v>
      </c>
      <c r="Q1925" s="13">
        <v>0.435</v>
      </c>
      <c r="R1925" s="13">
        <v>2.5475754999999998</v>
      </c>
      <c r="S1925" s="13">
        <v>9.9724500000000216E-2</v>
      </c>
      <c r="T1925" t="s">
        <v>60</v>
      </c>
      <c r="U1925" s="1">
        <v>43</v>
      </c>
      <c r="V1925" s="1">
        <v>21</v>
      </c>
      <c r="W1925" s="1">
        <v>22</v>
      </c>
      <c r="X1925" s="1">
        <v>37</v>
      </c>
      <c r="Y1925">
        <v>51</v>
      </c>
      <c r="Z1925">
        <v>97</v>
      </c>
      <c r="AA1925">
        <v>38</v>
      </c>
      <c r="AB1925">
        <v>12</v>
      </c>
      <c r="AC1925">
        <v>24</v>
      </c>
      <c r="AD1925">
        <v>20</v>
      </c>
      <c r="AE1925">
        <v>24</v>
      </c>
      <c r="AF1925">
        <v>19</v>
      </c>
      <c r="AG1925">
        <v>173.53399999999999</v>
      </c>
      <c r="AH1925">
        <v>145.648</v>
      </c>
      <c r="AI1925">
        <v>27.885999999999996</v>
      </c>
      <c r="AJ1925" s="4">
        <v>1</v>
      </c>
      <c r="AK1925" s="28">
        <v>7</v>
      </c>
      <c r="AL1925" s="28">
        <v>5</v>
      </c>
    </row>
    <row r="1926" spans="1:38" x14ac:dyDescent="0.2">
      <c r="A1926" s="1">
        <v>62</v>
      </c>
      <c r="B1926" s="4" t="s">
        <v>1</v>
      </c>
      <c r="C1926" s="1">
        <v>34</v>
      </c>
      <c r="D1926" s="1">
        <v>5</v>
      </c>
      <c r="E1926" s="1">
        <v>14</v>
      </c>
      <c r="F1926" s="1">
        <f t="shared" si="127"/>
        <v>20</v>
      </c>
      <c r="G1926" s="1">
        <v>14</v>
      </c>
      <c r="H1926" t="s">
        <v>28</v>
      </c>
      <c r="I1926" s="4">
        <f t="shared" si="128"/>
        <v>5</v>
      </c>
      <c r="J1926" s="13" t="s">
        <v>38</v>
      </c>
      <c r="K1926" s="1">
        <v>3.2458186046511632</v>
      </c>
      <c r="L1926" s="1">
        <v>3.4452809523809522</v>
      </c>
      <c r="M1926" s="1">
        <v>3.0554227272727275</v>
      </c>
      <c r="N1926" s="1">
        <v>1</v>
      </c>
      <c r="O1926" s="13">
        <v>3.0838999999999999</v>
      </c>
      <c r="P1926" s="13">
        <v>1.3959999999999999</v>
      </c>
      <c r="Q1926" s="13">
        <v>0.435</v>
      </c>
      <c r="R1926" s="13">
        <v>2.7374964999999998</v>
      </c>
      <c r="S1926" s="13">
        <v>0.34640350000000009</v>
      </c>
      <c r="T1926" t="s">
        <v>69</v>
      </c>
      <c r="U1926" s="1">
        <v>43</v>
      </c>
      <c r="V1926" s="1">
        <v>21</v>
      </c>
      <c r="W1926" s="1">
        <v>22</v>
      </c>
      <c r="X1926" s="1">
        <v>38</v>
      </c>
      <c r="Y1926">
        <v>51</v>
      </c>
      <c r="Z1926">
        <v>97</v>
      </c>
      <c r="AA1926">
        <v>38</v>
      </c>
      <c r="AB1926">
        <v>12</v>
      </c>
      <c r="AC1926">
        <v>24</v>
      </c>
      <c r="AD1926">
        <v>20</v>
      </c>
      <c r="AE1926">
        <v>24</v>
      </c>
      <c r="AF1926">
        <v>19</v>
      </c>
      <c r="AG1926">
        <v>173.53399999999999</v>
      </c>
      <c r="AH1926">
        <v>145.648</v>
      </c>
      <c r="AI1926">
        <v>27.885999999999996</v>
      </c>
      <c r="AJ1926" s="4">
        <v>1</v>
      </c>
      <c r="AK1926" s="28">
        <v>7</v>
      </c>
      <c r="AL1926" s="28">
        <v>5</v>
      </c>
    </row>
    <row r="1927" spans="1:38" x14ac:dyDescent="0.2">
      <c r="A1927" s="1">
        <v>62</v>
      </c>
      <c r="B1927" s="4" t="s">
        <v>1</v>
      </c>
      <c r="C1927" s="1">
        <v>34</v>
      </c>
      <c r="D1927" s="1">
        <v>5</v>
      </c>
      <c r="E1927" s="1">
        <v>14</v>
      </c>
      <c r="F1927" s="1">
        <f t="shared" si="127"/>
        <v>20</v>
      </c>
      <c r="G1927" s="1">
        <v>14</v>
      </c>
      <c r="H1927" t="s">
        <v>32</v>
      </c>
      <c r="I1927" s="4">
        <f t="shared" si="128"/>
        <v>5</v>
      </c>
      <c r="J1927" s="13" t="s">
        <v>38</v>
      </c>
      <c r="K1927" s="1">
        <v>3.2458186046511632</v>
      </c>
      <c r="L1927" s="1">
        <v>3.4452809523809522</v>
      </c>
      <c r="M1927" s="1">
        <v>3.0554227272727275</v>
      </c>
      <c r="N1927" s="1">
        <v>1</v>
      </c>
      <c r="O1927" s="13">
        <v>3.7421000000000002</v>
      </c>
      <c r="P1927" s="13">
        <v>1.3959999999999999</v>
      </c>
      <c r="Q1927" s="13">
        <v>0.435</v>
      </c>
      <c r="R1927" s="13">
        <v>3.0238135000000002</v>
      </c>
      <c r="S1927" s="13">
        <v>0.71828650000000005</v>
      </c>
      <c r="T1927" t="s">
        <v>75</v>
      </c>
      <c r="U1927" s="1">
        <v>43</v>
      </c>
      <c r="V1927" s="1">
        <v>21</v>
      </c>
      <c r="W1927" s="1">
        <v>22</v>
      </c>
      <c r="X1927" s="1">
        <v>39</v>
      </c>
      <c r="Y1927">
        <v>51</v>
      </c>
      <c r="Z1927">
        <v>97</v>
      </c>
      <c r="AA1927">
        <v>38</v>
      </c>
      <c r="AB1927">
        <v>12</v>
      </c>
      <c r="AC1927">
        <v>24</v>
      </c>
      <c r="AD1927">
        <v>20</v>
      </c>
      <c r="AE1927">
        <v>24</v>
      </c>
      <c r="AF1927">
        <v>19</v>
      </c>
      <c r="AG1927">
        <v>173.53399999999999</v>
      </c>
      <c r="AH1927">
        <v>145.648</v>
      </c>
      <c r="AI1927">
        <v>27.885999999999996</v>
      </c>
      <c r="AJ1927" s="4">
        <v>1</v>
      </c>
      <c r="AK1927" s="28">
        <v>7</v>
      </c>
      <c r="AL1927" s="28">
        <v>5</v>
      </c>
    </row>
    <row r="1928" spans="1:38" x14ac:dyDescent="0.2">
      <c r="A1928" s="1">
        <v>62</v>
      </c>
      <c r="B1928" s="4" t="s">
        <v>1</v>
      </c>
      <c r="C1928" s="1">
        <v>34</v>
      </c>
      <c r="D1928" s="1">
        <v>5</v>
      </c>
      <c r="E1928" s="1">
        <v>14</v>
      </c>
      <c r="F1928" s="1">
        <f t="shared" si="127"/>
        <v>20</v>
      </c>
      <c r="G1928" s="1">
        <v>14</v>
      </c>
      <c r="H1928" t="s">
        <v>85</v>
      </c>
      <c r="I1928" s="4"/>
      <c r="J1928" t="s">
        <v>38</v>
      </c>
      <c r="K1928" s="1">
        <v>3.2458186046511632</v>
      </c>
      <c r="L1928" s="1">
        <v>3.4452809523809522</v>
      </c>
      <c r="M1928" s="1">
        <v>3.0554227272727275</v>
      </c>
      <c r="N1928" s="1">
        <v>0</v>
      </c>
      <c r="O1928"/>
      <c r="P1928" s="13"/>
      <c r="Q1928" s="13"/>
      <c r="R1928" s="13"/>
      <c r="S1928" s="13"/>
      <c r="T1928" t="s">
        <v>43</v>
      </c>
      <c r="U1928" s="1">
        <v>43</v>
      </c>
      <c r="V1928" s="1">
        <v>21</v>
      </c>
      <c r="W1928" s="1">
        <v>22</v>
      </c>
      <c r="X1928" s="1">
        <v>40</v>
      </c>
      <c r="Y1928">
        <v>51</v>
      </c>
      <c r="Z1928">
        <v>97</v>
      </c>
      <c r="AA1928">
        <v>38</v>
      </c>
      <c r="AB1928">
        <v>12</v>
      </c>
      <c r="AC1928">
        <v>24</v>
      </c>
      <c r="AD1928">
        <v>20</v>
      </c>
      <c r="AE1928">
        <v>24</v>
      </c>
      <c r="AF1928">
        <v>19</v>
      </c>
      <c r="AG1928">
        <v>173.53399999999999</v>
      </c>
      <c r="AH1928">
        <v>145.648</v>
      </c>
      <c r="AI1928">
        <v>27.885999999999996</v>
      </c>
      <c r="AJ1928" s="4">
        <v>1</v>
      </c>
      <c r="AK1928" s="28">
        <v>7</v>
      </c>
      <c r="AL1928" s="28">
        <v>5</v>
      </c>
    </row>
    <row r="1929" spans="1:38" x14ac:dyDescent="0.2">
      <c r="A1929" s="1">
        <v>62</v>
      </c>
      <c r="B1929" s="4" t="s">
        <v>1</v>
      </c>
      <c r="C1929" s="1">
        <v>34</v>
      </c>
      <c r="D1929" s="1">
        <v>5</v>
      </c>
      <c r="E1929" s="1">
        <v>14</v>
      </c>
      <c r="F1929" s="1">
        <f t="shared" si="127"/>
        <v>20</v>
      </c>
      <c r="G1929" s="1">
        <v>14</v>
      </c>
      <c r="H1929" t="s">
        <v>8</v>
      </c>
      <c r="I1929" s="4">
        <f t="shared" ref="I1929:I1934" si="129">LEN(SUBSTITUTE(H1929," ",""))</f>
        <v>4</v>
      </c>
      <c r="J1929" s="15" t="s">
        <v>37</v>
      </c>
      <c r="K1929" s="1">
        <v>3.2458186046511632</v>
      </c>
      <c r="L1929" s="1">
        <v>3.4452809523809522</v>
      </c>
      <c r="M1929" s="1">
        <v>3.0554227272727275</v>
      </c>
      <c r="N1929" s="1">
        <v>1</v>
      </c>
      <c r="O1929" s="15">
        <v>2.2254999999999998</v>
      </c>
      <c r="P1929" s="13">
        <v>1.3959999999999999</v>
      </c>
      <c r="Q1929" s="13">
        <v>0.435</v>
      </c>
      <c r="R1929" s="13">
        <v>2.3640924999999999</v>
      </c>
      <c r="S1929" s="13">
        <v>-0.13859250000000012</v>
      </c>
      <c r="T1929" t="s">
        <v>46</v>
      </c>
      <c r="U1929" s="1">
        <v>43</v>
      </c>
      <c r="V1929" s="1">
        <v>21</v>
      </c>
      <c r="W1929" s="1">
        <v>22</v>
      </c>
      <c r="X1929" s="1">
        <v>41</v>
      </c>
      <c r="Y1929">
        <v>51</v>
      </c>
      <c r="Z1929">
        <v>97</v>
      </c>
      <c r="AA1929">
        <v>38</v>
      </c>
      <c r="AB1929">
        <v>12</v>
      </c>
      <c r="AC1929">
        <v>24</v>
      </c>
      <c r="AD1929">
        <v>20</v>
      </c>
      <c r="AE1929">
        <v>24</v>
      </c>
      <c r="AF1929">
        <v>19</v>
      </c>
      <c r="AG1929">
        <v>173.53399999999999</v>
      </c>
      <c r="AH1929">
        <v>145.648</v>
      </c>
      <c r="AI1929">
        <v>27.885999999999996</v>
      </c>
      <c r="AJ1929" s="4">
        <v>1</v>
      </c>
      <c r="AK1929" s="28">
        <v>7</v>
      </c>
      <c r="AL1929" s="28">
        <v>5</v>
      </c>
    </row>
    <row r="1930" spans="1:38" x14ac:dyDescent="0.2">
      <c r="A1930" s="1">
        <v>62</v>
      </c>
      <c r="B1930" s="4" t="s">
        <v>1</v>
      </c>
      <c r="C1930" s="1">
        <v>34</v>
      </c>
      <c r="D1930" s="1">
        <v>5</v>
      </c>
      <c r="E1930" s="1">
        <v>14</v>
      </c>
      <c r="F1930" s="1">
        <f t="shared" si="127"/>
        <v>20</v>
      </c>
      <c r="G1930" s="1">
        <v>14</v>
      </c>
      <c r="H1930" t="s">
        <v>17</v>
      </c>
      <c r="I1930" s="4">
        <f t="shared" si="129"/>
        <v>3</v>
      </c>
      <c r="J1930" s="15" t="s">
        <v>37</v>
      </c>
      <c r="K1930" s="1">
        <v>3.2458186046511632</v>
      </c>
      <c r="L1930" s="1">
        <v>3.4452809523809522</v>
      </c>
      <c r="M1930" s="1">
        <v>3.0554227272727275</v>
      </c>
      <c r="N1930" s="1">
        <v>1</v>
      </c>
      <c r="O1930" s="15">
        <v>4.2149000000000001</v>
      </c>
      <c r="P1930" s="13">
        <v>1.3959999999999999</v>
      </c>
      <c r="Q1930" s="13">
        <v>0.435</v>
      </c>
      <c r="R1930" s="13">
        <v>3.2294814999999999</v>
      </c>
      <c r="S1930" s="13">
        <v>0.9854185000000002</v>
      </c>
      <c r="T1930" t="s">
        <v>67</v>
      </c>
      <c r="U1930" s="1">
        <v>43</v>
      </c>
      <c r="V1930" s="1">
        <v>21</v>
      </c>
      <c r="W1930" s="1">
        <v>22</v>
      </c>
      <c r="X1930" s="1">
        <v>42</v>
      </c>
      <c r="Y1930">
        <v>51</v>
      </c>
      <c r="Z1930">
        <v>97</v>
      </c>
      <c r="AA1930">
        <v>38</v>
      </c>
      <c r="AB1930">
        <v>12</v>
      </c>
      <c r="AC1930">
        <v>24</v>
      </c>
      <c r="AD1930">
        <v>20</v>
      </c>
      <c r="AE1930">
        <v>24</v>
      </c>
      <c r="AF1930">
        <v>19</v>
      </c>
      <c r="AG1930">
        <v>173.53399999999999</v>
      </c>
      <c r="AH1930">
        <v>145.648</v>
      </c>
      <c r="AI1930">
        <v>27.885999999999996</v>
      </c>
      <c r="AJ1930" s="4">
        <v>1</v>
      </c>
      <c r="AK1930" s="28">
        <v>7</v>
      </c>
      <c r="AL1930" s="28">
        <v>5</v>
      </c>
    </row>
    <row r="1931" spans="1:38" x14ac:dyDescent="0.2">
      <c r="A1931" s="1">
        <v>62</v>
      </c>
      <c r="B1931" s="4" t="s">
        <v>1</v>
      </c>
      <c r="C1931" s="1">
        <v>34</v>
      </c>
      <c r="D1931" s="1">
        <v>5</v>
      </c>
      <c r="E1931" s="1">
        <v>14</v>
      </c>
      <c r="F1931" s="1">
        <f t="shared" si="127"/>
        <v>20</v>
      </c>
      <c r="G1931" s="1">
        <v>14</v>
      </c>
      <c r="H1931" t="s">
        <v>17</v>
      </c>
      <c r="I1931" s="4">
        <f t="shared" si="129"/>
        <v>3</v>
      </c>
      <c r="J1931" s="15" t="s">
        <v>37</v>
      </c>
      <c r="K1931" s="1">
        <v>3.2458186046511632</v>
      </c>
      <c r="L1931" s="1">
        <v>3.4452809523809522</v>
      </c>
      <c r="M1931" s="1">
        <v>3.0554227272727275</v>
      </c>
      <c r="N1931" s="1">
        <v>1</v>
      </c>
      <c r="O1931" s="15">
        <v>2.7648000000000001</v>
      </c>
      <c r="P1931" s="13">
        <v>1.3959999999999999</v>
      </c>
      <c r="Q1931" s="13">
        <v>0.435</v>
      </c>
      <c r="R1931" s="13">
        <v>2.5986880000000001</v>
      </c>
      <c r="S1931" s="13">
        <v>0.16611200000000004</v>
      </c>
      <c r="T1931" t="s">
        <v>54</v>
      </c>
      <c r="U1931" s="1">
        <v>43</v>
      </c>
      <c r="V1931" s="1">
        <v>21</v>
      </c>
      <c r="W1931" s="1">
        <v>22</v>
      </c>
      <c r="X1931" s="1">
        <v>43</v>
      </c>
      <c r="Y1931">
        <v>51</v>
      </c>
      <c r="Z1931">
        <v>97</v>
      </c>
      <c r="AA1931">
        <v>38</v>
      </c>
      <c r="AB1931">
        <v>12</v>
      </c>
      <c r="AC1931">
        <v>24</v>
      </c>
      <c r="AD1931">
        <v>20</v>
      </c>
      <c r="AE1931">
        <v>24</v>
      </c>
      <c r="AF1931">
        <v>19</v>
      </c>
      <c r="AG1931">
        <v>173.53399999999999</v>
      </c>
      <c r="AH1931">
        <v>145.648</v>
      </c>
      <c r="AI1931">
        <v>27.885999999999996</v>
      </c>
      <c r="AJ1931" s="4">
        <v>1</v>
      </c>
      <c r="AK1931" s="28">
        <v>7</v>
      </c>
      <c r="AL1931" s="28">
        <v>5</v>
      </c>
    </row>
    <row r="1932" spans="1:38" x14ac:dyDescent="0.2">
      <c r="A1932" s="1">
        <v>62</v>
      </c>
      <c r="B1932" s="4" t="s">
        <v>1</v>
      </c>
      <c r="C1932" s="1">
        <v>34</v>
      </c>
      <c r="D1932" s="1">
        <v>5</v>
      </c>
      <c r="E1932" s="1">
        <v>14</v>
      </c>
      <c r="F1932" s="1">
        <f t="shared" si="127"/>
        <v>20</v>
      </c>
      <c r="G1932" s="1">
        <v>14</v>
      </c>
      <c r="H1932" t="s">
        <v>12</v>
      </c>
      <c r="I1932" s="4">
        <f t="shared" si="129"/>
        <v>2</v>
      </c>
      <c r="J1932" s="15" t="s">
        <v>37</v>
      </c>
      <c r="K1932" s="1">
        <v>3.2458186046511632</v>
      </c>
      <c r="L1932" s="1">
        <v>3.4452809523809522</v>
      </c>
      <c r="M1932" s="1">
        <v>3.0554227272727275</v>
      </c>
      <c r="N1932" s="1">
        <v>1</v>
      </c>
      <c r="O1932" s="15">
        <v>2.3860999999999999</v>
      </c>
      <c r="P1932" s="13">
        <v>1.3959999999999999</v>
      </c>
      <c r="Q1932" s="13">
        <v>0.435</v>
      </c>
      <c r="R1932" s="13">
        <v>2.4339534999999999</v>
      </c>
      <c r="S1932" s="13">
        <v>-4.7853499999999993E-2</v>
      </c>
      <c r="T1932" t="s">
        <v>47</v>
      </c>
      <c r="U1932" s="1">
        <v>43</v>
      </c>
      <c r="V1932" s="1">
        <v>21</v>
      </c>
      <c r="W1932" s="1">
        <v>22</v>
      </c>
      <c r="X1932" s="1">
        <v>44</v>
      </c>
      <c r="Y1932">
        <v>51</v>
      </c>
      <c r="Z1932">
        <v>97</v>
      </c>
      <c r="AA1932">
        <v>38</v>
      </c>
      <c r="AB1932">
        <v>12</v>
      </c>
      <c r="AC1932">
        <v>24</v>
      </c>
      <c r="AD1932">
        <v>20</v>
      </c>
      <c r="AE1932">
        <v>24</v>
      </c>
      <c r="AF1932">
        <v>19</v>
      </c>
      <c r="AG1932">
        <v>173.53399999999999</v>
      </c>
      <c r="AH1932">
        <v>145.648</v>
      </c>
      <c r="AI1932">
        <v>27.885999999999996</v>
      </c>
      <c r="AJ1932" s="4">
        <v>1</v>
      </c>
      <c r="AK1932" s="28">
        <v>7</v>
      </c>
      <c r="AL1932" s="28">
        <v>5</v>
      </c>
    </row>
    <row r="1933" spans="1:38" x14ac:dyDescent="0.2">
      <c r="A1933" s="1">
        <v>62</v>
      </c>
      <c r="B1933" s="4" t="s">
        <v>1</v>
      </c>
      <c r="C1933" s="1">
        <v>34</v>
      </c>
      <c r="D1933" s="1">
        <v>5</v>
      </c>
      <c r="E1933" s="1">
        <v>14</v>
      </c>
      <c r="F1933" s="1">
        <f t="shared" si="127"/>
        <v>20</v>
      </c>
      <c r="G1933" s="1">
        <v>14</v>
      </c>
      <c r="H1933" t="s">
        <v>17</v>
      </c>
      <c r="I1933" s="4">
        <f t="shared" si="129"/>
        <v>3</v>
      </c>
      <c r="J1933" s="15" t="s">
        <v>37</v>
      </c>
      <c r="K1933" s="1">
        <v>3.2458186046511632</v>
      </c>
      <c r="L1933" s="1">
        <v>3.4452809523809522</v>
      </c>
      <c r="M1933" s="1">
        <v>3.0554227272727275</v>
      </c>
      <c r="N1933" s="1">
        <v>1</v>
      </c>
      <c r="O1933" s="15">
        <v>2.6002999999999998</v>
      </c>
      <c r="P1933" s="13">
        <v>1.3959999999999999</v>
      </c>
      <c r="Q1933" s="13">
        <v>0.435</v>
      </c>
      <c r="R1933" s="13">
        <v>2.5271304999999997</v>
      </c>
      <c r="S1933" s="13">
        <v>7.3169500000000109E-2</v>
      </c>
      <c r="T1933" t="s">
        <v>77</v>
      </c>
      <c r="U1933" s="1">
        <v>43</v>
      </c>
      <c r="V1933" s="1">
        <v>21</v>
      </c>
      <c r="W1933" s="1">
        <v>22</v>
      </c>
      <c r="X1933" s="1">
        <v>45</v>
      </c>
      <c r="Y1933">
        <v>51</v>
      </c>
      <c r="Z1933">
        <v>97</v>
      </c>
      <c r="AA1933">
        <v>38</v>
      </c>
      <c r="AB1933">
        <v>12</v>
      </c>
      <c r="AC1933">
        <v>24</v>
      </c>
      <c r="AD1933">
        <v>20</v>
      </c>
      <c r="AE1933">
        <v>24</v>
      </c>
      <c r="AF1933">
        <v>19</v>
      </c>
      <c r="AG1933">
        <v>173.53399999999999</v>
      </c>
      <c r="AH1933">
        <v>145.648</v>
      </c>
      <c r="AI1933">
        <v>27.885999999999996</v>
      </c>
      <c r="AJ1933" s="4">
        <v>1</v>
      </c>
      <c r="AK1933" s="28">
        <v>7</v>
      </c>
      <c r="AL1933" s="28">
        <v>5</v>
      </c>
    </row>
    <row r="1934" spans="1:38" x14ac:dyDescent="0.2">
      <c r="A1934" s="1">
        <v>63</v>
      </c>
      <c r="B1934" s="4" t="s">
        <v>1</v>
      </c>
      <c r="C1934" s="1">
        <v>26</v>
      </c>
      <c r="D1934" s="1">
        <v>2</v>
      </c>
      <c r="E1934" s="1">
        <v>12</v>
      </c>
      <c r="F1934" s="1">
        <f t="shared" si="127"/>
        <v>14</v>
      </c>
      <c r="G1934" s="1">
        <v>12</v>
      </c>
      <c r="H1934" t="s">
        <v>20</v>
      </c>
      <c r="I1934" s="4">
        <f t="shared" si="129"/>
        <v>4</v>
      </c>
      <c r="J1934" s="15" t="s">
        <v>38</v>
      </c>
      <c r="K1934" s="1">
        <v>4.7596813953488368</v>
      </c>
      <c r="L1934" s="1">
        <v>5.0297904761904757</v>
      </c>
      <c r="M1934" s="1">
        <v>4.501850000000001</v>
      </c>
      <c r="N1934" s="1">
        <v>1</v>
      </c>
      <c r="O1934" s="15">
        <v>4.7629999999999999</v>
      </c>
      <c r="P1934" s="15">
        <v>2.681</v>
      </c>
      <c r="Q1934" s="15">
        <v>0.49399999999999999</v>
      </c>
      <c r="R1934" s="15">
        <v>5.0339220000000005</v>
      </c>
      <c r="S1934" s="15">
        <v>-0.27092200000000055</v>
      </c>
      <c r="T1934" t="s">
        <v>73</v>
      </c>
      <c r="U1934" s="1">
        <v>43</v>
      </c>
      <c r="V1934" s="1">
        <v>21</v>
      </c>
      <c r="W1934" s="1">
        <v>22</v>
      </c>
      <c r="X1934" s="1">
        <v>0</v>
      </c>
      <c r="Y1934">
        <v>59</v>
      </c>
      <c r="Z1934">
        <v>71</v>
      </c>
      <c r="AA1934">
        <v>24</v>
      </c>
      <c r="AB1934">
        <v>27</v>
      </c>
      <c r="AC1934">
        <v>24</v>
      </c>
      <c r="AD1934">
        <v>24</v>
      </c>
      <c r="AE1934">
        <v>20</v>
      </c>
      <c r="AF1934">
        <v>18</v>
      </c>
      <c r="AG1934">
        <v>152.82600000000002</v>
      </c>
      <c r="AH1934">
        <v>157.00400000000002</v>
      </c>
      <c r="AI1934">
        <v>-4.1779999999999973</v>
      </c>
      <c r="AJ1934" s="4">
        <v>4</v>
      </c>
      <c r="AK1934" s="27">
        <v>6</v>
      </c>
      <c r="AL1934" s="27">
        <v>8</v>
      </c>
    </row>
    <row r="1935" spans="1:38" x14ac:dyDescent="0.2">
      <c r="A1935" s="1">
        <v>63</v>
      </c>
      <c r="B1935" s="4" t="s">
        <v>1</v>
      </c>
      <c r="C1935" s="1">
        <v>26</v>
      </c>
      <c r="D1935" s="1">
        <v>2</v>
      </c>
      <c r="E1935" s="1">
        <v>12</v>
      </c>
      <c r="F1935" s="1">
        <f t="shared" si="127"/>
        <v>14</v>
      </c>
      <c r="G1935" s="1">
        <v>12</v>
      </c>
      <c r="H1935" t="s">
        <v>276</v>
      </c>
      <c r="I1935" s="4"/>
      <c r="J1935" t="s">
        <v>37</v>
      </c>
      <c r="K1935" s="1">
        <v>4.7596813953488368</v>
      </c>
      <c r="L1935" s="1">
        <v>5.0297904761904757</v>
      </c>
      <c r="M1935" s="1">
        <v>4.501850000000001</v>
      </c>
      <c r="N1935" s="1">
        <v>0</v>
      </c>
      <c r="O1935"/>
      <c r="P1935" s="15"/>
      <c r="Q1935" s="15"/>
      <c r="R1935" s="15"/>
      <c r="S1935" s="15"/>
      <c r="T1935" t="s">
        <v>39</v>
      </c>
      <c r="U1935" s="1">
        <v>43</v>
      </c>
      <c r="V1935" s="1">
        <v>21</v>
      </c>
      <c r="W1935" s="1">
        <v>22</v>
      </c>
      <c r="X1935" s="1">
        <v>1</v>
      </c>
      <c r="Y1935">
        <v>59</v>
      </c>
      <c r="Z1935">
        <v>71</v>
      </c>
      <c r="AA1935">
        <v>24</v>
      </c>
      <c r="AB1935">
        <v>27</v>
      </c>
      <c r="AC1935">
        <v>24</v>
      </c>
      <c r="AD1935">
        <v>24</v>
      </c>
      <c r="AE1935">
        <v>20</v>
      </c>
      <c r="AF1935">
        <v>18</v>
      </c>
      <c r="AG1935">
        <v>152.82600000000002</v>
      </c>
      <c r="AH1935">
        <v>157.00400000000002</v>
      </c>
      <c r="AI1935">
        <v>-4.1779999999999973</v>
      </c>
      <c r="AJ1935" s="4">
        <v>4</v>
      </c>
      <c r="AK1935" s="27">
        <v>6</v>
      </c>
      <c r="AL1935" s="27">
        <v>8</v>
      </c>
    </row>
    <row r="1936" spans="1:38" x14ac:dyDescent="0.2">
      <c r="A1936" s="1">
        <v>63</v>
      </c>
      <c r="B1936" s="4" t="s">
        <v>1</v>
      </c>
      <c r="C1936" s="1">
        <v>26</v>
      </c>
      <c r="D1936" s="1">
        <v>2</v>
      </c>
      <c r="E1936" s="1">
        <v>12</v>
      </c>
      <c r="F1936" s="1">
        <f t="shared" si="127"/>
        <v>14</v>
      </c>
      <c r="G1936" s="1">
        <v>12</v>
      </c>
      <c r="H1936" t="s">
        <v>11</v>
      </c>
      <c r="I1936" s="4">
        <f t="shared" ref="I1936:I1956" si="130">LEN(SUBSTITUTE(H1936," ",""))</f>
        <v>4</v>
      </c>
      <c r="J1936" s="15" t="s">
        <v>38</v>
      </c>
      <c r="K1936" s="1">
        <v>4.7596813953488368</v>
      </c>
      <c r="L1936" s="1">
        <v>5.0297904761904757</v>
      </c>
      <c r="M1936" s="1">
        <v>4.501850000000001</v>
      </c>
      <c r="N1936" s="1">
        <v>1</v>
      </c>
      <c r="O1936" s="15">
        <v>4.1295000000000002</v>
      </c>
      <c r="P1936" s="15">
        <v>2.681</v>
      </c>
      <c r="Q1936" s="15">
        <v>0.49399999999999999</v>
      </c>
      <c r="R1936" s="15">
        <v>4.7209730000000008</v>
      </c>
      <c r="S1936" s="15">
        <v>-0.59147300000000058</v>
      </c>
      <c r="T1936" t="s">
        <v>51</v>
      </c>
      <c r="U1936" s="1">
        <v>43</v>
      </c>
      <c r="V1936" s="1">
        <v>21</v>
      </c>
      <c r="W1936" s="1">
        <v>22</v>
      </c>
      <c r="X1936" s="1">
        <v>2</v>
      </c>
      <c r="Y1936">
        <v>59</v>
      </c>
      <c r="Z1936">
        <v>71</v>
      </c>
      <c r="AA1936">
        <v>24</v>
      </c>
      <c r="AB1936">
        <v>27</v>
      </c>
      <c r="AC1936">
        <v>24</v>
      </c>
      <c r="AD1936">
        <v>24</v>
      </c>
      <c r="AE1936">
        <v>20</v>
      </c>
      <c r="AF1936">
        <v>18</v>
      </c>
      <c r="AG1936">
        <v>152.82600000000002</v>
      </c>
      <c r="AH1936">
        <v>157.00400000000002</v>
      </c>
      <c r="AI1936">
        <v>-4.1779999999999973</v>
      </c>
      <c r="AJ1936" s="4">
        <v>4</v>
      </c>
      <c r="AK1936" s="27">
        <v>6</v>
      </c>
      <c r="AL1936" s="27">
        <v>8</v>
      </c>
    </row>
    <row r="1937" spans="1:38" x14ac:dyDescent="0.2">
      <c r="A1937" s="1">
        <v>63</v>
      </c>
      <c r="B1937" s="4" t="s">
        <v>1</v>
      </c>
      <c r="C1937" s="1">
        <v>26</v>
      </c>
      <c r="D1937" s="1">
        <v>2</v>
      </c>
      <c r="E1937" s="1">
        <v>12</v>
      </c>
      <c r="F1937" s="1">
        <f t="shared" si="127"/>
        <v>14</v>
      </c>
      <c r="G1937" s="1">
        <v>12</v>
      </c>
      <c r="H1937" t="s">
        <v>8</v>
      </c>
      <c r="I1937" s="4">
        <f t="shared" si="130"/>
        <v>4</v>
      </c>
      <c r="J1937" s="15" t="s">
        <v>38</v>
      </c>
      <c r="K1937" s="1">
        <v>4.7596813953488368</v>
      </c>
      <c r="L1937" s="1">
        <v>5.0297904761904757</v>
      </c>
      <c r="M1937" s="1">
        <v>4.501850000000001</v>
      </c>
      <c r="N1937" s="1">
        <v>1</v>
      </c>
      <c r="O1937" s="15">
        <v>3.5306999999999999</v>
      </c>
      <c r="P1937" s="15">
        <v>2.681</v>
      </c>
      <c r="Q1937" s="15">
        <v>0.49399999999999999</v>
      </c>
      <c r="R1937" s="15">
        <v>4.4251658000000003</v>
      </c>
      <c r="S1937" s="15">
        <v>-0.89446580000000031</v>
      </c>
      <c r="T1937" t="s">
        <v>81</v>
      </c>
      <c r="U1937" s="1">
        <v>43</v>
      </c>
      <c r="V1937" s="1">
        <v>21</v>
      </c>
      <c r="W1937" s="1">
        <v>22</v>
      </c>
      <c r="X1937" s="1">
        <v>3</v>
      </c>
      <c r="Y1937">
        <v>59</v>
      </c>
      <c r="Z1937">
        <v>71</v>
      </c>
      <c r="AA1937">
        <v>24</v>
      </c>
      <c r="AB1937">
        <v>27</v>
      </c>
      <c r="AC1937">
        <v>24</v>
      </c>
      <c r="AD1937">
        <v>24</v>
      </c>
      <c r="AE1937">
        <v>20</v>
      </c>
      <c r="AF1937">
        <v>18</v>
      </c>
      <c r="AG1937">
        <v>152.82600000000002</v>
      </c>
      <c r="AH1937">
        <v>157.00400000000002</v>
      </c>
      <c r="AI1937">
        <v>-4.1779999999999973</v>
      </c>
      <c r="AJ1937" s="4">
        <v>4</v>
      </c>
      <c r="AK1937" s="27">
        <v>6</v>
      </c>
      <c r="AL1937" s="27">
        <v>8</v>
      </c>
    </row>
    <row r="1938" spans="1:38" x14ac:dyDescent="0.2">
      <c r="A1938" s="1">
        <v>63</v>
      </c>
      <c r="B1938" s="4" t="s">
        <v>1</v>
      </c>
      <c r="C1938" s="1">
        <v>26</v>
      </c>
      <c r="D1938" s="1">
        <v>2</v>
      </c>
      <c r="E1938" s="1">
        <v>12</v>
      </c>
      <c r="F1938" s="1">
        <f t="shared" si="127"/>
        <v>14</v>
      </c>
      <c r="G1938" s="1">
        <v>12</v>
      </c>
      <c r="H1938" t="s">
        <v>36</v>
      </c>
      <c r="I1938" s="4">
        <f t="shared" si="130"/>
        <v>4</v>
      </c>
      <c r="J1938" s="15" t="s">
        <v>38</v>
      </c>
      <c r="K1938" s="1">
        <v>4.7596813953488368</v>
      </c>
      <c r="L1938" s="1">
        <v>5.0297904761904757</v>
      </c>
      <c r="M1938" s="1">
        <v>4.501850000000001</v>
      </c>
      <c r="N1938" s="1">
        <v>1</v>
      </c>
      <c r="O1938" s="15">
        <v>3.7608000000000001</v>
      </c>
      <c r="P1938" s="15">
        <v>2.681</v>
      </c>
      <c r="Q1938" s="15">
        <v>0.49399999999999999</v>
      </c>
      <c r="R1938" s="15">
        <v>4.5388352000000003</v>
      </c>
      <c r="S1938" s="15">
        <v>-0.77803520000000015</v>
      </c>
      <c r="T1938" t="s">
        <v>84</v>
      </c>
      <c r="U1938" s="1">
        <v>43</v>
      </c>
      <c r="V1938" s="1">
        <v>21</v>
      </c>
      <c r="W1938" s="1">
        <v>22</v>
      </c>
      <c r="X1938" s="1">
        <v>4</v>
      </c>
      <c r="Y1938">
        <v>59</v>
      </c>
      <c r="Z1938">
        <v>71</v>
      </c>
      <c r="AA1938">
        <v>24</v>
      </c>
      <c r="AB1938">
        <v>27</v>
      </c>
      <c r="AC1938">
        <v>24</v>
      </c>
      <c r="AD1938">
        <v>24</v>
      </c>
      <c r="AE1938">
        <v>20</v>
      </c>
      <c r="AF1938">
        <v>18</v>
      </c>
      <c r="AG1938">
        <v>152.82600000000002</v>
      </c>
      <c r="AH1938">
        <v>157.00400000000002</v>
      </c>
      <c r="AI1938">
        <v>-4.1779999999999973</v>
      </c>
      <c r="AJ1938" s="4">
        <v>4</v>
      </c>
      <c r="AK1938" s="27">
        <v>6</v>
      </c>
      <c r="AL1938" s="27">
        <v>8</v>
      </c>
    </row>
    <row r="1939" spans="1:38" x14ac:dyDescent="0.2">
      <c r="A1939" s="1">
        <v>63</v>
      </c>
      <c r="B1939" s="4" t="s">
        <v>1</v>
      </c>
      <c r="C1939" s="1">
        <v>26</v>
      </c>
      <c r="D1939" s="1">
        <v>2</v>
      </c>
      <c r="E1939" s="1">
        <v>12</v>
      </c>
      <c r="F1939" s="1">
        <f t="shared" si="127"/>
        <v>14</v>
      </c>
      <c r="G1939" s="1">
        <v>12</v>
      </c>
      <c r="H1939" t="s">
        <v>114</v>
      </c>
      <c r="I1939" s="4">
        <f t="shared" si="130"/>
        <v>3</v>
      </c>
      <c r="J1939" s="15" t="s">
        <v>38</v>
      </c>
      <c r="K1939" s="1">
        <v>4.7596813953488368</v>
      </c>
      <c r="L1939" s="1">
        <v>5.0297904761904757</v>
      </c>
      <c r="M1939" s="1">
        <v>4.501850000000001</v>
      </c>
      <c r="N1939" s="1">
        <v>1</v>
      </c>
      <c r="O1939" s="15">
        <v>7.9546000000000001</v>
      </c>
      <c r="P1939" s="15">
        <v>2.681</v>
      </c>
      <c r="Q1939" s="15">
        <v>0.49399999999999999</v>
      </c>
      <c r="R1939" s="15">
        <v>6.6105724000000006</v>
      </c>
      <c r="S1939" s="15">
        <v>1.3440275999999995</v>
      </c>
      <c r="T1939" t="s">
        <v>79</v>
      </c>
      <c r="U1939" s="1">
        <v>43</v>
      </c>
      <c r="V1939" s="1">
        <v>21</v>
      </c>
      <c r="W1939" s="1">
        <v>22</v>
      </c>
      <c r="X1939" s="1">
        <v>5</v>
      </c>
      <c r="Y1939">
        <v>59</v>
      </c>
      <c r="Z1939">
        <v>71</v>
      </c>
      <c r="AA1939">
        <v>24</v>
      </c>
      <c r="AB1939">
        <v>27</v>
      </c>
      <c r="AC1939">
        <v>24</v>
      </c>
      <c r="AD1939">
        <v>24</v>
      </c>
      <c r="AE1939">
        <v>20</v>
      </c>
      <c r="AF1939">
        <v>18</v>
      </c>
      <c r="AG1939">
        <v>152.82600000000002</v>
      </c>
      <c r="AH1939">
        <v>157.00400000000002</v>
      </c>
      <c r="AI1939">
        <v>-4.1779999999999973</v>
      </c>
      <c r="AJ1939" s="4">
        <v>4</v>
      </c>
      <c r="AK1939" s="27">
        <v>6</v>
      </c>
      <c r="AL1939" s="27">
        <v>8</v>
      </c>
    </row>
    <row r="1940" spans="1:38" x14ac:dyDescent="0.2">
      <c r="A1940" s="1">
        <v>63</v>
      </c>
      <c r="B1940" s="4" t="s">
        <v>1</v>
      </c>
      <c r="C1940" s="1">
        <v>26</v>
      </c>
      <c r="D1940" s="1">
        <v>2</v>
      </c>
      <c r="E1940" s="1">
        <v>12</v>
      </c>
      <c r="F1940" s="1">
        <f t="shared" si="127"/>
        <v>14</v>
      </c>
      <c r="G1940" s="1">
        <v>12</v>
      </c>
      <c r="H1940" t="s">
        <v>8</v>
      </c>
      <c r="I1940" s="4">
        <f t="shared" si="130"/>
        <v>4</v>
      </c>
      <c r="J1940" s="13" t="s">
        <v>37</v>
      </c>
      <c r="K1940" s="1">
        <v>4.7596813953488368</v>
      </c>
      <c r="L1940" s="1">
        <v>5.0297904761904757</v>
      </c>
      <c r="M1940" s="1">
        <v>4.501850000000001</v>
      </c>
      <c r="N1940" s="1">
        <v>1</v>
      </c>
      <c r="O1940" s="13">
        <v>3.7311999999999999</v>
      </c>
      <c r="P1940" s="15">
        <v>2.681</v>
      </c>
      <c r="Q1940" s="15">
        <v>0.49399999999999999</v>
      </c>
      <c r="R1940" s="15">
        <v>4.5242127999999999</v>
      </c>
      <c r="S1940" s="15">
        <v>-0.79301280000000007</v>
      </c>
      <c r="T1940" t="s">
        <v>44</v>
      </c>
      <c r="U1940" s="1">
        <v>43</v>
      </c>
      <c r="V1940" s="1">
        <v>21</v>
      </c>
      <c r="W1940" s="1">
        <v>22</v>
      </c>
      <c r="X1940" s="1">
        <v>6</v>
      </c>
      <c r="Y1940">
        <v>59</v>
      </c>
      <c r="Z1940">
        <v>71</v>
      </c>
      <c r="AA1940">
        <v>24</v>
      </c>
      <c r="AB1940">
        <v>27</v>
      </c>
      <c r="AC1940">
        <v>24</v>
      </c>
      <c r="AD1940">
        <v>24</v>
      </c>
      <c r="AE1940">
        <v>20</v>
      </c>
      <c r="AF1940">
        <v>18</v>
      </c>
      <c r="AG1940">
        <v>152.82600000000002</v>
      </c>
      <c r="AH1940">
        <v>157.00400000000002</v>
      </c>
      <c r="AI1940">
        <v>-4.1779999999999973</v>
      </c>
      <c r="AJ1940" s="4">
        <v>4</v>
      </c>
      <c r="AK1940" s="27">
        <v>6</v>
      </c>
      <c r="AL1940" s="27">
        <v>8</v>
      </c>
    </row>
    <row r="1941" spans="1:38" x14ac:dyDescent="0.2">
      <c r="A1941" s="1">
        <v>63</v>
      </c>
      <c r="B1941" s="4" t="s">
        <v>1</v>
      </c>
      <c r="C1941" s="1">
        <v>26</v>
      </c>
      <c r="D1941" s="1">
        <v>2</v>
      </c>
      <c r="E1941" s="1">
        <v>12</v>
      </c>
      <c r="F1941" s="1">
        <f t="shared" si="127"/>
        <v>14</v>
      </c>
      <c r="G1941" s="1">
        <v>12</v>
      </c>
      <c r="H1941" t="s">
        <v>34</v>
      </c>
      <c r="I1941" s="4">
        <f t="shared" si="130"/>
        <v>2</v>
      </c>
      <c r="J1941" s="13" t="s">
        <v>37</v>
      </c>
      <c r="K1941" s="1">
        <v>4.7596813953488368</v>
      </c>
      <c r="L1941" s="1">
        <v>5.0297904761904757</v>
      </c>
      <c r="M1941" s="1">
        <v>4.501850000000001</v>
      </c>
      <c r="N1941" s="1">
        <v>1</v>
      </c>
      <c r="O1941" s="13">
        <v>3.516</v>
      </c>
      <c r="P1941" s="15">
        <v>2.681</v>
      </c>
      <c r="Q1941" s="15">
        <v>0.49399999999999999</v>
      </c>
      <c r="R1941" s="15">
        <v>4.4179040000000001</v>
      </c>
      <c r="S1941" s="15">
        <v>-0.90190400000000004</v>
      </c>
      <c r="T1941" t="s">
        <v>78</v>
      </c>
      <c r="U1941" s="1">
        <v>43</v>
      </c>
      <c r="V1941" s="1">
        <v>21</v>
      </c>
      <c r="W1941" s="1">
        <v>22</v>
      </c>
      <c r="X1941" s="1">
        <v>7</v>
      </c>
      <c r="Y1941">
        <v>59</v>
      </c>
      <c r="Z1941">
        <v>71</v>
      </c>
      <c r="AA1941">
        <v>24</v>
      </c>
      <c r="AB1941">
        <v>27</v>
      </c>
      <c r="AC1941">
        <v>24</v>
      </c>
      <c r="AD1941">
        <v>24</v>
      </c>
      <c r="AE1941">
        <v>20</v>
      </c>
      <c r="AF1941">
        <v>18</v>
      </c>
      <c r="AG1941">
        <v>152.82600000000002</v>
      </c>
      <c r="AH1941">
        <v>157.00400000000002</v>
      </c>
      <c r="AI1941">
        <v>-4.1779999999999973</v>
      </c>
      <c r="AJ1941" s="4">
        <v>4</v>
      </c>
      <c r="AK1941" s="27">
        <v>6</v>
      </c>
      <c r="AL1941" s="27">
        <v>8</v>
      </c>
    </row>
    <row r="1942" spans="1:38" x14ac:dyDescent="0.2">
      <c r="A1942" s="1">
        <v>63</v>
      </c>
      <c r="B1942" s="4" t="s">
        <v>1</v>
      </c>
      <c r="C1942" s="1">
        <v>26</v>
      </c>
      <c r="D1942" s="1">
        <v>2</v>
      </c>
      <c r="E1942" s="1">
        <v>12</v>
      </c>
      <c r="F1942" s="1">
        <f t="shared" si="127"/>
        <v>14</v>
      </c>
      <c r="G1942" s="1">
        <v>12</v>
      </c>
      <c r="H1942" t="s">
        <v>11</v>
      </c>
      <c r="I1942" s="4">
        <f t="shared" si="130"/>
        <v>4</v>
      </c>
      <c r="J1942" s="13" t="s">
        <v>37</v>
      </c>
      <c r="K1942" s="1">
        <v>4.7596813953488368</v>
      </c>
      <c r="L1942" s="1">
        <v>5.0297904761904757</v>
      </c>
      <c r="M1942" s="1">
        <v>4.501850000000001</v>
      </c>
      <c r="N1942" s="1">
        <v>1</v>
      </c>
      <c r="O1942" s="13">
        <v>6.3353000000000002</v>
      </c>
      <c r="P1942" s="15">
        <v>2.681</v>
      </c>
      <c r="Q1942" s="15">
        <v>0.49399999999999999</v>
      </c>
      <c r="R1942" s="15">
        <v>5.8106381999999996</v>
      </c>
      <c r="S1942" s="15">
        <v>0.52466180000000051</v>
      </c>
      <c r="T1942" t="s">
        <v>82</v>
      </c>
      <c r="U1942" s="1">
        <v>43</v>
      </c>
      <c r="V1942" s="1">
        <v>21</v>
      </c>
      <c r="W1942" s="1">
        <v>22</v>
      </c>
      <c r="X1942" s="1">
        <v>8</v>
      </c>
      <c r="Y1942">
        <v>59</v>
      </c>
      <c r="Z1942">
        <v>71</v>
      </c>
      <c r="AA1942">
        <v>24</v>
      </c>
      <c r="AB1942">
        <v>27</v>
      </c>
      <c r="AC1942">
        <v>24</v>
      </c>
      <c r="AD1942">
        <v>24</v>
      </c>
      <c r="AE1942">
        <v>20</v>
      </c>
      <c r="AF1942">
        <v>18</v>
      </c>
      <c r="AG1942">
        <v>152.82600000000002</v>
      </c>
      <c r="AH1942">
        <v>157.00400000000002</v>
      </c>
      <c r="AI1942">
        <v>-4.1779999999999973</v>
      </c>
      <c r="AJ1942" s="4">
        <v>4</v>
      </c>
      <c r="AK1942" s="27">
        <v>6</v>
      </c>
      <c r="AL1942" s="27">
        <v>8</v>
      </c>
    </row>
    <row r="1943" spans="1:38" x14ac:dyDescent="0.2">
      <c r="A1943" s="1">
        <v>63</v>
      </c>
      <c r="B1943" s="4" t="s">
        <v>1</v>
      </c>
      <c r="C1943" s="1">
        <v>26</v>
      </c>
      <c r="D1943" s="1">
        <v>2</v>
      </c>
      <c r="E1943" s="1">
        <v>12</v>
      </c>
      <c r="F1943" s="1">
        <f t="shared" si="127"/>
        <v>14</v>
      </c>
      <c r="G1943" s="1">
        <v>12</v>
      </c>
      <c r="H1943" t="s">
        <v>11</v>
      </c>
      <c r="I1943" s="4">
        <f t="shared" si="130"/>
        <v>4</v>
      </c>
      <c r="J1943" s="13" t="s">
        <v>37</v>
      </c>
      <c r="K1943" s="1">
        <v>4.7596813953488368</v>
      </c>
      <c r="L1943" s="1">
        <v>5.0297904761904757</v>
      </c>
      <c r="M1943" s="1">
        <v>4.501850000000001</v>
      </c>
      <c r="N1943" s="1">
        <v>1</v>
      </c>
      <c r="O1943" s="13">
        <v>3.6779999999999999</v>
      </c>
      <c r="P1943" s="15">
        <v>2.681</v>
      </c>
      <c r="Q1943" s="15">
        <v>0.49399999999999999</v>
      </c>
      <c r="R1943" s="15">
        <v>4.4979320000000005</v>
      </c>
      <c r="S1943" s="15">
        <v>-0.81993200000000055</v>
      </c>
      <c r="T1943" t="s">
        <v>83</v>
      </c>
      <c r="U1943" s="1">
        <v>43</v>
      </c>
      <c r="V1943" s="1">
        <v>21</v>
      </c>
      <c r="W1943" s="1">
        <v>22</v>
      </c>
      <c r="X1943" s="1">
        <v>9</v>
      </c>
      <c r="Y1943">
        <v>59</v>
      </c>
      <c r="Z1943">
        <v>71</v>
      </c>
      <c r="AA1943">
        <v>24</v>
      </c>
      <c r="AB1943">
        <v>27</v>
      </c>
      <c r="AC1943">
        <v>24</v>
      </c>
      <c r="AD1943">
        <v>24</v>
      </c>
      <c r="AE1943">
        <v>20</v>
      </c>
      <c r="AF1943">
        <v>18</v>
      </c>
      <c r="AG1943">
        <v>152.82600000000002</v>
      </c>
      <c r="AH1943">
        <v>157.00400000000002</v>
      </c>
      <c r="AI1943">
        <v>-4.1779999999999973</v>
      </c>
      <c r="AJ1943" s="4">
        <v>4</v>
      </c>
      <c r="AK1943" s="27">
        <v>6</v>
      </c>
      <c r="AL1943" s="27">
        <v>8</v>
      </c>
    </row>
    <row r="1944" spans="1:38" x14ac:dyDescent="0.2">
      <c r="A1944" s="1">
        <v>63</v>
      </c>
      <c r="B1944" s="4" t="s">
        <v>1</v>
      </c>
      <c r="C1944" s="1">
        <v>26</v>
      </c>
      <c r="D1944" s="1">
        <v>2</v>
      </c>
      <c r="E1944" s="1">
        <v>12</v>
      </c>
      <c r="F1944" s="1">
        <f t="shared" si="127"/>
        <v>14</v>
      </c>
      <c r="G1944" s="1">
        <v>12</v>
      </c>
      <c r="H1944" t="s">
        <v>17</v>
      </c>
      <c r="I1944" s="4">
        <f t="shared" si="130"/>
        <v>3</v>
      </c>
      <c r="J1944" s="13" t="s">
        <v>37</v>
      </c>
      <c r="K1944" s="1">
        <v>4.7596813953488368</v>
      </c>
      <c r="L1944" s="1">
        <v>5.0297904761904757</v>
      </c>
      <c r="M1944" s="1">
        <v>4.501850000000001</v>
      </c>
      <c r="N1944" s="1">
        <v>1</v>
      </c>
      <c r="O1944" s="13">
        <v>6.1334999999999997</v>
      </c>
      <c r="P1944" s="15">
        <v>2.681</v>
      </c>
      <c r="Q1944" s="15">
        <v>0.49399999999999999</v>
      </c>
      <c r="R1944" s="15">
        <v>5.7109489999999994</v>
      </c>
      <c r="S1944" s="15">
        <v>0.42255100000000034</v>
      </c>
      <c r="T1944" t="s">
        <v>64</v>
      </c>
      <c r="U1944" s="1">
        <v>43</v>
      </c>
      <c r="V1944" s="1">
        <v>21</v>
      </c>
      <c r="W1944" s="1">
        <v>22</v>
      </c>
      <c r="X1944" s="1">
        <v>10</v>
      </c>
      <c r="Y1944">
        <v>59</v>
      </c>
      <c r="Z1944">
        <v>71</v>
      </c>
      <c r="AA1944">
        <v>24</v>
      </c>
      <c r="AB1944">
        <v>27</v>
      </c>
      <c r="AC1944">
        <v>24</v>
      </c>
      <c r="AD1944">
        <v>24</v>
      </c>
      <c r="AE1944">
        <v>20</v>
      </c>
      <c r="AF1944">
        <v>18</v>
      </c>
      <c r="AG1944">
        <v>152.82600000000002</v>
      </c>
      <c r="AH1944">
        <v>157.00400000000002</v>
      </c>
      <c r="AI1944">
        <v>-4.1779999999999973</v>
      </c>
      <c r="AJ1944" s="4">
        <v>4</v>
      </c>
      <c r="AK1944" s="27">
        <v>6</v>
      </c>
      <c r="AL1944" s="27">
        <v>8</v>
      </c>
    </row>
    <row r="1945" spans="1:38" x14ac:dyDescent="0.2">
      <c r="A1945" s="1">
        <v>63</v>
      </c>
      <c r="B1945" s="4" t="s">
        <v>1</v>
      </c>
      <c r="C1945" s="1">
        <v>26</v>
      </c>
      <c r="D1945" s="1">
        <v>2</v>
      </c>
      <c r="E1945" s="1">
        <v>12</v>
      </c>
      <c r="F1945" s="1">
        <f t="shared" si="127"/>
        <v>14</v>
      </c>
      <c r="G1945" s="1">
        <v>12</v>
      </c>
      <c r="H1945" t="s">
        <v>8</v>
      </c>
      <c r="I1945" s="4">
        <f t="shared" si="130"/>
        <v>4</v>
      </c>
      <c r="J1945" s="13" t="s">
        <v>37</v>
      </c>
      <c r="K1945" s="1">
        <v>4.7596813953488368</v>
      </c>
      <c r="L1945" s="1">
        <v>5.0297904761904757</v>
      </c>
      <c r="M1945" s="1">
        <v>4.501850000000001</v>
      </c>
      <c r="N1945" s="1">
        <v>1</v>
      </c>
      <c r="O1945" s="13">
        <v>3.7921999999999998</v>
      </c>
      <c r="P1945" s="15">
        <v>2.681</v>
      </c>
      <c r="Q1945" s="15">
        <v>0.49399999999999999</v>
      </c>
      <c r="R1945" s="15">
        <v>4.5543468000000003</v>
      </c>
      <c r="S1945" s="15">
        <v>-0.76214680000000046</v>
      </c>
      <c r="T1945" t="s">
        <v>41</v>
      </c>
      <c r="U1945" s="1">
        <v>43</v>
      </c>
      <c r="V1945" s="1">
        <v>21</v>
      </c>
      <c r="W1945" s="1">
        <v>22</v>
      </c>
      <c r="X1945" s="1">
        <v>11</v>
      </c>
      <c r="Y1945">
        <v>59</v>
      </c>
      <c r="Z1945">
        <v>71</v>
      </c>
      <c r="AA1945">
        <v>24</v>
      </c>
      <c r="AB1945">
        <v>27</v>
      </c>
      <c r="AC1945">
        <v>24</v>
      </c>
      <c r="AD1945">
        <v>24</v>
      </c>
      <c r="AE1945">
        <v>20</v>
      </c>
      <c r="AF1945">
        <v>18</v>
      </c>
      <c r="AG1945">
        <v>152.82600000000002</v>
      </c>
      <c r="AH1945">
        <v>157.00400000000002</v>
      </c>
      <c r="AI1945">
        <v>-4.1779999999999973</v>
      </c>
      <c r="AJ1945" s="4">
        <v>4</v>
      </c>
      <c r="AK1945" s="27">
        <v>6</v>
      </c>
      <c r="AL1945" s="27">
        <v>8</v>
      </c>
    </row>
    <row r="1946" spans="1:38" x14ac:dyDescent="0.2">
      <c r="A1946" s="1">
        <v>63</v>
      </c>
      <c r="B1946" s="4" t="s">
        <v>1</v>
      </c>
      <c r="C1946" s="1">
        <v>26</v>
      </c>
      <c r="D1946" s="1">
        <v>2</v>
      </c>
      <c r="E1946" s="1">
        <v>12</v>
      </c>
      <c r="F1946" s="1">
        <f t="shared" si="127"/>
        <v>14</v>
      </c>
      <c r="G1946" s="1">
        <v>12</v>
      </c>
      <c r="H1946" t="s">
        <v>15</v>
      </c>
      <c r="I1946" s="4">
        <f t="shared" si="130"/>
        <v>4</v>
      </c>
      <c r="J1946" s="13" t="s">
        <v>37</v>
      </c>
      <c r="K1946" s="1">
        <v>4.7596813953488368</v>
      </c>
      <c r="L1946" s="1">
        <v>5.0297904761904757</v>
      </c>
      <c r="M1946" s="1">
        <v>4.501850000000001</v>
      </c>
      <c r="N1946" s="1">
        <v>1</v>
      </c>
      <c r="O1946" s="13">
        <v>3.5407999999999999</v>
      </c>
      <c r="P1946" s="15">
        <v>2.681</v>
      </c>
      <c r="Q1946" s="15">
        <v>0.49399999999999999</v>
      </c>
      <c r="R1946" s="15">
        <v>4.4301551999999997</v>
      </c>
      <c r="S1946" s="15">
        <v>-0.88935519999999979</v>
      </c>
      <c r="T1946" t="s">
        <v>52</v>
      </c>
      <c r="U1946" s="1">
        <v>43</v>
      </c>
      <c r="V1946" s="1">
        <v>21</v>
      </c>
      <c r="W1946" s="1">
        <v>22</v>
      </c>
      <c r="X1946" s="1">
        <v>12</v>
      </c>
      <c r="Y1946">
        <v>59</v>
      </c>
      <c r="Z1946">
        <v>71</v>
      </c>
      <c r="AA1946">
        <v>24</v>
      </c>
      <c r="AB1946">
        <v>27</v>
      </c>
      <c r="AC1946">
        <v>24</v>
      </c>
      <c r="AD1946">
        <v>24</v>
      </c>
      <c r="AE1946">
        <v>20</v>
      </c>
      <c r="AF1946">
        <v>18</v>
      </c>
      <c r="AG1946">
        <v>152.82600000000002</v>
      </c>
      <c r="AH1946">
        <v>157.00400000000002</v>
      </c>
      <c r="AI1946">
        <v>-4.1779999999999973</v>
      </c>
      <c r="AJ1946" s="4">
        <v>4</v>
      </c>
      <c r="AK1946" s="27">
        <v>6</v>
      </c>
      <c r="AL1946" s="27">
        <v>8</v>
      </c>
    </row>
    <row r="1947" spans="1:38" ht="34" x14ac:dyDescent="0.2">
      <c r="A1947" s="1">
        <v>63</v>
      </c>
      <c r="B1947" s="4" t="s">
        <v>1</v>
      </c>
      <c r="C1947" s="1">
        <v>26</v>
      </c>
      <c r="D1947" s="1">
        <v>2</v>
      </c>
      <c r="E1947" s="1">
        <v>12</v>
      </c>
      <c r="F1947" s="1">
        <f t="shared" si="127"/>
        <v>14</v>
      </c>
      <c r="G1947" s="1">
        <v>12</v>
      </c>
      <c r="H1947" s="11" t="s">
        <v>274</v>
      </c>
      <c r="I1947" s="4">
        <f t="shared" si="130"/>
        <v>7</v>
      </c>
      <c r="J1947" s="13" t="s">
        <v>37</v>
      </c>
      <c r="K1947" s="1">
        <v>4.7596813953488368</v>
      </c>
      <c r="L1947" s="1">
        <v>5.0297904761904757</v>
      </c>
      <c r="M1947" s="1">
        <v>4.501850000000001</v>
      </c>
      <c r="N1947" s="1">
        <v>1</v>
      </c>
      <c r="O1947" s="13">
        <v>8.4638000000000009</v>
      </c>
      <c r="P1947" s="15">
        <v>2.681</v>
      </c>
      <c r="Q1947" s="15">
        <v>0.49399999999999999</v>
      </c>
      <c r="R1947" s="15">
        <v>6.8621172000000001</v>
      </c>
      <c r="S1947" s="15">
        <v>1.6016828000000007</v>
      </c>
      <c r="T1947" t="s">
        <v>42</v>
      </c>
      <c r="U1947" s="1">
        <v>43</v>
      </c>
      <c r="V1947" s="1">
        <v>21</v>
      </c>
      <c r="W1947" s="1">
        <v>22</v>
      </c>
      <c r="X1947" s="1">
        <v>13</v>
      </c>
      <c r="Y1947">
        <v>59</v>
      </c>
      <c r="Z1947">
        <v>71</v>
      </c>
      <c r="AA1947">
        <v>24</v>
      </c>
      <c r="AB1947">
        <v>27</v>
      </c>
      <c r="AC1947">
        <v>24</v>
      </c>
      <c r="AD1947">
        <v>24</v>
      </c>
      <c r="AE1947">
        <v>20</v>
      </c>
      <c r="AF1947">
        <v>18</v>
      </c>
      <c r="AG1947">
        <v>152.82600000000002</v>
      </c>
      <c r="AH1947">
        <v>157.00400000000002</v>
      </c>
      <c r="AI1947">
        <v>-4.1779999999999973</v>
      </c>
      <c r="AJ1947" s="4">
        <v>4</v>
      </c>
      <c r="AK1947" s="27">
        <v>6</v>
      </c>
      <c r="AL1947" s="27">
        <v>8</v>
      </c>
    </row>
    <row r="1948" spans="1:38" x14ac:dyDescent="0.2">
      <c r="A1948" s="1">
        <v>63</v>
      </c>
      <c r="B1948" s="4" t="s">
        <v>1</v>
      </c>
      <c r="C1948" s="1">
        <v>26</v>
      </c>
      <c r="D1948" s="1">
        <v>2</v>
      </c>
      <c r="E1948" s="1">
        <v>12</v>
      </c>
      <c r="F1948" s="1">
        <f t="shared" si="127"/>
        <v>14</v>
      </c>
      <c r="G1948" s="1">
        <v>12</v>
      </c>
      <c r="H1948" t="s">
        <v>29</v>
      </c>
      <c r="I1948" s="4">
        <f t="shared" si="130"/>
        <v>4</v>
      </c>
      <c r="J1948" s="13" t="s">
        <v>37</v>
      </c>
      <c r="K1948" s="1">
        <v>4.7596813953488368</v>
      </c>
      <c r="L1948" s="1">
        <v>5.0297904761904757</v>
      </c>
      <c r="M1948" s="1">
        <v>4.501850000000001</v>
      </c>
      <c r="N1948" s="1">
        <v>1</v>
      </c>
      <c r="O1948" s="13">
        <v>3.9967000000000001</v>
      </c>
      <c r="P1948" s="15">
        <v>2.681</v>
      </c>
      <c r="Q1948" s="15">
        <v>0.49399999999999999</v>
      </c>
      <c r="R1948" s="15">
        <v>4.6553697999999999</v>
      </c>
      <c r="S1948" s="15">
        <v>-0.65866979999999975</v>
      </c>
      <c r="T1948" t="s">
        <v>71</v>
      </c>
      <c r="U1948" s="1">
        <v>43</v>
      </c>
      <c r="V1948" s="1">
        <v>21</v>
      </c>
      <c r="W1948" s="1">
        <v>22</v>
      </c>
      <c r="X1948" s="1">
        <v>14</v>
      </c>
      <c r="Y1948">
        <v>59</v>
      </c>
      <c r="Z1948">
        <v>71</v>
      </c>
      <c r="AA1948">
        <v>24</v>
      </c>
      <c r="AB1948">
        <v>27</v>
      </c>
      <c r="AC1948">
        <v>24</v>
      </c>
      <c r="AD1948">
        <v>24</v>
      </c>
      <c r="AE1948">
        <v>20</v>
      </c>
      <c r="AF1948">
        <v>18</v>
      </c>
      <c r="AG1948">
        <v>152.82600000000002</v>
      </c>
      <c r="AH1948">
        <v>157.00400000000002</v>
      </c>
      <c r="AI1948">
        <v>-4.1779999999999973</v>
      </c>
      <c r="AJ1948" s="4">
        <v>4</v>
      </c>
      <c r="AK1948" s="27">
        <v>6</v>
      </c>
      <c r="AL1948" s="27">
        <v>8</v>
      </c>
    </row>
    <row r="1949" spans="1:38" x14ac:dyDescent="0.2">
      <c r="A1949" s="1">
        <v>63</v>
      </c>
      <c r="B1949" s="4" t="s">
        <v>1</v>
      </c>
      <c r="C1949" s="1">
        <v>26</v>
      </c>
      <c r="D1949" s="1">
        <v>2</v>
      </c>
      <c r="E1949" s="1">
        <v>12</v>
      </c>
      <c r="F1949" s="1">
        <f t="shared" si="127"/>
        <v>14</v>
      </c>
      <c r="G1949" s="1">
        <v>12</v>
      </c>
      <c r="H1949" t="s">
        <v>8</v>
      </c>
      <c r="I1949" s="4">
        <f t="shared" si="130"/>
        <v>4</v>
      </c>
      <c r="J1949" s="13" t="s">
        <v>37</v>
      </c>
      <c r="K1949" s="1">
        <v>4.7596813953488368</v>
      </c>
      <c r="L1949" s="1">
        <v>5.0297904761904757</v>
      </c>
      <c r="M1949" s="1">
        <v>4.501850000000001</v>
      </c>
      <c r="N1949" s="1">
        <v>1</v>
      </c>
      <c r="O1949" s="13">
        <v>4.4734999999999996</v>
      </c>
      <c r="P1949" s="15">
        <v>2.681</v>
      </c>
      <c r="Q1949" s="15">
        <v>0.49399999999999999</v>
      </c>
      <c r="R1949" s="15">
        <v>4.8909089999999997</v>
      </c>
      <c r="S1949" s="15">
        <v>-0.41740900000000014</v>
      </c>
      <c r="T1949" t="s">
        <v>62</v>
      </c>
      <c r="U1949" s="1">
        <v>43</v>
      </c>
      <c r="V1949" s="1">
        <v>21</v>
      </c>
      <c r="W1949" s="1">
        <v>22</v>
      </c>
      <c r="X1949" s="1">
        <v>15</v>
      </c>
      <c r="Y1949">
        <v>59</v>
      </c>
      <c r="Z1949">
        <v>71</v>
      </c>
      <c r="AA1949">
        <v>24</v>
      </c>
      <c r="AB1949">
        <v>27</v>
      </c>
      <c r="AC1949">
        <v>24</v>
      </c>
      <c r="AD1949">
        <v>24</v>
      </c>
      <c r="AE1949">
        <v>20</v>
      </c>
      <c r="AF1949">
        <v>18</v>
      </c>
      <c r="AG1949">
        <v>152.82600000000002</v>
      </c>
      <c r="AH1949">
        <v>157.00400000000002</v>
      </c>
      <c r="AI1949">
        <v>-4.1779999999999973</v>
      </c>
      <c r="AJ1949" s="4">
        <v>4</v>
      </c>
      <c r="AK1949" s="27">
        <v>6</v>
      </c>
      <c r="AL1949" s="27">
        <v>8</v>
      </c>
    </row>
    <row r="1950" spans="1:38" x14ac:dyDescent="0.2">
      <c r="A1950" s="1">
        <v>63</v>
      </c>
      <c r="B1950" s="4" t="s">
        <v>1</v>
      </c>
      <c r="C1950" s="1">
        <v>26</v>
      </c>
      <c r="D1950" s="1">
        <v>2</v>
      </c>
      <c r="E1950" s="1">
        <v>12</v>
      </c>
      <c r="F1950" s="1">
        <f t="shared" si="127"/>
        <v>14</v>
      </c>
      <c r="G1950" s="1">
        <v>12</v>
      </c>
      <c r="H1950" t="s">
        <v>99</v>
      </c>
      <c r="I1950" s="4">
        <f t="shared" si="130"/>
        <v>5</v>
      </c>
      <c r="J1950" s="13" t="s">
        <v>37</v>
      </c>
      <c r="K1950" s="1">
        <v>4.7596813953488368</v>
      </c>
      <c r="L1950" s="1">
        <v>5.0297904761904757</v>
      </c>
      <c r="M1950" s="1">
        <v>4.501850000000001</v>
      </c>
      <c r="N1950" s="1">
        <v>1</v>
      </c>
      <c r="O1950" s="13">
        <v>5.6944999999999997</v>
      </c>
      <c r="P1950" s="15">
        <v>2.681</v>
      </c>
      <c r="Q1950" s="15">
        <v>0.49399999999999999</v>
      </c>
      <c r="R1950" s="15">
        <v>5.4940829999999998</v>
      </c>
      <c r="S1950" s="15">
        <v>0.20041699999999985</v>
      </c>
      <c r="T1950" t="s">
        <v>68</v>
      </c>
      <c r="U1950" s="1">
        <v>43</v>
      </c>
      <c r="V1950" s="1">
        <v>21</v>
      </c>
      <c r="W1950" s="1">
        <v>22</v>
      </c>
      <c r="X1950" s="1">
        <v>16</v>
      </c>
      <c r="Y1950">
        <v>59</v>
      </c>
      <c r="Z1950">
        <v>71</v>
      </c>
      <c r="AA1950">
        <v>24</v>
      </c>
      <c r="AB1950">
        <v>27</v>
      </c>
      <c r="AC1950">
        <v>24</v>
      </c>
      <c r="AD1950">
        <v>24</v>
      </c>
      <c r="AE1950">
        <v>20</v>
      </c>
      <c r="AF1950">
        <v>18</v>
      </c>
      <c r="AG1950">
        <v>152.82600000000002</v>
      </c>
      <c r="AH1950">
        <v>157.00400000000002</v>
      </c>
      <c r="AI1950">
        <v>-4.1779999999999973</v>
      </c>
      <c r="AJ1950" s="4">
        <v>4</v>
      </c>
      <c r="AK1950" s="27">
        <v>6</v>
      </c>
      <c r="AL1950" s="27">
        <v>8</v>
      </c>
    </row>
    <row r="1951" spans="1:38" x14ac:dyDescent="0.2">
      <c r="A1951" s="1">
        <v>63</v>
      </c>
      <c r="B1951" s="4" t="s">
        <v>1</v>
      </c>
      <c r="C1951" s="1">
        <v>26</v>
      </c>
      <c r="D1951" s="1">
        <v>2</v>
      </c>
      <c r="E1951" s="1">
        <v>12</v>
      </c>
      <c r="F1951" s="1">
        <f t="shared" si="127"/>
        <v>14</v>
      </c>
      <c r="G1951" s="1">
        <v>12</v>
      </c>
      <c r="H1951" t="s">
        <v>11</v>
      </c>
      <c r="I1951" s="4">
        <f t="shared" si="130"/>
        <v>4</v>
      </c>
      <c r="J1951" s="13" t="s">
        <v>37</v>
      </c>
      <c r="K1951" s="1">
        <v>4.7596813953488368</v>
      </c>
      <c r="L1951" s="1">
        <v>5.0297904761904757</v>
      </c>
      <c r="M1951" s="1">
        <v>4.501850000000001</v>
      </c>
      <c r="N1951" s="1">
        <v>1</v>
      </c>
      <c r="O1951" s="13">
        <v>3.4782000000000002</v>
      </c>
      <c r="P1951" s="15">
        <v>2.681</v>
      </c>
      <c r="Q1951" s="15">
        <v>0.49399999999999999</v>
      </c>
      <c r="R1951" s="15">
        <v>4.3992307999999998</v>
      </c>
      <c r="S1951" s="15">
        <v>-0.92103079999999959</v>
      </c>
      <c r="T1951" t="s">
        <v>63</v>
      </c>
      <c r="U1951" s="1">
        <v>43</v>
      </c>
      <c r="V1951" s="1">
        <v>21</v>
      </c>
      <c r="W1951" s="1">
        <v>22</v>
      </c>
      <c r="X1951" s="1">
        <v>17</v>
      </c>
      <c r="Y1951">
        <v>59</v>
      </c>
      <c r="Z1951">
        <v>71</v>
      </c>
      <c r="AA1951">
        <v>24</v>
      </c>
      <c r="AB1951">
        <v>27</v>
      </c>
      <c r="AC1951">
        <v>24</v>
      </c>
      <c r="AD1951">
        <v>24</v>
      </c>
      <c r="AE1951">
        <v>20</v>
      </c>
      <c r="AF1951">
        <v>18</v>
      </c>
      <c r="AG1951">
        <v>152.82600000000002</v>
      </c>
      <c r="AH1951">
        <v>157.00400000000002</v>
      </c>
      <c r="AI1951">
        <v>-4.1779999999999973</v>
      </c>
      <c r="AJ1951" s="4">
        <v>4</v>
      </c>
      <c r="AK1951" s="27">
        <v>6</v>
      </c>
      <c r="AL1951" s="27">
        <v>8</v>
      </c>
    </row>
    <row r="1952" spans="1:38" x14ac:dyDescent="0.2">
      <c r="A1952" s="1">
        <v>63</v>
      </c>
      <c r="B1952" s="4" t="s">
        <v>1</v>
      </c>
      <c r="C1952" s="1">
        <v>26</v>
      </c>
      <c r="D1952" s="1">
        <v>2</v>
      </c>
      <c r="E1952" s="1">
        <v>12</v>
      </c>
      <c r="F1952" s="1">
        <f t="shared" si="127"/>
        <v>14</v>
      </c>
      <c r="G1952" s="1">
        <v>12</v>
      </c>
      <c r="H1952" t="s">
        <v>31</v>
      </c>
      <c r="I1952" s="4">
        <f t="shared" si="130"/>
        <v>4</v>
      </c>
      <c r="J1952" s="13" t="s">
        <v>37</v>
      </c>
      <c r="K1952" s="1">
        <v>4.7596813953488368</v>
      </c>
      <c r="L1952" s="1">
        <v>5.0297904761904757</v>
      </c>
      <c r="M1952" s="1">
        <v>4.501850000000001</v>
      </c>
      <c r="N1952" s="1">
        <v>1</v>
      </c>
      <c r="O1952" s="13">
        <v>3.5202</v>
      </c>
      <c r="P1952" s="15">
        <v>2.681</v>
      </c>
      <c r="Q1952" s="15">
        <v>0.49399999999999999</v>
      </c>
      <c r="R1952" s="15">
        <v>4.4199788</v>
      </c>
      <c r="S1952" s="15">
        <v>-0.89977879999999999</v>
      </c>
      <c r="T1952" t="s">
        <v>74</v>
      </c>
      <c r="U1952" s="1">
        <v>43</v>
      </c>
      <c r="V1952" s="1">
        <v>21</v>
      </c>
      <c r="W1952" s="1">
        <v>22</v>
      </c>
      <c r="X1952" s="1">
        <v>18</v>
      </c>
      <c r="Y1952">
        <v>59</v>
      </c>
      <c r="Z1952">
        <v>71</v>
      </c>
      <c r="AA1952">
        <v>24</v>
      </c>
      <c r="AB1952">
        <v>27</v>
      </c>
      <c r="AC1952">
        <v>24</v>
      </c>
      <c r="AD1952">
        <v>24</v>
      </c>
      <c r="AE1952">
        <v>20</v>
      </c>
      <c r="AF1952">
        <v>18</v>
      </c>
      <c r="AG1952">
        <v>152.82600000000002</v>
      </c>
      <c r="AH1952">
        <v>157.00400000000002</v>
      </c>
      <c r="AI1952">
        <v>-4.1779999999999973</v>
      </c>
      <c r="AJ1952" s="4">
        <v>4</v>
      </c>
      <c r="AK1952" s="27">
        <v>6</v>
      </c>
      <c r="AL1952" s="27">
        <v>8</v>
      </c>
    </row>
    <row r="1953" spans="1:38" x14ac:dyDescent="0.2">
      <c r="A1953" s="1">
        <v>63</v>
      </c>
      <c r="B1953" s="4" t="s">
        <v>1</v>
      </c>
      <c r="C1953" s="1">
        <v>26</v>
      </c>
      <c r="D1953" s="1">
        <v>2</v>
      </c>
      <c r="E1953" s="1">
        <v>12</v>
      </c>
      <c r="F1953" s="1">
        <f t="shared" si="127"/>
        <v>14</v>
      </c>
      <c r="G1953" s="1">
        <v>12</v>
      </c>
      <c r="H1953" t="s">
        <v>18</v>
      </c>
      <c r="I1953" s="4">
        <f t="shared" si="130"/>
        <v>3</v>
      </c>
      <c r="J1953" s="13" t="s">
        <v>37</v>
      </c>
      <c r="K1953" s="1">
        <v>4.7596813953488368</v>
      </c>
      <c r="L1953" s="1">
        <v>5.0297904761904757</v>
      </c>
      <c r="M1953" s="1">
        <v>4.501850000000001</v>
      </c>
      <c r="N1953" s="1">
        <v>1</v>
      </c>
      <c r="O1953" s="13">
        <v>2.7656000000000001</v>
      </c>
      <c r="P1953" s="15">
        <v>2.681</v>
      </c>
      <c r="Q1953" s="15">
        <v>0.49399999999999999</v>
      </c>
      <c r="R1953" s="15">
        <v>4.0472064000000003</v>
      </c>
      <c r="S1953" s="15">
        <v>-1.2816064000000003</v>
      </c>
      <c r="T1953" t="s">
        <v>55</v>
      </c>
      <c r="U1953" s="1">
        <v>43</v>
      </c>
      <c r="V1953" s="1">
        <v>21</v>
      </c>
      <c r="W1953" s="1">
        <v>22</v>
      </c>
      <c r="X1953" s="1">
        <v>19</v>
      </c>
      <c r="Y1953">
        <v>59</v>
      </c>
      <c r="Z1953">
        <v>71</v>
      </c>
      <c r="AA1953">
        <v>24</v>
      </c>
      <c r="AB1953">
        <v>27</v>
      </c>
      <c r="AC1953">
        <v>24</v>
      </c>
      <c r="AD1953">
        <v>24</v>
      </c>
      <c r="AE1953">
        <v>20</v>
      </c>
      <c r="AF1953">
        <v>18</v>
      </c>
      <c r="AG1953">
        <v>152.82600000000002</v>
      </c>
      <c r="AH1953">
        <v>157.00400000000002</v>
      </c>
      <c r="AI1953">
        <v>-4.1779999999999973</v>
      </c>
      <c r="AJ1953" s="4">
        <v>4</v>
      </c>
      <c r="AK1953" s="27">
        <v>6</v>
      </c>
      <c r="AL1953" s="27">
        <v>8</v>
      </c>
    </row>
    <row r="1954" spans="1:38" x14ac:dyDescent="0.2">
      <c r="A1954" s="1">
        <v>63</v>
      </c>
      <c r="B1954" s="4" t="s">
        <v>1</v>
      </c>
      <c r="C1954" s="1">
        <v>26</v>
      </c>
      <c r="D1954" s="1">
        <v>2</v>
      </c>
      <c r="E1954" s="1">
        <v>12</v>
      </c>
      <c r="F1954" s="1">
        <f t="shared" si="127"/>
        <v>14</v>
      </c>
      <c r="G1954" s="1">
        <v>12</v>
      </c>
      <c r="H1954" t="s">
        <v>8</v>
      </c>
      <c r="I1954" s="4">
        <f t="shared" si="130"/>
        <v>4</v>
      </c>
      <c r="J1954" s="13" t="s">
        <v>37</v>
      </c>
      <c r="K1954" s="1">
        <v>4.7596813953488368</v>
      </c>
      <c r="L1954" s="1">
        <v>5.0297904761904757</v>
      </c>
      <c r="M1954" s="1">
        <v>4.501850000000001</v>
      </c>
      <c r="N1954" s="1">
        <v>1</v>
      </c>
      <c r="O1954" s="13">
        <v>4.3601999999999999</v>
      </c>
      <c r="P1954" s="15">
        <v>2.681</v>
      </c>
      <c r="Q1954" s="15">
        <v>0.49399999999999999</v>
      </c>
      <c r="R1954" s="15">
        <v>4.8349387999999998</v>
      </c>
      <c r="S1954" s="15">
        <v>-0.47473879999999991</v>
      </c>
      <c r="T1954" t="s">
        <v>48</v>
      </c>
      <c r="U1954" s="1">
        <v>43</v>
      </c>
      <c r="V1954" s="1">
        <v>21</v>
      </c>
      <c r="W1954" s="1">
        <v>22</v>
      </c>
      <c r="X1954" s="1">
        <v>20</v>
      </c>
      <c r="Y1954">
        <v>59</v>
      </c>
      <c r="Z1954">
        <v>71</v>
      </c>
      <c r="AA1954">
        <v>24</v>
      </c>
      <c r="AB1954">
        <v>27</v>
      </c>
      <c r="AC1954">
        <v>24</v>
      </c>
      <c r="AD1954">
        <v>24</v>
      </c>
      <c r="AE1954">
        <v>20</v>
      </c>
      <c r="AF1954">
        <v>18</v>
      </c>
      <c r="AG1954">
        <v>152.82600000000002</v>
      </c>
      <c r="AH1954">
        <v>157.00400000000002</v>
      </c>
      <c r="AI1954">
        <v>-4.1779999999999973</v>
      </c>
      <c r="AJ1954" s="4">
        <v>4</v>
      </c>
      <c r="AK1954" s="27">
        <v>6</v>
      </c>
      <c r="AL1954" s="27">
        <v>8</v>
      </c>
    </row>
    <row r="1955" spans="1:38" x14ac:dyDescent="0.2">
      <c r="A1955" s="1">
        <v>63</v>
      </c>
      <c r="B1955" s="4" t="s">
        <v>1</v>
      </c>
      <c r="C1955" s="1">
        <v>26</v>
      </c>
      <c r="D1955" s="1">
        <v>2</v>
      </c>
      <c r="E1955" s="1">
        <v>12</v>
      </c>
      <c r="F1955" s="1">
        <f t="shared" si="127"/>
        <v>14</v>
      </c>
      <c r="G1955" s="1">
        <v>12</v>
      </c>
      <c r="H1955" t="s">
        <v>94</v>
      </c>
      <c r="I1955" s="4">
        <f t="shared" si="130"/>
        <v>7</v>
      </c>
      <c r="J1955" s="13" t="s">
        <v>37</v>
      </c>
      <c r="K1955" s="1">
        <v>4.7596813953488368</v>
      </c>
      <c r="L1955" s="1">
        <v>5.0297904761904757</v>
      </c>
      <c r="M1955" s="1">
        <v>4.501850000000001</v>
      </c>
      <c r="N1955" s="1">
        <v>1</v>
      </c>
      <c r="O1955" s="13">
        <v>5.0753000000000004</v>
      </c>
      <c r="P1955" s="15">
        <v>2.681</v>
      </c>
      <c r="Q1955" s="15">
        <v>0.49399999999999999</v>
      </c>
      <c r="R1955" s="15">
        <v>5.1881982000000004</v>
      </c>
      <c r="S1955" s="15">
        <v>-0.11289820000000006</v>
      </c>
      <c r="T1955" t="s">
        <v>61</v>
      </c>
      <c r="U1955" s="1">
        <v>43</v>
      </c>
      <c r="V1955" s="1">
        <v>21</v>
      </c>
      <c r="W1955" s="1">
        <v>22</v>
      </c>
      <c r="X1955" s="1">
        <v>21</v>
      </c>
      <c r="Y1955">
        <v>59</v>
      </c>
      <c r="Z1955">
        <v>71</v>
      </c>
      <c r="AA1955">
        <v>24</v>
      </c>
      <c r="AB1955">
        <v>27</v>
      </c>
      <c r="AC1955">
        <v>24</v>
      </c>
      <c r="AD1955">
        <v>24</v>
      </c>
      <c r="AE1955">
        <v>20</v>
      </c>
      <c r="AF1955">
        <v>18</v>
      </c>
      <c r="AG1955">
        <v>152.82600000000002</v>
      </c>
      <c r="AH1955">
        <v>157.00400000000002</v>
      </c>
      <c r="AI1955">
        <v>-4.1779999999999973</v>
      </c>
      <c r="AJ1955" s="4">
        <v>4</v>
      </c>
      <c r="AK1955" s="27">
        <v>6</v>
      </c>
      <c r="AL1955" s="27">
        <v>8</v>
      </c>
    </row>
    <row r="1956" spans="1:38" x14ac:dyDescent="0.2">
      <c r="A1956" s="1">
        <v>63</v>
      </c>
      <c r="B1956" s="4" t="s">
        <v>1</v>
      </c>
      <c r="C1956" s="1">
        <v>26</v>
      </c>
      <c r="D1956" s="1">
        <v>2</v>
      </c>
      <c r="E1956" s="1">
        <v>12</v>
      </c>
      <c r="F1956" s="1">
        <f t="shared" si="127"/>
        <v>14</v>
      </c>
      <c r="G1956" s="1">
        <v>12</v>
      </c>
      <c r="H1956" t="s">
        <v>26</v>
      </c>
      <c r="I1956" s="4">
        <f t="shared" si="130"/>
        <v>6</v>
      </c>
      <c r="J1956" s="13" t="s">
        <v>37</v>
      </c>
      <c r="K1956" s="1">
        <v>4.7596813953488368</v>
      </c>
      <c r="L1956" s="1">
        <v>5.0297904761904757</v>
      </c>
      <c r="M1956" s="1">
        <v>4.501850000000001</v>
      </c>
      <c r="N1956" s="1">
        <v>1</v>
      </c>
      <c r="O1956" s="13">
        <v>5.0461999999999998</v>
      </c>
      <c r="P1956" s="15">
        <v>2.681</v>
      </c>
      <c r="Q1956" s="15">
        <v>0.49399999999999999</v>
      </c>
      <c r="R1956" s="15">
        <v>5.1738227999999999</v>
      </c>
      <c r="S1956" s="15">
        <v>-0.12762280000000015</v>
      </c>
      <c r="T1956" t="s">
        <v>66</v>
      </c>
      <c r="U1956" s="1">
        <v>43</v>
      </c>
      <c r="V1956" s="1">
        <v>21</v>
      </c>
      <c r="W1956" s="1">
        <v>22</v>
      </c>
      <c r="X1956" s="1">
        <v>22</v>
      </c>
      <c r="Y1956">
        <v>59</v>
      </c>
      <c r="Z1956">
        <v>71</v>
      </c>
      <c r="AA1956">
        <v>24</v>
      </c>
      <c r="AB1956">
        <v>27</v>
      </c>
      <c r="AC1956">
        <v>24</v>
      </c>
      <c r="AD1956">
        <v>24</v>
      </c>
      <c r="AE1956">
        <v>20</v>
      </c>
      <c r="AF1956">
        <v>18</v>
      </c>
      <c r="AG1956">
        <v>152.82600000000002</v>
      </c>
      <c r="AH1956">
        <v>157.00400000000002</v>
      </c>
      <c r="AI1956">
        <v>-4.1779999999999973</v>
      </c>
      <c r="AJ1956" s="4">
        <v>4</v>
      </c>
      <c r="AK1956" s="27">
        <v>6</v>
      </c>
      <c r="AL1956" s="27">
        <v>8</v>
      </c>
    </row>
    <row r="1957" spans="1:38" x14ac:dyDescent="0.2">
      <c r="A1957" s="1">
        <v>63</v>
      </c>
      <c r="B1957" s="4" t="s">
        <v>1</v>
      </c>
      <c r="C1957" s="1">
        <v>26</v>
      </c>
      <c r="D1957" s="1">
        <v>2</v>
      </c>
      <c r="E1957" s="1">
        <v>12</v>
      </c>
      <c r="F1957" s="1">
        <f t="shared" si="127"/>
        <v>14</v>
      </c>
      <c r="G1957" s="1">
        <v>12</v>
      </c>
      <c r="H1957" t="s">
        <v>9</v>
      </c>
      <c r="I1957" s="4"/>
      <c r="J1957" t="s">
        <v>38</v>
      </c>
      <c r="K1957" s="1">
        <v>4.7596813953488368</v>
      </c>
      <c r="L1957" s="1">
        <v>5.0297904761904757</v>
      </c>
      <c r="M1957" s="1">
        <v>4.501850000000001</v>
      </c>
      <c r="N1957" s="1">
        <v>0</v>
      </c>
      <c r="O1957"/>
      <c r="P1957" s="15"/>
      <c r="Q1957" s="15"/>
      <c r="R1957" s="15"/>
      <c r="S1957" s="15"/>
      <c r="T1957" t="s">
        <v>65</v>
      </c>
      <c r="U1957" s="1">
        <v>43</v>
      </c>
      <c r="V1957" s="1">
        <v>21</v>
      </c>
      <c r="W1957" s="1">
        <v>22</v>
      </c>
      <c r="X1957" s="1">
        <v>23</v>
      </c>
      <c r="Y1957">
        <v>59</v>
      </c>
      <c r="Z1957">
        <v>71</v>
      </c>
      <c r="AA1957">
        <v>24</v>
      </c>
      <c r="AB1957">
        <v>27</v>
      </c>
      <c r="AC1957">
        <v>24</v>
      </c>
      <c r="AD1957">
        <v>24</v>
      </c>
      <c r="AE1957">
        <v>20</v>
      </c>
      <c r="AF1957">
        <v>18</v>
      </c>
      <c r="AG1957">
        <v>152.82600000000002</v>
      </c>
      <c r="AH1957">
        <v>157.00400000000002</v>
      </c>
      <c r="AI1957">
        <v>-4.1779999999999973</v>
      </c>
      <c r="AJ1957" s="4">
        <v>4</v>
      </c>
      <c r="AK1957" s="27">
        <v>6</v>
      </c>
      <c r="AL1957" s="27">
        <v>8</v>
      </c>
    </row>
    <row r="1958" spans="1:38" x14ac:dyDescent="0.2">
      <c r="A1958" s="1">
        <v>63</v>
      </c>
      <c r="B1958" s="4" t="s">
        <v>1</v>
      </c>
      <c r="C1958" s="1">
        <v>26</v>
      </c>
      <c r="D1958" s="1">
        <v>2</v>
      </c>
      <c r="E1958" s="1">
        <v>12</v>
      </c>
      <c r="F1958" s="1">
        <f t="shared" si="127"/>
        <v>14</v>
      </c>
      <c r="G1958" s="1">
        <v>12</v>
      </c>
      <c r="H1958" t="s">
        <v>11</v>
      </c>
      <c r="I1958" s="4">
        <f t="shared" ref="I1958:I1973" si="131">LEN(SUBSTITUTE(H1958," ",""))</f>
        <v>4</v>
      </c>
      <c r="J1958" s="15" t="s">
        <v>38</v>
      </c>
      <c r="K1958" s="1">
        <v>4.7596813953488368</v>
      </c>
      <c r="L1958" s="1">
        <v>5.0297904761904757</v>
      </c>
      <c r="M1958" s="1">
        <v>4.501850000000001</v>
      </c>
      <c r="N1958" s="1">
        <v>1</v>
      </c>
      <c r="O1958" s="15">
        <v>3.9152999999999998</v>
      </c>
      <c r="P1958" s="15">
        <v>2.681</v>
      </c>
      <c r="Q1958" s="15">
        <v>0.49399999999999999</v>
      </c>
      <c r="R1958" s="15">
        <v>4.6151581999999998</v>
      </c>
      <c r="S1958" s="15">
        <v>-0.69985819999999999</v>
      </c>
      <c r="T1958" t="s">
        <v>70</v>
      </c>
      <c r="U1958" s="1">
        <v>43</v>
      </c>
      <c r="V1958" s="1">
        <v>21</v>
      </c>
      <c r="W1958" s="1">
        <v>22</v>
      </c>
      <c r="X1958" s="1">
        <v>24</v>
      </c>
      <c r="Y1958">
        <v>59</v>
      </c>
      <c r="Z1958">
        <v>71</v>
      </c>
      <c r="AA1958">
        <v>24</v>
      </c>
      <c r="AB1958">
        <v>27</v>
      </c>
      <c r="AC1958">
        <v>24</v>
      </c>
      <c r="AD1958">
        <v>24</v>
      </c>
      <c r="AE1958">
        <v>20</v>
      </c>
      <c r="AF1958">
        <v>18</v>
      </c>
      <c r="AG1958">
        <v>152.82600000000002</v>
      </c>
      <c r="AH1958">
        <v>157.00400000000002</v>
      </c>
      <c r="AI1958">
        <v>-4.1779999999999973</v>
      </c>
      <c r="AJ1958" s="4">
        <v>4</v>
      </c>
      <c r="AK1958" s="27">
        <v>6</v>
      </c>
      <c r="AL1958" s="27">
        <v>8</v>
      </c>
    </row>
    <row r="1959" spans="1:38" x14ac:dyDescent="0.2">
      <c r="A1959" s="1">
        <v>63</v>
      </c>
      <c r="B1959" s="4" t="s">
        <v>1</v>
      </c>
      <c r="C1959" s="1">
        <v>26</v>
      </c>
      <c r="D1959" s="1">
        <v>2</v>
      </c>
      <c r="E1959" s="1">
        <v>12</v>
      </c>
      <c r="F1959" s="1">
        <f t="shared" si="127"/>
        <v>14</v>
      </c>
      <c r="G1959" s="1">
        <v>12</v>
      </c>
      <c r="H1959" t="s">
        <v>13</v>
      </c>
      <c r="I1959" s="4">
        <f t="shared" si="131"/>
        <v>6</v>
      </c>
      <c r="J1959" s="15" t="s">
        <v>38</v>
      </c>
      <c r="K1959" s="1">
        <v>4.7596813953488368</v>
      </c>
      <c r="L1959" s="1">
        <v>5.0297904761904757</v>
      </c>
      <c r="M1959" s="1">
        <v>4.501850000000001</v>
      </c>
      <c r="N1959" s="1">
        <v>1</v>
      </c>
      <c r="O1959" s="15">
        <v>5.1543999999999999</v>
      </c>
      <c r="P1959" s="15">
        <v>2.681</v>
      </c>
      <c r="Q1959" s="15">
        <v>0.49399999999999999</v>
      </c>
      <c r="R1959" s="15">
        <v>5.2272736000000002</v>
      </c>
      <c r="S1959" s="15">
        <v>-7.2873600000000316E-2</v>
      </c>
      <c r="T1959" t="s">
        <v>49</v>
      </c>
      <c r="U1959" s="1">
        <v>43</v>
      </c>
      <c r="V1959" s="1">
        <v>21</v>
      </c>
      <c r="W1959" s="1">
        <v>22</v>
      </c>
      <c r="X1959" s="1">
        <v>25</v>
      </c>
      <c r="Y1959">
        <v>59</v>
      </c>
      <c r="Z1959">
        <v>71</v>
      </c>
      <c r="AA1959">
        <v>24</v>
      </c>
      <c r="AB1959">
        <v>27</v>
      </c>
      <c r="AC1959">
        <v>24</v>
      </c>
      <c r="AD1959">
        <v>24</v>
      </c>
      <c r="AE1959">
        <v>20</v>
      </c>
      <c r="AF1959">
        <v>18</v>
      </c>
      <c r="AG1959">
        <v>152.82600000000002</v>
      </c>
      <c r="AH1959">
        <v>157.00400000000002</v>
      </c>
      <c r="AI1959">
        <v>-4.1779999999999973</v>
      </c>
      <c r="AJ1959" s="4">
        <v>4</v>
      </c>
      <c r="AK1959" s="27">
        <v>6</v>
      </c>
      <c r="AL1959" s="27">
        <v>8</v>
      </c>
    </row>
    <row r="1960" spans="1:38" x14ac:dyDescent="0.2">
      <c r="A1960" s="1">
        <v>63</v>
      </c>
      <c r="B1960" s="4" t="s">
        <v>1</v>
      </c>
      <c r="C1960" s="1">
        <v>26</v>
      </c>
      <c r="D1960" s="1">
        <v>2</v>
      </c>
      <c r="E1960" s="1">
        <v>12</v>
      </c>
      <c r="F1960" s="1">
        <f t="shared" si="127"/>
        <v>14</v>
      </c>
      <c r="G1960" s="1">
        <v>12</v>
      </c>
      <c r="H1960" t="s">
        <v>20</v>
      </c>
      <c r="I1960" s="4">
        <f t="shared" si="131"/>
        <v>4</v>
      </c>
      <c r="J1960" s="15" t="s">
        <v>38</v>
      </c>
      <c r="K1960" s="1">
        <v>4.7596813953488368</v>
      </c>
      <c r="L1960" s="1">
        <v>5.0297904761904757</v>
      </c>
      <c r="M1960" s="1">
        <v>4.501850000000001</v>
      </c>
      <c r="N1960" s="1">
        <v>1</v>
      </c>
      <c r="O1960" s="15">
        <v>4.4036</v>
      </c>
      <c r="P1960" s="15">
        <v>2.681</v>
      </c>
      <c r="Q1960" s="15">
        <v>0.49399999999999999</v>
      </c>
      <c r="R1960" s="15">
        <v>4.8563784000000005</v>
      </c>
      <c r="S1960" s="15">
        <v>-0.45277840000000058</v>
      </c>
      <c r="T1960" t="s">
        <v>57</v>
      </c>
      <c r="U1960" s="1">
        <v>43</v>
      </c>
      <c r="V1960" s="1">
        <v>21</v>
      </c>
      <c r="W1960" s="1">
        <v>22</v>
      </c>
      <c r="X1960" s="1">
        <v>26</v>
      </c>
      <c r="Y1960">
        <v>59</v>
      </c>
      <c r="Z1960">
        <v>71</v>
      </c>
      <c r="AA1960">
        <v>24</v>
      </c>
      <c r="AB1960">
        <v>27</v>
      </c>
      <c r="AC1960">
        <v>24</v>
      </c>
      <c r="AD1960">
        <v>24</v>
      </c>
      <c r="AE1960">
        <v>20</v>
      </c>
      <c r="AF1960">
        <v>18</v>
      </c>
      <c r="AG1960">
        <v>152.82600000000002</v>
      </c>
      <c r="AH1960">
        <v>157.00400000000002</v>
      </c>
      <c r="AI1960">
        <v>-4.1779999999999973</v>
      </c>
      <c r="AJ1960" s="4">
        <v>4</v>
      </c>
      <c r="AK1960" s="27">
        <v>6</v>
      </c>
      <c r="AL1960" s="27">
        <v>8</v>
      </c>
    </row>
    <row r="1961" spans="1:38" x14ac:dyDescent="0.2">
      <c r="A1961" s="1">
        <v>63</v>
      </c>
      <c r="B1961" s="4" t="s">
        <v>1</v>
      </c>
      <c r="C1961" s="1">
        <v>26</v>
      </c>
      <c r="D1961" s="1">
        <v>2</v>
      </c>
      <c r="E1961" s="1">
        <v>12</v>
      </c>
      <c r="F1961" s="1">
        <f t="shared" si="127"/>
        <v>14</v>
      </c>
      <c r="G1961" s="1">
        <v>12</v>
      </c>
      <c r="H1961" t="s">
        <v>35</v>
      </c>
      <c r="I1961" s="4">
        <f t="shared" si="131"/>
        <v>4</v>
      </c>
      <c r="J1961" s="15" t="s">
        <v>38</v>
      </c>
      <c r="K1961" s="1">
        <v>4.7596813953488368</v>
      </c>
      <c r="L1961" s="1">
        <v>5.0297904761904757</v>
      </c>
      <c r="M1961" s="1">
        <v>4.501850000000001</v>
      </c>
      <c r="N1961" s="1">
        <v>1</v>
      </c>
      <c r="O1961" s="15">
        <v>3.7277999999999998</v>
      </c>
      <c r="P1961" s="15">
        <v>2.681</v>
      </c>
      <c r="Q1961" s="15">
        <v>0.49399999999999999</v>
      </c>
      <c r="R1961" s="15">
        <v>4.5225331999999998</v>
      </c>
      <c r="S1961" s="15">
        <v>-0.79473320000000003</v>
      </c>
      <c r="T1961" t="s">
        <v>80</v>
      </c>
      <c r="U1961" s="1">
        <v>43</v>
      </c>
      <c r="V1961" s="1">
        <v>21</v>
      </c>
      <c r="W1961" s="1">
        <v>22</v>
      </c>
      <c r="X1961" s="1">
        <v>27</v>
      </c>
      <c r="Y1961">
        <v>59</v>
      </c>
      <c r="Z1961">
        <v>71</v>
      </c>
      <c r="AA1961">
        <v>24</v>
      </c>
      <c r="AB1961">
        <v>27</v>
      </c>
      <c r="AC1961">
        <v>24</v>
      </c>
      <c r="AD1961">
        <v>24</v>
      </c>
      <c r="AE1961">
        <v>20</v>
      </c>
      <c r="AF1961">
        <v>18</v>
      </c>
      <c r="AG1961">
        <v>152.82600000000002</v>
      </c>
      <c r="AH1961">
        <v>157.00400000000002</v>
      </c>
      <c r="AI1961">
        <v>-4.1779999999999973</v>
      </c>
      <c r="AJ1961" s="4">
        <v>4</v>
      </c>
      <c r="AK1961" s="27">
        <v>6</v>
      </c>
      <c r="AL1961" s="27">
        <v>8</v>
      </c>
    </row>
    <row r="1962" spans="1:38" x14ac:dyDescent="0.2">
      <c r="A1962" s="1">
        <v>63</v>
      </c>
      <c r="B1962" s="4" t="s">
        <v>1</v>
      </c>
      <c r="C1962" s="1">
        <v>26</v>
      </c>
      <c r="D1962" s="1">
        <v>2</v>
      </c>
      <c r="E1962" s="1">
        <v>12</v>
      </c>
      <c r="F1962" s="1">
        <f t="shared" si="127"/>
        <v>14</v>
      </c>
      <c r="G1962" s="1">
        <v>12</v>
      </c>
      <c r="H1962" t="s">
        <v>30</v>
      </c>
      <c r="I1962" s="4">
        <f t="shared" si="131"/>
        <v>5</v>
      </c>
      <c r="J1962" s="15" t="s">
        <v>38</v>
      </c>
      <c r="K1962" s="1">
        <v>4.7596813953488368</v>
      </c>
      <c r="L1962" s="1">
        <v>5.0297904761904757</v>
      </c>
      <c r="M1962" s="1">
        <v>4.501850000000001</v>
      </c>
      <c r="N1962" s="1">
        <v>1</v>
      </c>
      <c r="O1962" s="15">
        <v>6.4614000000000003</v>
      </c>
      <c r="P1962" s="15">
        <v>2.681</v>
      </c>
      <c r="Q1962" s="15">
        <v>0.49399999999999999</v>
      </c>
      <c r="R1962" s="15">
        <v>5.8729316000000003</v>
      </c>
      <c r="S1962" s="15">
        <v>0.5884684</v>
      </c>
      <c r="T1962" t="s">
        <v>72</v>
      </c>
      <c r="U1962" s="1">
        <v>43</v>
      </c>
      <c r="V1962" s="1">
        <v>21</v>
      </c>
      <c r="W1962" s="1">
        <v>22</v>
      </c>
      <c r="X1962" s="1">
        <v>28</v>
      </c>
      <c r="Y1962">
        <v>59</v>
      </c>
      <c r="Z1962">
        <v>71</v>
      </c>
      <c r="AA1962">
        <v>24</v>
      </c>
      <c r="AB1962">
        <v>27</v>
      </c>
      <c r="AC1962">
        <v>24</v>
      </c>
      <c r="AD1962">
        <v>24</v>
      </c>
      <c r="AE1962">
        <v>20</v>
      </c>
      <c r="AF1962">
        <v>18</v>
      </c>
      <c r="AG1962">
        <v>152.82600000000002</v>
      </c>
      <c r="AH1962">
        <v>157.00400000000002</v>
      </c>
      <c r="AI1962">
        <v>-4.1779999999999973</v>
      </c>
      <c r="AJ1962" s="4">
        <v>4</v>
      </c>
      <c r="AK1962" s="27">
        <v>6</v>
      </c>
      <c r="AL1962" s="27">
        <v>8</v>
      </c>
    </row>
    <row r="1963" spans="1:38" x14ac:dyDescent="0.2">
      <c r="A1963" s="1">
        <v>63</v>
      </c>
      <c r="B1963" s="4" t="s">
        <v>1</v>
      </c>
      <c r="C1963" s="1">
        <v>26</v>
      </c>
      <c r="D1963" s="1">
        <v>2</v>
      </c>
      <c r="E1963" s="1">
        <v>12</v>
      </c>
      <c r="F1963" s="1">
        <f t="shared" si="127"/>
        <v>14</v>
      </c>
      <c r="G1963" s="1">
        <v>12</v>
      </c>
      <c r="H1963" t="s">
        <v>11</v>
      </c>
      <c r="I1963" s="4">
        <f t="shared" si="131"/>
        <v>4</v>
      </c>
      <c r="J1963" s="15" t="s">
        <v>38</v>
      </c>
      <c r="K1963" s="1">
        <v>4.7596813953488368</v>
      </c>
      <c r="L1963" s="1">
        <v>5.0297904761904757</v>
      </c>
      <c r="M1963" s="1">
        <v>4.501850000000001</v>
      </c>
      <c r="N1963" s="1">
        <v>1</v>
      </c>
      <c r="O1963" s="15">
        <v>3.9228999999999998</v>
      </c>
      <c r="P1963" s="15">
        <v>2.681</v>
      </c>
      <c r="Q1963" s="15">
        <v>0.49399999999999999</v>
      </c>
      <c r="R1963" s="15">
        <v>4.6189125999999998</v>
      </c>
      <c r="S1963" s="15">
        <v>-0.69601259999999998</v>
      </c>
      <c r="T1963" t="s">
        <v>45</v>
      </c>
      <c r="U1963" s="1">
        <v>43</v>
      </c>
      <c r="V1963" s="1">
        <v>21</v>
      </c>
      <c r="W1963" s="1">
        <v>22</v>
      </c>
      <c r="X1963" s="1">
        <v>29</v>
      </c>
      <c r="Y1963">
        <v>59</v>
      </c>
      <c r="Z1963">
        <v>71</v>
      </c>
      <c r="AA1963">
        <v>24</v>
      </c>
      <c r="AB1963">
        <v>27</v>
      </c>
      <c r="AC1963">
        <v>24</v>
      </c>
      <c r="AD1963">
        <v>24</v>
      </c>
      <c r="AE1963">
        <v>20</v>
      </c>
      <c r="AF1963">
        <v>18</v>
      </c>
      <c r="AG1963">
        <v>152.82600000000002</v>
      </c>
      <c r="AH1963">
        <v>157.00400000000002</v>
      </c>
      <c r="AI1963">
        <v>-4.1779999999999973</v>
      </c>
      <c r="AJ1963" s="4">
        <v>4</v>
      </c>
      <c r="AK1963" s="27">
        <v>6</v>
      </c>
      <c r="AL1963" s="27">
        <v>8</v>
      </c>
    </row>
    <row r="1964" spans="1:38" x14ac:dyDescent="0.2">
      <c r="A1964" s="1">
        <v>63</v>
      </c>
      <c r="B1964" s="4" t="s">
        <v>1</v>
      </c>
      <c r="C1964" s="1">
        <v>26</v>
      </c>
      <c r="D1964" s="1">
        <v>2</v>
      </c>
      <c r="E1964" s="1">
        <v>12</v>
      </c>
      <c r="F1964" s="1">
        <f t="shared" si="127"/>
        <v>14</v>
      </c>
      <c r="G1964" s="1">
        <v>12</v>
      </c>
      <c r="H1964" t="s">
        <v>270</v>
      </c>
      <c r="I1964" s="4">
        <f t="shared" si="131"/>
        <v>7</v>
      </c>
      <c r="J1964" s="15" t="s">
        <v>38</v>
      </c>
      <c r="K1964" s="1">
        <v>4.7596813953488368</v>
      </c>
      <c r="L1964" s="1">
        <v>5.0297904761904757</v>
      </c>
      <c r="M1964" s="1">
        <v>4.501850000000001</v>
      </c>
      <c r="N1964" s="1">
        <v>1</v>
      </c>
      <c r="O1964" s="15">
        <v>6.3333000000000004</v>
      </c>
      <c r="P1964" s="15">
        <v>2.681</v>
      </c>
      <c r="Q1964" s="15">
        <v>0.49399999999999999</v>
      </c>
      <c r="R1964" s="15">
        <v>5.8096502000000001</v>
      </c>
      <c r="S1964" s="15">
        <v>0.52364980000000028</v>
      </c>
      <c r="T1964" t="s">
        <v>56</v>
      </c>
      <c r="U1964" s="1">
        <v>43</v>
      </c>
      <c r="V1964" s="1">
        <v>21</v>
      </c>
      <c r="W1964" s="1">
        <v>22</v>
      </c>
      <c r="X1964" s="1">
        <v>30</v>
      </c>
      <c r="Y1964">
        <v>59</v>
      </c>
      <c r="Z1964">
        <v>71</v>
      </c>
      <c r="AA1964">
        <v>24</v>
      </c>
      <c r="AB1964">
        <v>27</v>
      </c>
      <c r="AC1964">
        <v>24</v>
      </c>
      <c r="AD1964">
        <v>24</v>
      </c>
      <c r="AE1964">
        <v>20</v>
      </c>
      <c r="AF1964">
        <v>18</v>
      </c>
      <c r="AG1964">
        <v>152.82600000000002</v>
      </c>
      <c r="AH1964">
        <v>157.00400000000002</v>
      </c>
      <c r="AI1964">
        <v>-4.1779999999999973</v>
      </c>
      <c r="AJ1964" s="4">
        <v>4</v>
      </c>
      <c r="AK1964" s="27">
        <v>6</v>
      </c>
      <c r="AL1964" s="27">
        <v>8</v>
      </c>
    </row>
    <row r="1965" spans="1:38" x14ac:dyDescent="0.2">
      <c r="A1965" s="1">
        <v>63</v>
      </c>
      <c r="B1965" s="4" t="s">
        <v>1</v>
      </c>
      <c r="C1965" s="1">
        <v>26</v>
      </c>
      <c r="D1965" s="1">
        <v>2</v>
      </c>
      <c r="E1965" s="1">
        <v>12</v>
      </c>
      <c r="F1965" s="1">
        <f t="shared" si="127"/>
        <v>14</v>
      </c>
      <c r="G1965" s="1">
        <v>12</v>
      </c>
      <c r="H1965" t="s">
        <v>14</v>
      </c>
      <c r="I1965" s="4">
        <f t="shared" si="131"/>
        <v>4</v>
      </c>
      <c r="J1965" s="15" t="s">
        <v>38</v>
      </c>
      <c r="K1965" s="1">
        <v>4.7596813953488368</v>
      </c>
      <c r="L1965" s="1">
        <v>5.0297904761904757</v>
      </c>
      <c r="M1965" s="1">
        <v>4.501850000000001</v>
      </c>
      <c r="N1965" s="1">
        <v>1</v>
      </c>
      <c r="O1965" s="15">
        <v>6.8573000000000004</v>
      </c>
      <c r="P1965" s="15">
        <v>2.681</v>
      </c>
      <c r="Q1965" s="15">
        <v>0.49399999999999999</v>
      </c>
      <c r="R1965" s="15">
        <v>6.0685061999999999</v>
      </c>
      <c r="S1965" s="15">
        <v>0.78879380000000054</v>
      </c>
      <c r="T1965" t="s">
        <v>50</v>
      </c>
      <c r="U1965" s="1">
        <v>43</v>
      </c>
      <c r="V1965" s="1">
        <v>21</v>
      </c>
      <c r="W1965" s="1">
        <v>22</v>
      </c>
      <c r="X1965" s="1">
        <v>31</v>
      </c>
      <c r="Y1965">
        <v>59</v>
      </c>
      <c r="Z1965">
        <v>71</v>
      </c>
      <c r="AA1965">
        <v>24</v>
      </c>
      <c r="AB1965">
        <v>27</v>
      </c>
      <c r="AC1965">
        <v>24</v>
      </c>
      <c r="AD1965">
        <v>24</v>
      </c>
      <c r="AE1965">
        <v>20</v>
      </c>
      <c r="AF1965">
        <v>18</v>
      </c>
      <c r="AG1965">
        <v>152.82600000000002</v>
      </c>
      <c r="AH1965">
        <v>157.00400000000002</v>
      </c>
      <c r="AI1965">
        <v>-4.1779999999999973</v>
      </c>
      <c r="AJ1965" s="4">
        <v>4</v>
      </c>
      <c r="AK1965" s="27">
        <v>6</v>
      </c>
      <c r="AL1965" s="27">
        <v>8</v>
      </c>
    </row>
    <row r="1966" spans="1:38" x14ac:dyDescent="0.2">
      <c r="A1966" s="1">
        <v>63</v>
      </c>
      <c r="B1966" s="4" t="s">
        <v>1</v>
      </c>
      <c r="C1966" s="1">
        <v>26</v>
      </c>
      <c r="D1966" s="1">
        <v>2</v>
      </c>
      <c r="E1966" s="1">
        <v>12</v>
      </c>
      <c r="F1966" s="1">
        <f t="shared" si="127"/>
        <v>14</v>
      </c>
      <c r="G1966" s="1">
        <v>12</v>
      </c>
      <c r="H1966" t="s">
        <v>16</v>
      </c>
      <c r="I1966" s="4">
        <f t="shared" si="131"/>
        <v>6</v>
      </c>
      <c r="J1966" s="15" t="s">
        <v>38</v>
      </c>
      <c r="K1966" s="1">
        <v>4.7596813953488368</v>
      </c>
      <c r="L1966" s="1">
        <v>5.0297904761904757</v>
      </c>
      <c r="M1966" s="1">
        <v>4.501850000000001</v>
      </c>
      <c r="N1966" s="1">
        <v>1</v>
      </c>
      <c r="O1966" s="15">
        <v>5.7477999999999998</v>
      </c>
      <c r="P1966" s="15">
        <v>2.681</v>
      </c>
      <c r="Q1966" s="15">
        <v>0.49399999999999999</v>
      </c>
      <c r="R1966" s="15">
        <v>5.5204132000000001</v>
      </c>
      <c r="S1966" s="15">
        <v>0.22738679999999967</v>
      </c>
      <c r="T1966" t="s">
        <v>53</v>
      </c>
      <c r="U1966" s="1">
        <v>43</v>
      </c>
      <c r="V1966" s="1">
        <v>21</v>
      </c>
      <c r="W1966" s="1">
        <v>22</v>
      </c>
      <c r="X1966" s="1">
        <v>32</v>
      </c>
      <c r="Y1966">
        <v>59</v>
      </c>
      <c r="Z1966">
        <v>71</v>
      </c>
      <c r="AA1966">
        <v>24</v>
      </c>
      <c r="AB1966">
        <v>27</v>
      </c>
      <c r="AC1966">
        <v>24</v>
      </c>
      <c r="AD1966">
        <v>24</v>
      </c>
      <c r="AE1966">
        <v>20</v>
      </c>
      <c r="AF1966">
        <v>18</v>
      </c>
      <c r="AG1966">
        <v>152.82600000000002</v>
      </c>
      <c r="AH1966">
        <v>157.00400000000002</v>
      </c>
      <c r="AI1966">
        <v>-4.1779999999999973</v>
      </c>
      <c r="AJ1966" s="4">
        <v>4</v>
      </c>
      <c r="AK1966" s="27">
        <v>6</v>
      </c>
      <c r="AL1966" s="27">
        <v>8</v>
      </c>
    </row>
    <row r="1967" spans="1:38" x14ac:dyDescent="0.2">
      <c r="A1967" s="1">
        <v>63</v>
      </c>
      <c r="B1967" s="4" t="s">
        <v>1</v>
      </c>
      <c r="C1967" s="1">
        <v>26</v>
      </c>
      <c r="D1967" s="1">
        <v>2</v>
      </c>
      <c r="E1967" s="1">
        <v>12</v>
      </c>
      <c r="F1967" s="1">
        <f t="shared" si="127"/>
        <v>14</v>
      </c>
      <c r="G1967" s="1">
        <v>12</v>
      </c>
      <c r="H1967" t="s">
        <v>277</v>
      </c>
      <c r="I1967" s="4">
        <f t="shared" si="131"/>
        <v>4</v>
      </c>
      <c r="J1967" s="15" t="s">
        <v>38</v>
      </c>
      <c r="K1967" s="1">
        <v>4.7596813953488368</v>
      </c>
      <c r="L1967" s="1">
        <v>5.0297904761904757</v>
      </c>
      <c r="M1967" s="1">
        <v>4.501850000000001</v>
      </c>
      <c r="N1967" s="1">
        <v>1</v>
      </c>
      <c r="O1967" s="15">
        <v>8.4544999999999995</v>
      </c>
      <c r="P1967" s="15">
        <v>2.681</v>
      </c>
      <c r="Q1967" s="15">
        <v>0.49399999999999999</v>
      </c>
      <c r="R1967" s="15">
        <v>6.8575229999999996</v>
      </c>
      <c r="S1967" s="15">
        <v>1.5969769999999999</v>
      </c>
      <c r="T1967" t="s">
        <v>59</v>
      </c>
      <c r="U1967" s="1">
        <v>43</v>
      </c>
      <c r="V1967" s="1">
        <v>21</v>
      </c>
      <c r="W1967" s="1">
        <v>22</v>
      </c>
      <c r="X1967" s="1">
        <v>33</v>
      </c>
      <c r="Y1967">
        <v>59</v>
      </c>
      <c r="Z1967">
        <v>71</v>
      </c>
      <c r="AA1967">
        <v>24</v>
      </c>
      <c r="AB1967">
        <v>27</v>
      </c>
      <c r="AC1967">
        <v>24</v>
      </c>
      <c r="AD1967">
        <v>24</v>
      </c>
      <c r="AE1967">
        <v>20</v>
      </c>
      <c r="AF1967">
        <v>18</v>
      </c>
      <c r="AG1967">
        <v>152.82600000000002</v>
      </c>
      <c r="AH1967">
        <v>157.00400000000002</v>
      </c>
      <c r="AI1967">
        <v>-4.1779999999999973</v>
      </c>
      <c r="AJ1967" s="4">
        <v>4</v>
      </c>
      <c r="AK1967" s="27">
        <v>6</v>
      </c>
      <c r="AL1967" s="27">
        <v>8</v>
      </c>
    </row>
    <row r="1968" spans="1:38" x14ac:dyDescent="0.2">
      <c r="A1968" s="1">
        <v>63</v>
      </c>
      <c r="B1968" s="4" t="s">
        <v>1</v>
      </c>
      <c r="C1968" s="1">
        <v>26</v>
      </c>
      <c r="D1968" s="1">
        <v>2</v>
      </c>
      <c r="E1968" s="1">
        <v>12</v>
      </c>
      <c r="F1968" s="1">
        <f t="shared" si="127"/>
        <v>14</v>
      </c>
      <c r="G1968" s="1">
        <v>12</v>
      </c>
      <c r="H1968" t="s">
        <v>21</v>
      </c>
      <c r="I1968" s="4">
        <f t="shared" si="131"/>
        <v>4</v>
      </c>
      <c r="J1968" s="15" t="s">
        <v>38</v>
      </c>
      <c r="K1968" s="1">
        <v>4.7596813953488368</v>
      </c>
      <c r="L1968" s="1">
        <v>5.0297904761904757</v>
      </c>
      <c r="M1968" s="1">
        <v>4.501850000000001</v>
      </c>
      <c r="N1968" s="1">
        <v>1</v>
      </c>
      <c r="O1968" s="15">
        <v>3.7677</v>
      </c>
      <c r="P1968" s="15">
        <v>2.681</v>
      </c>
      <c r="Q1968" s="15">
        <v>0.49399999999999999</v>
      </c>
      <c r="R1968" s="15">
        <v>4.5422437999999996</v>
      </c>
      <c r="S1968" s="15">
        <v>-0.77454379999999956</v>
      </c>
      <c r="T1968" t="s">
        <v>58</v>
      </c>
      <c r="U1968" s="1">
        <v>43</v>
      </c>
      <c r="V1968" s="1">
        <v>21</v>
      </c>
      <c r="W1968" s="1">
        <v>22</v>
      </c>
      <c r="X1968" s="1">
        <v>34</v>
      </c>
      <c r="Y1968">
        <v>59</v>
      </c>
      <c r="Z1968">
        <v>71</v>
      </c>
      <c r="AA1968">
        <v>24</v>
      </c>
      <c r="AB1968">
        <v>27</v>
      </c>
      <c r="AC1968">
        <v>24</v>
      </c>
      <c r="AD1968">
        <v>24</v>
      </c>
      <c r="AE1968">
        <v>20</v>
      </c>
      <c r="AF1968">
        <v>18</v>
      </c>
      <c r="AG1968">
        <v>152.82600000000002</v>
      </c>
      <c r="AH1968">
        <v>157.00400000000002</v>
      </c>
      <c r="AI1968">
        <v>-4.1779999999999973</v>
      </c>
      <c r="AJ1968" s="4">
        <v>4</v>
      </c>
      <c r="AK1968" s="27">
        <v>6</v>
      </c>
      <c r="AL1968" s="27">
        <v>8</v>
      </c>
    </row>
    <row r="1969" spans="1:38" x14ac:dyDescent="0.2">
      <c r="A1969" s="1">
        <v>63</v>
      </c>
      <c r="B1969" s="4" t="s">
        <v>1</v>
      </c>
      <c r="C1969" s="1">
        <v>26</v>
      </c>
      <c r="D1969" s="1">
        <v>2</v>
      </c>
      <c r="E1969" s="1">
        <v>12</v>
      </c>
      <c r="F1969" s="1">
        <f t="shared" si="127"/>
        <v>14</v>
      </c>
      <c r="G1969" s="1">
        <v>12</v>
      </c>
      <c r="H1969" t="s">
        <v>33</v>
      </c>
      <c r="I1969" s="4">
        <f t="shared" si="131"/>
        <v>4</v>
      </c>
      <c r="J1969" s="15" t="s">
        <v>38</v>
      </c>
      <c r="K1969" s="1">
        <v>4.7596813953488368</v>
      </c>
      <c r="L1969" s="1">
        <v>5.0297904761904757</v>
      </c>
      <c r="M1969" s="1">
        <v>4.501850000000001</v>
      </c>
      <c r="N1969" s="1">
        <v>1</v>
      </c>
      <c r="O1969" s="15">
        <v>4.6181999999999999</v>
      </c>
      <c r="P1969" s="15">
        <v>2.681</v>
      </c>
      <c r="Q1969" s="15">
        <v>0.49399999999999999</v>
      </c>
      <c r="R1969" s="15">
        <v>4.9623907999999997</v>
      </c>
      <c r="S1969" s="15">
        <v>-0.3441907999999998</v>
      </c>
      <c r="T1969" t="s">
        <v>76</v>
      </c>
      <c r="U1969" s="1">
        <v>43</v>
      </c>
      <c r="V1969" s="1">
        <v>21</v>
      </c>
      <c r="W1969" s="1">
        <v>22</v>
      </c>
      <c r="X1969" s="1">
        <v>35</v>
      </c>
      <c r="Y1969">
        <v>59</v>
      </c>
      <c r="Z1969">
        <v>71</v>
      </c>
      <c r="AA1969">
        <v>24</v>
      </c>
      <c r="AB1969">
        <v>27</v>
      </c>
      <c r="AC1969">
        <v>24</v>
      </c>
      <c r="AD1969">
        <v>24</v>
      </c>
      <c r="AE1969">
        <v>20</v>
      </c>
      <c r="AF1969">
        <v>18</v>
      </c>
      <c r="AG1969">
        <v>152.82600000000002</v>
      </c>
      <c r="AH1969">
        <v>157.00400000000002</v>
      </c>
      <c r="AI1969">
        <v>-4.1779999999999973</v>
      </c>
      <c r="AJ1969" s="4">
        <v>4</v>
      </c>
      <c r="AK1969" s="27">
        <v>6</v>
      </c>
      <c r="AL1969" s="27">
        <v>8</v>
      </c>
    </row>
    <row r="1970" spans="1:38" x14ac:dyDescent="0.2">
      <c r="A1970" s="1">
        <v>63</v>
      </c>
      <c r="B1970" s="4" t="s">
        <v>1</v>
      </c>
      <c r="C1970" s="1">
        <v>26</v>
      </c>
      <c r="D1970" s="1">
        <v>2</v>
      </c>
      <c r="E1970" s="1">
        <v>12</v>
      </c>
      <c r="F1970" s="1">
        <f t="shared" si="127"/>
        <v>14</v>
      </c>
      <c r="G1970" s="1">
        <v>12</v>
      </c>
      <c r="H1970" t="s">
        <v>8</v>
      </c>
      <c r="I1970" s="4">
        <f t="shared" si="131"/>
        <v>4</v>
      </c>
      <c r="J1970" s="15" t="s">
        <v>38</v>
      </c>
      <c r="K1970" s="1">
        <v>4.7596813953488368</v>
      </c>
      <c r="L1970" s="1">
        <v>5.0297904761904757</v>
      </c>
      <c r="M1970" s="1">
        <v>4.501850000000001</v>
      </c>
      <c r="N1970" s="1">
        <v>1</v>
      </c>
      <c r="O1970" s="15">
        <v>2.3222999999999998</v>
      </c>
      <c r="P1970" s="15">
        <v>2.681</v>
      </c>
      <c r="Q1970" s="15">
        <v>0.49399999999999999</v>
      </c>
      <c r="R1970" s="15">
        <v>3.8282162</v>
      </c>
      <c r="S1970" s="15">
        <v>-1.5059162000000001</v>
      </c>
      <c r="T1970" t="s">
        <v>40</v>
      </c>
      <c r="U1970" s="1">
        <v>43</v>
      </c>
      <c r="V1970" s="1">
        <v>21</v>
      </c>
      <c r="W1970" s="1">
        <v>22</v>
      </c>
      <c r="X1970" s="1">
        <v>36</v>
      </c>
      <c r="Y1970">
        <v>59</v>
      </c>
      <c r="Z1970">
        <v>71</v>
      </c>
      <c r="AA1970">
        <v>24</v>
      </c>
      <c r="AB1970">
        <v>27</v>
      </c>
      <c r="AC1970">
        <v>24</v>
      </c>
      <c r="AD1970">
        <v>24</v>
      </c>
      <c r="AE1970">
        <v>20</v>
      </c>
      <c r="AF1970">
        <v>18</v>
      </c>
      <c r="AG1970">
        <v>152.82600000000002</v>
      </c>
      <c r="AH1970">
        <v>157.00400000000002</v>
      </c>
      <c r="AI1970">
        <v>-4.1779999999999973</v>
      </c>
      <c r="AJ1970" s="4">
        <v>4</v>
      </c>
      <c r="AK1970" s="27">
        <v>6</v>
      </c>
      <c r="AL1970" s="27">
        <v>8</v>
      </c>
    </row>
    <row r="1971" spans="1:38" x14ac:dyDescent="0.2">
      <c r="A1971" s="1">
        <v>63</v>
      </c>
      <c r="B1971" s="4" t="s">
        <v>1</v>
      </c>
      <c r="C1971" s="1">
        <v>26</v>
      </c>
      <c r="D1971" s="1">
        <v>2</v>
      </c>
      <c r="E1971" s="1">
        <v>12</v>
      </c>
      <c r="F1971" s="1">
        <f t="shared" si="127"/>
        <v>14</v>
      </c>
      <c r="G1971" s="1">
        <v>12</v>
      </c>
      <c r="H1971" t="s">
        <v>23</v>
      </c>
      <c r="I1971" s="4">
        <f t="shared" si="131"/>
        <v>4</v>
      </c>
      <c r="J1971" s="15" t="s">
        <v>38</v>
      </c>
      <c r="K1971" s="1">
        <v>4.7596813953488368</v>
      </c>
      <c r="L1971" s="1">
        <v>5.0297904761904757</v>
      </c>
      <c r="M1971" s="1">
        <v>4.501850000000001</v>
      </c>
      <c r="N1971" s="1">
        <v>1</v>
      </c>
      <c r="O1971" s="15">
        <v>4.5119999999999996</v>
      </c>
      <c r="P1971" s="15">
        <v>2.681</v>
      </c>
      <c r="Q1971" s="15">
        <v>0.49399999999999999</v>
      </c>
      <c r="R1971" s="15">
        <v>4.9099279999999998</v>
      </c>
      <c r="S1971" s="15">
        <v>-0.39792800000000028</v>
      </c>
      <c r="T1971" t="s">
        <v>60</v>
      </c>
      <c r="U1971" s="1">
        <v>43</v>
      </c>
      <c r="V1971" s="1">
        <v>21</v>
      </c>
      <c r="W1971" s="1">
        <v>22</v>
      </c>
      <c r="X1971" s="1">
        <v>37</v>
      </c>
      <c r="Y1971">
        <v>59</v>
      </c>
      <c r="Z1971">
        <v>71</v>
      </c>
      <c r="AA1971">
        <v>24</v>
      </c>
      <c r="AB1971">
        <v>27</v>
      </c>
      <c r="AC1971">
        <v>24</v>
      </c>
      <c r="AD1971">
        <v>24</v>
      </c>
      <c r="AE1971">
        <v>20</v>
      </c>
      <c r="AF1971">
        <v>18</v>
      </c>
      <c r="AG1971">
        <v>152.82600000000002</v>
      </c>
      <c r="AH1971">
        <v>157.00400000000002</v>
      </c>
      <c r="AI1971">
        <v>-4.1779999999999973</v>
      </c>
      <c r="AJ1971" s="4">
        <v>4</v>
      </c>
      <c r="AK1971" s="27">
        <v>6</v>
      </c>
      <c r="AL1971" s="27">
        <v>8</v>
      </c>
    </row>
    <row r="1972" spans="1:38" x14ac:dyDescent="0.2">
      <c r="A1972" s="1">
        <v>63</v>
      </c>
      <c r="B1972" s="4" t="s">
        <v>1</v>
      </c>
      <c r="C1972" s="1">
        <v>26</v>
      </c>
      <c r="D1972" s="1">
        <v>2</v>
      </c>
      <c r="E1972" s="1">
        <v>12</v>
      </c>
      <c r="F1972" s="1">
        <f t="shared" si="127"/>
        <v>14</v>
      </c>
      <c r="G1972" s="1">
        <v>12</v>
      </c>
      <c r="H1972" t="s">
        <v>28</v>
      </c>
      <c r="I1972" s="4">
        <f t="shared" si="131"/>
        <v>5</v>
      </c>
      <c r="J1972" s="15" t="s">
        <v>38</v>
      </c>
      <c r="K1972" s="1">
        <v>4.7596813953488368</v>
      </c>
      <c r="L1972" s="1">
        <v>5.0297904761904757</v>
      </c>
      <c r="M1972" s="1">
        <v>4.501850000000001</v>
      </c>
      <c r="N1972" s="1">
        <v>1</v>
      </c>
      <c r="O1972" s="15">
        <v>5.6722000000000001</v>
      </c>
      <c r="P1972" s="15">
        <v>2.681</v>
      </c>
      <c r="Q1972" s="15">
        <v>0.49399999999999999</v>
      </c>
      <c r="R1972" s="15">
        <v>5.4830667999999996</v>
      </c>
      <c r="S1972" s="15">
        <v>0.18913320000000056</v>
      </c>
      <c r="T1972" t="s">
        <v>69</v>
      </c>
      <c r="U1972" s="1">
        <v>43</v>
      </c>
      <c r="V1972" s="1">
        <v>21</v>
      </c>
      <c r="W1972" s="1">
        <v>22</v>
      </c>
      <c r="X1972" s="1">
        <v>38</v>
      </c>
      <c r="Y1972">
        <v>59</v>
      </c>
      <c r="Z1972">
        <v>71</v>
      </c>
      <c r="AA1972">
        <v>24</v>
      </c>
      <c r="AB1972">
        <v>27</v>
      </c>
      <c r="AC1972">
        <v>24</v>
      </c>
      <c r="AD1972">
        <v>24</v>
      </c>
      <c r="AE1972">
        <v>20</v>
      </c>
      <c r="AF1972">
        <v>18</v>
      </c>
      <c r="AG1972">
        <v>152.82600000000002</v>
      </c>
      <c r="AH1972">
        <v>157.00400000000002</v>
      </c>
      <c r="AI1972">
        <v>-4.1779999999999973</v>
      </c>
      <c r="AJ1972" s="4">
        <v>4</v>
      </c>
      <c r="AK1972" s="27">
        <v>6</v>
      </c>
      <c r="AL1972" s="27">
        <v>8</v>
      </c>
    </row>
    <row r="1973" spans="1:38" x14ac:dyDescent="0.2">
      <c r="A1973" s="1">
        <v>63</v>
      </c>
      <c r="B1973" s="4" t="s">
        <v>1</v>
      </c>
      <c r="C1973" s="1">
        <v>26</v>
      </c>
      <c r="D1973" s="1">
        <v>2</v>
      </c>
      <c r="E1973" s="1">
        <v>12</v>
      </c>
      <c r="F1973" s="1">
        <f t="shared" si="127"/>
        <v>14</v>
      </c>
      <c r="G1973" s="1">
        <v>12</v>
      </c>
      <c r="H1973" t="s">
        <v>32</v>
      </c>
      <c r="I1973" s="4">
        <f t="shared" si="131"/>
        <v>5</v>
      </c>
      <c r="J1973" s="15" t="s">
        <v>38</v>
      </c>
      <c r="K1973" s="1">
        <v>4.7596813953488368</v>
      </c>
      <c r="L1973" s="1">
        <v>5.0297904761904757</v>
      </c>
      <c r="M1973" s="1">
        <v>4.501850000000001</v>
      </c>
      <c r="N1973" s="1">
        <v>1</v>
      </c>
      <c r="O1973" s="15">
        <v>5.6162999999999998</v>
      </c>
      <c r="P1973" s="15">
        <v>2.681</v>
      </c>
      <c r="Q1973" s="15">
        <v>0.49399999999999999</v>
      </c>
      <c r="R1973" s="15">
        <v>5.4554521999999999</v>
      </c>
      <c r="S1973" s="15">
        <v>0.16084779999999999</v>
      </c>
      <c r="T1973" t="s">
        <v>75</v>
      </c>
      <c r="U1973" s="1">
        <v>43</v>
      </c>
      <c r="V1973" s="1">
        <v>21</v>
      </c>
      <c r="W1973" s="1">
        <v>22</v>
      </c>
      <c r="X1973" s="1">
        <v>39</v>
      </c>
      <c r="Y1973">
        <v>59</v>
      </c>
      <c r="Z1973">
        <v>71</v>
      </c>
      <c r="AA1973">
        <v>24</v>
      </c>
      <c r="AB1973">
        <v>27</v>
      </c>
      <c r="AC1973">
        <v>24</v>
      </c>
      <c r="AD1973">
        <v>24</v>
      </c>
      <c r="AE1973">
        <v>20</v>
      </c>
      <c r="AF1973">
        <v>18</v>
      </c>
      <c r="AG1973">
        <v>152.82600000000002</v>
      </c>
      <c r="AH1973">
        <v>157.00400000000002</v>
      </c>
      <c r="AI1973">
        <v>-4.1779999999999973</v>
      </c>
      <c r="AJ1973" s="4">
        <v>4</v>
      </c>
      <c r="AK1973" s="27">
        <v>6</v>
      </c>
      <c r="AL1973" s="27">
        <v>8</v>
      </c>
    </row>
    <row r="1974" spans="1:38" x14ac:dyDescent="0.2">
      <c r="A1974" s="1">
        <v>63</v>
      </c>
      <c r="B1974" s="4" t="s">
        <v>1</v>
      </c>
      <c r="C1974" s="1">
        <v>26</v>
      </c>
      <c r="D1974" s="1">
        <v>2</v>
      </c>
      <c r="E1974" s="1">
        <v>12</v>
      </c>
      <c r="F1974" s="1">
        <f t="shared" ref="F1974:F2025" si="132">C1974-E1974</f>
        <v>14</v>
      </c>
      <c r="G1974" s="1">
        <v>12</v>
      </c>
      <c r="H1974" t="s">
        <v>275</v>
      </c>
      <c r="I1974" s="4"/>
      <c r="J1974" t="s">
        <v>38</v>
      </c>
      <c r="K1974" s="1">
        <v>4.7596813953488368</v>
      </c>
      <c r="L1974" s="1">
        <v>5.0297904761904757</v>
      </c>
      <c r="M1974" s="1">
        <v>4.501850000000001</v>
      </c>
      <c r="N1974" s="1">
        <v>0</v>
      </c>
      <c r="O1974"/>
      <c r="P1974" s="15"/>
      <c r="Q1974" s="15"/>
      <c r="R1974" s="15"/>
      <c r="S1974" s="15"/>
      <c r="T1974" t="s">
        <v>43</v>
      </c>
      <c r="U1974" s="1">
        <v>43</v>
      </c>
      <c r="V1974" s="1">
        <v>21</v>
      </c>
      <c r="W1974" s="1">
        <v>22</v>
      </c>
      <c r="X1974" s="1">
        <v>40</v>
      </c>
      <c r="Y1974">
        <v>59</v>
      </c>
      <c r="Z1974">
        <v>71</v>
      </c>
      <c r="AA1974">
        <v>24</v>
      </c>
      <c r="AB1974">
        <v>27</v>
      </c>
      <c r="AC1974">
        <v>24</v>
      </c>
      <c r="AD1974">
        <v>24</v>
      </c>
      <c r="AE1974">
        <v>20</v>
      </c>
      <c r="AF1974">
        <v>18</v>
      </c>
      <c r="AG1974">
        <v>152.82600000000002</v>
      </c>
      <c r="AH1974">
        <v>157.00400000000002</v>
      </c>
      <c r="AI1974">
        <v>-4.1779999999999973</v>
      </c>
      <c r="AJ1974" s="4">
        <v>4</v>
      </c>
      <c r="AK1974" s="27">
        <v>6</v>
      </c>
      <c r="AL1974" s="27">
        <v>8</v>
      </c>
    </row>
    <row r="1975" spans="1:38" x14ac:dyDescent="0.2">
      <c r="A1975" s="1">
        <v>63</v>
      </c>
      <c r="B1975" s="4" t="s">
        <v>1</v>
      </c>
      <c r="C1975" s="1">
        <v>26</v>
      </c>
      <c r="D1975" s="1">
        <v>2</v>
      </c>
      <c r="E1975" s="1">
        <v>12</v>
      </c>
      <c r="F1975" s="1">
        <f t="shared" si="132"/>
        <v>14</v>
      </c>
      <c r="G1975" s="1">
        <v>12</v>
      </c>
      <c r="H1975" t="s">
        <v>8</v>
      </c>
      <c r="I1975" s="4">
        <f t="shared" ref="I1975:I2002" si="133">LEN(SUBSTITUTE(H1975," ",""))</f>
        <v>4</v>
      </c>
      <c r="J1975" s="13" t="s">
        <v>37</v>
      </c>
      <c r="K1975" s="1">
        <v>4.7596813953488368</v>
      </c>
      <c r="L1975" s="1">
        <v>5.0297904761904757</v>
      </c>
      <c r="M1975" s="1">
        <v>4.501850000000001</v>
      </c>
      <c r="N1975" s="1">
        <v>1</v>
      </c>
      <c r="O1975" s="13">
        <v>3.9344999999999999</v>
      </c>
      <c r="P1975" s="15">
        <v>2.681</v>
      </c>
      <c r="Q1975" s="15">
        <v>0.49399999999999999</v>
      </c>
      <c r="R1975" s="15">
        <v>4.6246429999999998</v>
      </c>
      <c r="S1975" s="15">
        <v>-0.69014299999999995</v>
      </c>
      <c r="T1975" t="s">
        <v>46</v>
      </c>
      <c r="U1975" s="1">
        <v>43</v>
      </c>
      <c r="V1975" s="1">
        <v>21</v>
      </c>
      <c r="W1975" s="1">
        <v>22</v>
      </c>
      <c r="X1975" s="1">
        <v>41</v>
      </c>
      <c r="Y1975">
        <v>59</v>
      </c>
      <c r="Z1975">
        <v>71</v>
      </c>
      <c r="AA1975">
        <v>24</v>
      </c>
      <c r="AB1975">
        <v>27</v>
      </c>
      <c r="AC1975">
        <v>24</v>
      </c>
      <c r="AD1975">
        <v>24</v>
      </c>
      <c r="AE1975">
        <v>20</v>
      </c>
      <c r="AF1975">
        <v>18</v>
      </c>
      <c r="AG1975">
        <v>152.82600000000002</v>
      </c>
      <c r="AH1975">
        <v>157.00400000000002</v>
      </c>
      <c r="AI1975">
        <v>-4.1779999999999973</v>
      </c>
      <c r="AJ1975" s="4">
        <v>4</v>
      </c>
      <c r="AK1975" s="27">
        <v>6</v>
      </c>
      <c r="AL1975" s="27">
        <v>8</v>
      </c>
    </row>
    <row r="1976" spans="1:38" x14ac:dyDescent="0.2">
      <c r="A1976" s="1">
        <v>63</v>
      </c>
      <c r="B1976" s="4" t="s">
        <v>1</v>
      </c>
      <c r="C1976" s="1">
        <v>26</v>
      </c>
      <c r="D1976" s="1">
        <v>2</v>
      </c>
      <c r="E1976" s="1">
        <v>12</v>
      </c>
      <c r="F1976" s="1">
        <f t="shared" si="132"/>
        <v>14</v>
      </c>
      <c r="G1976" s="1">
        <v>12</v>
      </c>
      <c r="H1976" t="s">
        <v>17</v>
      </c>
      <c r="I1976" s="4">
        <f t="shared" si="133"/>
        <v>3</v>
      </c>
      <c r="J1976" s="13" t="s">
        <v>37</v>
      </c>
      <c r="K1976" s="1">
        <v>4.7596813953488368</v>
      </c>
      <c r="L1976" s="1">
        <v>5.0297904761904757</v>
      </c>
      <c r="M1976" s="1">
        <v>4.501850000000001</v>
      </c>
      <c r="N1976" s="1">
        <v>1</v>
      </c>
      <c r="O1976" s="13">
        <v>4.8635000000000002</v>
      </c>
      <c r="P1976" s="15">
        <v>2.681</v>
      </c>
      <c r="Q1976" s="15">
        <v>0.49399999999999999</v>
      </c>
      <c r="R1976" s="15">
        <v>5.0835690000000007</v>
      </c>
      <c r="S1976" s="15">
        <v>-0.22006900000000051</v>
      </c>
      <c r="T1976" t="s">
        <v>67</v>
      </c>
      <c r="U1976" s="1">
        <v>43</v>
      </c>
      <c r="V1976" s="1">
        <v>21</v>
      </c>
      <c r="W1976" s="1">
        <v>22</v>
      </c>
      <c r="X1976" s="1">
        <v>42</v>
      </c>
      <c r="Y1976">
        <v>59</v>
      </c>
      <c r="Z1976">
        <v>71</v>
      </c>
      <c r="AA1976">
        <v>24</v>
      </c>
      <c r="AB1976">
        <v>27</v>
      </c>
      <c r="AC1976">
        <v>24</v>
      </c>
      <c r="AD1976">
        <v>24</v>
      </c>
      <c r="AE1976">
        <v>20</v>
      </c>
      <c r="AF1976">
        <v>18</v>
      </c>
      <c r="AG1976">
        <v>152.82600000000002</v>
      </c>
      <c r="AH1976">
        <v>157.00400000000002</v>
      </c>
      <c r="AI1976">
        <v>-4.1779999999999973</v>
      </c>
      <c r="AJ1976" s="4">
        <v>4</v>
      </c>
      <c r="AK1976" s="27">
        <v>6</v>
      </c>
      <c r="AL1976" s="27">
        <v>8</v>
      </c>
    </row>
    <row r="1977" spans="1:38" x14ac:dyDescent="0.2">
      <c r="A1977" s="1">
        <v>63</v>
      </c>
      <c r="B1977" s="4" t="s">
        <v>1</v>
      </c>
      <c r="C1977" s="1">
        <v>26</v>
      </c>
      <c r="D1977" s="1">
        <v>2</v>
      </c>
      <c r="E1977" s="1">
        <v>12</v>
      </c>
      <c r="F1977" s="1">
        <f t="shared" si="132"/>
        <v>14</v>
      </c>
      <c r="G1977" s="1">
        <v>12</v>
      </c>
      <c r="H1977" t="s">
        <v>17</v>
      </c>
      <c r="I1977" s="4">
        <f t="shared" si="133"/>
        <v>3</v>
      </c>
      <c r="J1977" s="13" t="s">
        <v>37</v>
      </c>
      <c r="K1977" s="1">
        <v>4.7596813953488368</v>
      </c>
      <c r="L1977" s="1">
        <v>5.0297904761904757</v>
      </c>
      <c r="M1977" s="1">
        <v>4.501850000000001</v>
      </c>
      <c r="N1977" s="1">
        <v>1</v>
      </c>
      <c r="O1977" s="13">
        <v>5.6319999999999997</v>
      </c>
      <c r="P1977" s="15">
        <v>2.681</v>
      </c>
      <c r="Q1977" s="15">
        <v>0.49399999999999999</v>
      </c>
      <c r="R1977" s="15">
        <v>5.4632079999999998</v>
      </c>
      <c r="S1977" s="15">
        <v>0.16879199999999983</v>
      </c>
      <c r="T1977" t="s">
        <v>54</v>
      </c>
      <c r="U1977" s="1">
        <v>43</v>
      </c>
      <c r="V1977" s="1">
        <v>21</v>
      </c>
      <c r="W1977" s="1">
        <v>22</v>
      </c>
      <c r="X1977" s="1">
        <v>43</v>
      </c>
      <c r="Y1977">
        <v>59</v>
      </c>
      <c r="Z1977">
        <v>71</v>
      </c>
      <c r="AA1977">
        <v>24</v>
      </c>
      <c r="AB1977">
        <v>27</v>
      </c>
      <c r="AC1977">
        <v>24</v>
      </c>
      <c r="AD1977">
        <v>24</v>
      </c>
      <c r="AE1977">
        <v>20</v>
      </c>
      <c r="AF1977">
        <v>18</v>
      </c>
      <c r="AG1977">
        <v>152.82600000000002</v>
      </c>
      <c r="AH1977">
        <v>157.00400000000002</v>
      </c>
      <c r="AI1977">
        <v>-4.1779999999999973</v>
      </c>
      <c r="AJ1977" s="4">
        <v>4</v>
      </c>
      <c r="AK1977" s="27">
        <v>6</v>
      </c>
      <c r="AL1977" s="27">
        <v>8</v>
      </c>
    </row>
    <row r="1978" spans="1:38" x14ac:dyDescent="0.2">
      <c r="A1978" s="1">
        <v>63</v>
      </c>
      <c r="B1978" s="4" t="s">
        <v>1</v>
      </c>
      <c r="C1978" s="1">
        <v>26</v>
      </c>
      <c r="D1978" s="1">
        <v>2</v>
      </c>
      <c r="E1978" s="1">
        <v>12</v>
      </c>
      <c r="F1978" s="1">
        <f t="shared" si="132"/>
        <v>14</v>
      </c>
      <c r="G1978" s="1">
        <v>12</v>
      </c>
      <c r="H1978" t="s">
        <v>12</v>
      </c>
      <c r="I1978" s="4">
        <f t="shared" si="133"/>
        <v>2</v>
      </c>
      <c r="J1978" s="13" t="s">
        <v>37</v>
      </c>
      <c r="K1978" s="1">
        <v>4.7596813953488368</v>
      </c>
      <c r="L1978" s="1">
        <v>5.0297904761904757</v>
      </c>
      <c r="M1978" s="1">
        <v>4.501850000000001</v>
      </c>
      <c r="N1978" s="1">
        <v>1</v>
      </c>
      <c r="O1978" s="13">
        <v>3.5169999999999999</v>
      </c>
      <c r="P1978" s="15">
        <v>2.681</v>
      </c>
      <c r="Q1978" s="15">
        <v>0.49399999999999999</v>
      </c>
      <c r="R1978" s="15">
        <v>4.4183979999999998</v>
      </c>
      <c r="S1978" s="15">
        <v>-0.90139799999999992</v>
      </c>
      <c r="T1978" t="s">
        <v>47</v>
      </c>
      <c r="U1978" s="1">
        <v>43</v>
      </c>
      <c r="V1978" s="1">
        <v>21</v>
      </c>
      <c r="W1978" s="1">
        <v>22</v>
      </c>
      <c r="X1978" s="1">
        <v>44</v>
      </c>
      <c r="Y1978">
        <v>59</v>
      </c>
      <c r="Z1978">
        <v>71</v>
      </c>
      <c r="AA1978">
        <v>24</v>
      </c>
      <c r="AB1978">
        <v>27</v>
      </c>
      <c r="AC1978">
        <v>24</v>
      </c>
      <c r="AD1978">
        <v>24</v>
      </c>
      <c r="AE1978">
        <v>20</v>
      </c>
      <c r="AF1978">
        <v>18</v>
      </c>
      <c r="AG1978">
        <v>152.82600000000002</v>
      </c>
      <c r="AH1978">
        <v>157.00400000000002</v>
      </c>
      <c r="AI1978">
        <v>-4.1779999999999973</v>
      </c>
      <c r="AJ1978" s="4">
        <v>4</v>
      </c>
      <c r="AK1978" s="27">
        <v>6</v>
      </c>
      <c r="AL1978" s="27">
        <v>8</v>
      </c>
    </row>
    <row r="1979" spans="1:38" x14ac:dyDescent="0.2">
      <c r="A1979" s="1">
        <v>63</v>
      </c>
      <c r="B1979" s="4" t="s">
        <v>1</v>
      </c>
      <c r="C1979" s="1">
        <v>26</v>
      </c>
      <c r="D1979" s="1">
        <v>2</v>
      </c>
      <c r="E1979" s="1">
        <v>12</v>
      </c>
      <c r="F1979" s="1">
        <f t="shared" si="132"/>
        <v>14</v>
      </c>
      <c r="G1979" s="1">
        <v>12</v>
      </c>
      <c r="H1979" t="s">
        <v>17</v>
      </c>
      <c r="I1979" s="4">
        <f t="shared" si="133"/>
        <v>3</v>
      </c>
      <c r="J1979" s="13" t="s">
        <v>37</v>
      </c>
      <c r="K1979" s="1">
        <v>4.7596813953488368</v>
      </c>
      <c r="L1979" s="1">
        <v>5.0297904761904757</v>
      </c>
      <c r="M1979" s="1">
        <v>4.501850000000001</v>
      </c>
      <c r="N1979" s="1">
        <v>1</v>
      </c>
      <c r="O1979" s="13">
        <v>3.4925000000000002</v>
      </c>
      <c r="P1979" s="15">
        <v>2.681</v>
      </c>
      <c r="Q1979" s="15">
        <v>0.49399999999999999</v>
      </c>
      <c r="R1979" s="15">
        <v>4.4062950000000001</v>
      </c>
      <c r="S1979" s="15">
        <v>-0.91379499999999991</v>
      </c>
      <c r="T1979" t="s">
        <v>77</v>
      </c>
      <c r="U1979" s="1">
        <v>43</v>
      </c>
      <c r="V1979" s="1">
        <v>21</v>
      </c>
      <c r="W1979" s="1">
        <v>22</v>
      </c>
      <c r="X1979" s="1">
        <v>45</v>
      </c>
      <c r="Y1979">
        <v>59</v>
      </c>
      <c r="Z1979">
        <v>71</v>
      </c>
      <c r="AA1979">
        <v>24</v>
      </c>
      <c r="AB1979">
        <v>27</v>
      </c>
      <c r="AC1979">
        <v>24</v>
      </c>
      <c r="AD1979">
        <v>24</v>
      </c>
      <c r="AE1979">
        <v>20</v>
      </c>
      <c r="AF1979">
        <v>18</v>
      </c>
      <c r="AG1979">
        <v>152.82600000000002</v>
      </c>
      <c r="AH1979">
        <v>157.00400000000002</v>
      </c>
      <c r="AI1979">
        <v>-4.1779999999999973</v>
      </c>
      <c r="AJ1979" s="4">
        <v>4</v>
      </c>
      <c r="AK1979" s="27">
        <v>6</v>
      </c>
      <c r="AL1979" s="27">
        <v>8</v>
      </c>
    </row>
    <row r="1980" spans="1:38" x14ac:dyDescent="0.2">
      <c r="A1980" s="1">
        <v>64</v>
      </c>
      <c r="B1980" s="4" t="s">
        <v>1</v>
      </c>
      <c r="C1980" s="1">
        <v>24</v>
      </c>
      <c r="D1980" s="1">
        <v>1</v>
      </c>
      <c r="E1980" s="1">
        <v>13</v>
      </c>
      <c r="F1980" s="1">
        <f t="shared" si="132"/>
        <v>11</v>
      </c>
      <c r="G1980" s="1">
        <v>13</v>
      </c>
      <c r="H1980" t="s">
        <v>20</v>
      </c>
      <c r="I1980" s="4">
        <f t="shared" si="133"/>
        <v>4</v>
      </c>
      <c r="J1980" s="12" t="s">
        <v>38</v>
      </c>
      <c r="K1980" s="1">
        <v>2.7966818181818183</v>
      </c>
      <c r="L1980">
        <v>2.8949523809523807</v>
      </c>
      <c r="M1980">
        <v>2.70695652173913</v>
      </c>
      <c r="N1980" s="1">
        <v>1</v>
      </c>
      <c r="O1980" s="12">
        <v>4.1609999999999996</v>
      </c>
      <c r="P1980" s="12">
        <v>0.247</v>
      </c>
      <c r="Q1980" s="12">
        <v>0.60599999999999998</v>
      </c>
      <c r="R1980" s="12">
        <v>2.7685659999999994</v>
      </c>
      <c r="S1980" s="12">
        <v>1.3924340000000002</v>
      </c>
      <c r="T1980" t="s">
        <v>73</v>
      </c>
      <c r="U1980" s="1">
        <v>44</v>
      </c>
      <c r="V1980" s="1">
        <v>21</v>
      </c>
      <c r="W1980" s="1">
        <v>23</v>
      </c>
      <c r="X1980" s="1">
        <v>0</v>
      </c>
      <c r="Y1980">
        <v>75</v>
      </c>
      <c r="Z1980">
        <v>92</v>
      </c>
      <c r="AA1980">
        <v>30</v>
      </c>
      <c r="AB1980">
        <v>30</v>
      </c>
      <c r="AC1980">
        <v>24</v>
      </c>
      <c r="AD1980">
        <v>24</v>
      </c>
      <c r="AE1980">
        <v>24</v>
      </c>
      <c r="AF1980">
        <v>24</v>
      </c>
      <c r="AG1980">
        <v>175.71</v>
      </c>
      <c r="AH1980">
        <v>183.428</v>
      </c>
      <c r="AI1980">
        <v>-7.7179999999999893</v>
      </c>
      <c r="AJ1980" s="4">
        <v>10</v>
      </c>
      <c r="AK1980" s="27">
        <v>3</v>
      </c>
      <c r="AL1980" s="27">
        <v>8</v>
      </c>
    </row>
    <row r="1981" spans="1:38" x14ac:dyDescent="0.2">
      <c r="A1981" s="1">
        <v>64</v>
      </c>
      <c r="B1981" s="4" t="s">
        <v>1</v>
      </c>
      <c r="C1981" s="1">
        <v>24</v>
      </c>
      <c r="D1981" s="1">
        <v>1</v>
      </c>
      <c r="E1981" s="1">
        <v>13</v>
      </c>
      <c r="F1981" s="1">
        <f t="shared" si="132"/>
        <v>11</v>
      </c>
      <c r="G1981" s="1">
        <v>13</v>
      </c>
      <c r="H1981" t="s">
        <v>7</v>
      </c>
      <c r="I1981" s="4">
        <f t="shared" si="133"/>
        <v>3</v>
      </c>
      <c r="J1981" s="13" t="s">
        <v>37</v>
      </c>
      <c r="K1981" s="1">
        <v>2.7966818181818183</v>
      </c>
      <c r="L1981">
        <v>2.8949523809523807</v>
      </c>
      <c r="M1981">
        <v>2.70695652173913</v>
      </c>
      <c r="N1981" s="1">
        <v>1</v>
      </c>
      <c r="O1981" s="13">
        <v>1.556</v>
      </c>
      <c r="P1981" s="12">
        <v>0.247</v>
      </c>
      <c r="Q1981" s="12">
        <v>0.60599999999999998</v>
      </c>
      <c r="R1981" s="12">
        <v>1.1899359999999999</v>
      </c>
      <c r="S1981" s="12">
        <v>0.36606400000000017</v>
      </c>
      <c r="T1981" t="s">
        <v>39</v>
      </c>
      <c r="U1981" s="1">
        <v>44</v>
      </c>
      <c r="V1981" s="1">
        <v>21</v>
      </c>
      <c r="W1981" s="1">
        <v>23</v>
      </c>
      <c r="X1981" s="1">
        <v>1</v>
      </c>
      <c r="Y1981">
        <v>75</v>
      </c>
      <c r="Z1981">
        <v>92</v>
      </c>
      <c r="AA1981">
        <v>30</v>
      </c>
      <c r="AB1981">
        <v>30</v>
      </c>
      <c r="AC1981">
        <v>24</v>
      </c>
      <c r="AD1981">
        <v>24</v>
      </c>
      <c r="AE1981">
        <v>24</v>
      </c>
      <c r="AF1981">
        <v>24</v>
      </c>
      <c r="AG1981">
        <v>175.71</v>
      </c>
      <c r="AH1981">
        <v>183.428</v>
      </c>
      <c r="AI1981">
        <v>-7.7179999999999893</v>
      </c>
      <c r="AJ1981" s="4">
        <v>10</v>
      </c>
      <c r="AK1981" s="27">
        <v>3</v>
      </c>
      <c r="AL1981" s="27">
        <v>8</v>
      </c>
    </row>
    <row r="1982" spans="1:38" x14ac:dyDescent="0.2">
      <c r="A1982" s="1">
        <v>64</v>
      </c>
      <c r="B1982" s="4" t="s">
        <v>1</v>
      </c>
      <c r="C1982" s="1">
        <v>24</v>
      </c>
      <c r="D1982" s="1">
        <v>1</v>
      </c>
      <c r="E1982" s="1">
        <v>13</v>
      </c>
      <c r="F1982" s="1">
        <f t="shared" si="132"/>
        <v>11</v>
      </c>
      <c r="G1982" s="1">
        <v>13</v>
      </c>
      <c r="H1982" t="s">
        <v>11</v>
      </c>
      <c r="I1982" s="4">
        <f t="shared" si="133"/>
        <v>4</v>
      </c>
      <c r="J1982" s="12" t="s">
        <v>38</v>
      </c>
      <c r="K1982" s="1">
        <v>2.7966818181818183</v>
      </c>
      <c r="L1982">
        <v>2.8949523809523807</v>
      </c>
      <c r="M1982">
        <v>2.70695652173913</v>
      </c>
      <c r="N1982" s="1">
        <v>1</v>
      </c>
      <c r="O1982" s="12">
        <v>2.02</v>
      </c>
      <c r="P1982" s="12">
        <v>0.247</v>
      </c>
      <c r="Q1982" s="12">
        <v>0.60599999999999998</v>
      </c>
      <c r="R1982" s="12">
        <v>1.47112</v>
      </c>
      <c r="S1982" s="12">
        <v>0.54888000000000003</v>
      </c>
      <c r="T1982" t="s">
        <v>51</v>
      </c>
      <c r="U1982" s="1">
        <v>44</v>
      </c>
      <c r="V1982" s="1">
        <v>21</v>
      </c>
      <c r="W1982" s="1">
        <v>23</v>
      </c>
      <c r="X1982" s="1">
        <v>2</v>
      </c>
      <c r="Y1982">
        <v>75</v>
      </c>
      <c r="Z1982">
        <v>92</v>
      </c>
      <c r="AA1982">
        <v>30</v>
      </c>
      <c r="AB1982">
        <v>30</v>
      </c>
      <c r="AC1982">
        <v>24</v>
      </c>
      <c r="AD1982">
        <v>24</v>
      </c>
      <c r="AE1982">
        <v>24</v>
      </c>
      <c r="AF1982">
        <v>24</v>
      </c>
      <c r="AG1982">
        <v>175.71</v>
      </c>
      <c r="AH1982">
        <v>183.428</v>
      </c>
      <c r="AI1982">
        <v>-7.7179999999999893</v>
      </c>
      <c r="AJ1982" s="4">
        <v>10</v>
      </c>
      <c r="AK1982" s="27">
        <v>3</v>
      </c>
      <c r="AL1982" s="27">
        <v>8</v>
      </c>
    </row>
    <row r="1983" spans="1:38" x14ac:dyDescent="0.2">
      <c r="A1983" s="1">
        <v>64</v>
      </c>
      <c r="B1983" s="4" t="s">
        <v>1</v>
      </c>
      <c r="C1983" s="1">
        <v>24</v>
      </c>
      <c r="D1983" s="1">
        <v>1</v>
      </c>
      <c r="E1983" s="1">
        <v>13</v>
      </c>
      <c r="F1983" s="1">
        <f t="shared" si="132"/>
        <v>11</v>
      </c>
      <c r="G1983" s="1">
        <v>13</v>
      </c>
      <c r="H1983" t="s">
        <v>8</v>
      </c>
      <c r="I1983" s="4">
        <f t="shared" si="133"/>
        <v>4</v>
      </c>
      <c r="J1983" s="12" t="s">
        <v>38</v>
      </c>
      <c r="K1983" s="1">
        <v>2.7966818181818183</v>
      </c>
      <c r="L1983">
        <v>2.8949523809523807</v>
      </c>
      <c r="M1983">
        <v>2.70695652173913</v>
      </c>
      <c r="N1983" s="1">
        <v>1</v>
      </c>
      <c r="O1983" s="12">
        <v>5.2430000000000003</v>
      </c>
      <c r="P1983" s="12">
        <v>0.247</v>
      </c>
      <c r="Q1983" s="12">
        <v>0.60599999999999998</v>
      </c>
      <c r="R1983" s="12">
        <v>3.424258</v>
      </c>
      <c r="S1983" s="12">
        <v>1.8187420000000003</v>
      </c>
      <c r="T1983" t="s">
        <v>81</v>
      </c>
      <c r="U1983" s="1">
        <v>44</v>
      </c>
      <c r="V1983" s="1">
        <v>21</v>
      </c>
      <c r="W1983" s="1">
        <v>23</v>
      </c>
      <c r="X1983" s="1">
        <v>3</v>
      </c>
      <c r="Y1983">
        <v>75</v>
      </c>
      <c r="Z1983">
        <v>92</v>
      </c>
      <c r="AA1983">
        <v>30</v>
      </c>
      <c r="AB1983">
        <v>30</v>
      </c>
      <c r="AC1983">
        <v>24</v>
      </c>
      <c r="AD1983">
        <v>24</v>
      </c>
      <c r="AE1983">
        <v>24</v>
      </c>
      <c r="AF1983">
        <v>24</v>
      </c>
      <c r="AG1983">
        <v>175.71</v>
      </c>
      <c r="AH1983">
        <v>183.428</v>
      </c>
      <c r="AI1983">
        <v>-7.7179999999999893</v>
      </c>
      <c r="AJ1983" s="4">
        <v>10</v>
      </c>
      <c r="AK1983" s="27">
        <v>3</v>
      </c>
      <c r="AL1983" s="27">
        <v>8</v>
      </c>
    </row>
    <row r="1984" spans="1:38" x14ac:dyDescent="0.2">
      <c r="A1984" s="1">
        <v>64</v>
      </c>
      <c r="B1984" s="4" t="s">
        <v>1</v>
      </c>
      <c r="C1984" s="1">
        <v>24</v>
      </c>
      <c r="D1984" s="1">
        <v>1</v>
      </c>
      <c r="E1984" s="1">
        <v>13</v>
      </c>
      <c r="F1984" s="1">
        <f t="shared" si="132"/>
        <v>11</v>
      </c>
      <c r="G1984" s="1">
        <v>13</v>
      </c>
      <c r="H1984" t="s">
        <v>36</v>
      </c>
      <c r="I1984" s="4">
        <f t="shared" si="133"/>
        <v>4</v>
      </c>
      <c r="J1984" s="12" t="s">
        <v>38</v>
      </c>
      <c r="K1984" s="1">
        <v>2.7966818181818183</v>
      </c>
      <c r="L1984">
        <v>2.8949523809523807</v>
      </c>
      <c r="M1984">
        <v>2.70695652173913</v>
      </c>
      <c r="N1984" s="1">
        <v>1</v>
      </c>
      <c r="O1984" s="12">
        <v>3.0190000000000001</v>
      </c>
      <c r="P1984" s="12">
        <v>0.247</v>
      </c>
      <c r="Q1984" s="12">
        <v>0.60599999999999998</v>
      </c>
      <c r="R1984" s="12">
        <v>2.076514</v>
      </c>
      <c r="S1984" s="12">
        <v>0.94248600000000016</v>
      </c>
      <c r="T1984" t="s">
        <v>84</v>
      </c>
      <c r="U1984" s="1">
        <v>44</v>
      </c>
      <c r="V1984" s="1">
        <v>21</v>
      </c>
      <c r="W1984" s="1">
        <v>23</v>
      </c>
      <c r="X1984" s="1">
        <v>4</v>
      </c>
      <c r="Y1984">
        <v>75</v>
      </c>
      <c r="Z1984">
        <v>92</v>
      </c>
      <c r="AA1984">
        <v>30</v>
      </c>
      <c r="AB1984">
        <v>30</v>
      </c>
      <c r="AC1984">
        <v>24</v>
      </c>
      <c r="AD1984">
        <v>24</v>
      </c>
      <c r="AE1984">
        <v>24</v>
      </c>
      <c r="AF1984">
        <v>24</v>
      </c>
      <c r="AG1984">
        <v>175.71</v>
      </c>
      <c r="AH1984">
        <v>183.428</v>
      </c>
      <c r="AI1984">
        <v>-7.7179999999999893</v>
      </c>
      <c r="AJ1984" s="4">
        <v>10</v>
      </c>
      <c r="AK1984" s="27">
        <v>3</v>
      </c>
      <c r="AL1984" s="27">
        <v>8</v>
      </c>
    </row>
    <row r="1985" spans="1:38" x14ac:dyDescent="0.2">
      <c r="A1985" s="1">
        <v>64</v>
      </c>
      <c r="B1985" s="4" t="s">
        <v>1</v>
      </c>
      <c r="C1985" s="1">
        <v>24</v>
      </c>
      <c r="D1985" s="1">
        <v>1</v>
      </c>
      <c r="E1985" s="1">
        <v>13</v>
      </c>
      <c r="F1985" s="1">
        <f t="shared" si="132"/>
        <v>11</v>
      </c>
      <c r="G1985" s="1">
        <v>13</v>
      </c>
      <c r="H1985" t="s">
        <v>114</v>
      </c>
      <c r="I1985" s="4">
        <f t="shared" si="133"/>
        <v>3</v>
      </c>
      <c r="J1985" s="12" t="s">
        <v>38</v>
      </c>
      <c r="K1985" s="1">
        <v>2.7966818181818183</v>
      </c>
      <c r="L1985">
        <v>2.8949523809523807</v>
      </c>
      <c r="M1985">
        <v>2.70695652173913</v>
      </c>
      <c r="N1985" s="1">
        <v>1</v>
      </c>
      <c r="O1985" s="12">
        <v>1.7649999999999999</v>
      </c>
      <c r="P1985" s="12">
        <v>0.247</v>
      </c>
      <c r="Q1985" s="12">
        <v>0.60599999999999998</v>
      </c>
      <c r="R1985" s="12">
        <v>1.3165899999999997</v>
      </c>
      <c r="S1985" s="12">
        <v>0.4484100000000002</v>
      </c>
      <c r="T1985" t="s">
        <v>79</v>
      </c>
      <c r="U1985" s="1">
        <v>44</v>
      </c>
      <c r="V1985" s="1">
        <v>21</v>
      </c>
      <c r="W1985" s="1">
        <v>23</v>
      </c>
      <c r="X1985" s="1">
        <v>5</v>
      </c>
      <c r="Y1985">
        <v>75</v>
      </c>
      <c r="Z1985">
        <v>92</v>
      </c>
      <c r="AA1985">
        <v>30</v>
      </c>
      <c r="AB1985">
        <v>30</v>
      </c>
      <c r="AC1985">
        <v>24</v>
      </c>
      <c r="AD1985">
        <v>24</v>
      </c>
      <c r="AE1985">
        <v>24</v>
      </c>
      <c r="AF1985">
        <v>24</v>
      </c>
      <c r="AG1985">
        <v>175.71</v>
      </c>
      <c r="AH1985">
        <v>183.428</v>
      </c>
      <c r="AI1985">
        <v>-7.7179999999999893</v>
      </c>
      <c r="AJ1985" s="4">
        <v>10</v>
      </c>
      <c r="AK1985" s="27">
        <v>3</v>
      </c>
      <c r="AL1985" s="27">
        <v>8</v>
      </c>
    </row>
    <row r="1986" spans="1:38" x14ac:dyDescent="0.2">
      <c r="A1986" s="1">
        <v>64</v>
      </c>
      <c r="B1986" s="4" t="s">
        <v>1</v>
      </c>
      <c r="C1986" s="1">
        <v>24</v>
      </c>
      <c r="D1986" s="1">
        <v>1</v>
      </c>
      <c r="E1986" s="1">
        <v>13</v>
      </c>
      <c r="F1986" s="1">
        <f t="shared" si="132"/>
        <v>11</v>
      </c>
      <c r="G1986" s="1">
        <v>13</v>
      </c>
      <c r="H1986" t="s">
        <v>8</v>
      </c>
      <c r="I1986" s="4">
        <f t="shared" si="133"/>
        <v>4</v>
      </c>
      <c r="J1986" s="13" t="s">
        <v>37</v>
      </c>
      <c r="K1986" s="1">
        <v>2.7966818181818183</v>
      </c>
      <c r="L1986">
        <v>2.8949523809523807</v>
      </c>
      <c r="M1986">
        <v>2.70695652173913</v>
      </c>
      <c r="N1986" s="1">
        <v>1</v>
      </c>
      <c r="O1986" s="13">
        <v>2.0979999999999999</v>
      </c>
      <c r="P1986" s="12">
        <v>0.247</v>
      </c>
      <c r="Q1986" s="12">
        <v>0.60599999999999998</v>
      </c>
      <c r="R1986" s="12">
        <v>1.5183879999999998</v>
      </c>
      <c r="S1986" s="12">
        <v>0.57961200000000002</v>
      </c>
      <c r="T1986" t="s">
        <v>44</v>
      </c>
      <c r="U1986" s="1">
        <v>44</v>
      </c>
      <c r="V1986" s="1">
        <v>21</v>
      </c>
      <c r="W1986" s="1">
        <v>23</v>
      </c>
      <c r="X1986" s="1">
        <v>6</v>
      </c>
      <c r="Y1986">
        <v>75</v>
      </c>
      <c r="Z1986">
        <v>92</v>
      </c>
      <c r="AA1986">
        <v>30</v>
      </c>
      <c r="AB1986">
        <v>30</v>
      </c>
      <c r="AC1986">
        <v>24</v>
      </c>
      <c r="AD1986">
        <v>24</v>
      </c>
      <c r="AE1986">
        <v>24</v>
      </c>
      <c r="AF1986">
        <v>24</v>
      </c>
      <c r="AG1986">
        <v>175.71</v>
      </c>
      <c r="AH1986">
        <v>183.428</v>
      </c>
      <c r="AI1986">
        <v>-7.7179999999999893</v>
      </c>
      <c r="AJ1986" s="4">
        <v>10</v>
      </c>
      <c r="AK1986" s="27">
        <v>3</v>
      </c>
      <c r="AL1986" s="27">
        <v>8</v>
      </c>
    </row>
    <row r="1987" spans="1:38" x14ac:dyDescent="0.2">
      <c r="A1987" s="1">
        <v>64</v>
      </c>
      <c r="B1987" s="4" t="s">
        <v>1</v>
      </c>
      <c r="C1987" s="1">
        <v>24</v>
      </c>
      <c r="D1987" s="1">
        <v>1</v>
      </c>
      <c r="E1987" s="1">
        <v>13</v>
      </c>
      <c r="F1987" s="1">
        <f t="shared" si="132"/>
        <v>11</v>
      </c>
      <c r="G1987" s="1">
        <v>13</v>
      </c>
      <c r="H1987" t="s">
        <v>34</v>
      </c>
      <c r="I1987" s="4">
        <f t="shared" si="133"/>
        <v>2</v>
      </c>
      <c r="J1987" s="13" t="s">
        <v>37</v>
      </c>
      <c r="K1987" s="1">
        <v>2.7966818181818183</v>
      </c>
      <c r="L1987">
        <v>2.8949523809523807</v>
      </c>
      <c r="M1987">
        <v>2.70695652173913</v>
      </c>
      <c r="N1987" s="1">
        <v>1</v>
      </c>
      <c r="O1987" s="13">
        <v>1.4330000000000001</v>
      </c>
      <c r="P1987" s="12">
        <v>0.247</v>
      </c>
      <c r="Q1987" s="12">
        <v>0.60599999999999998</v>
      </c>
      <c r="R1987" s="12">
        <v>1.1153979999999999</v>
      </c>
      <c r="S1987" s="12">
        <v>0.31760200000000016</v>
      </c>
      <c r="T1987" t="s">
        <v>78</v>
      </c>
      <c r="U1987" s="1">
        <v>44</v>
      </c>
      <c r="V1987" s="1">
        <v>21</v>
      </c>
      <c r="W1987" s="1">
        <v>23</v>
      </c>
      <c r="X1987" s="1">
        <v>7</v>
      </c>
      <c r="Y1987">
        <v>75</v>
      </c>
      <c r="Z1987">
        <v>92</v>
      </c>
      <c r="AA1987">
        <v>30</v>
      </c>
      <c r="AB1987">
        <v>30</v>
      </c>
      <c r="AC1987">
        <v>24</v>
      </c>
      <c r="AD1987">
        <v>24</v>
      </c>
      <c r="AE1987">
        <v>24</v>
      </c>
      <c r="AF1987">
        <v>24</v>
      </c>
      <c r="AG1987">
        <v>175.71</v>
      </c>
      <c r="AH1987">
        <v>183.428</v>
      </c>
      <c r="AI1987">
        <v>-7.7179999999999893</v>
      </c>
      <c r="AJ1987" s="4">
        <v>10</v>
      </c>
      <c r="AK1987" s="27">
        <v>3</v>
      </c>
      <c r="AL1987" s="27">
        <v>8</v>
      </c>
    </row>
    <row r="1988" spans="1:38" x14ac:dyDescent="0.2">
      <c r="A1988" s="1">
        <v>64</v>
      </c>
      <c r="B1988" s="4" t="s">
        <v>1</v>
      </c>
      <c r="C1988" s="1">
        <v>24</v>
      </c>
      <c r="D1988" s="1">
        <v>1</v>
      </c>
      <c r="E1988" s="1">
        <v>13</v>
      </c>
      <c r="F1988" s="1">
        <f t="shared" si="132"/>
        <v>11</v>
      </c>
      <c r="G1988" s="1">
        <v>13</v>
      </c>
      <c r="H1988" t="s">
        <v>11</v>
      </c>
      <c r="I1988" s="4">
        <f t="shared" si="133"/>
        <v>4</v>
      </c>
      <c r="J1988" s="13" t="s">
        <v>37</v>
      </c>
      <c r="K1988" s="1">
        <v>2.7966818181818183</v>
      </c>
      <c r="L1988">
        <v>2.8949523809523807</v>
      </c>
      <c r="M1988">
        <v>2.70695652173913</v>
      </c>
      <c r="N1988" s="1">
        <v>1</v>
      </c>
      <c r="O1988" s="13">
        <v>2.6890000000000001</v>
      </c>
      <c r="P1988" s="12">
        <v>0.247</v>
      </c>
      <c r="Q1988" s="12">
        <v>0.60599999999999998</v>
      </c>
      <c r="R1988" s="12">
        <v>1.8765339999999999</v>
      </c>
      <c r="S1988" s="12">
        <v>0.81246600000000013</v>
      </c>
      <c r="T1988" t="s">
        <v>82</v>
      </c>
      <c r="U1988" s="1">
        <v>44</v>
      </c>
      <c r="V1988" s="1">
        <v>21</v>
      </c>
      <c r="W1988" s="1">
        <v>23</v>
      </c>
      <c r="X1988" s="1">
        <v>8</v>
      </c>
      <c r="Y1988">
        <v>75</v>
      </c>
      <c r="Z1988">
        <v>92</v>
      </c>
      <c r="AA1988">
        <v>30</v>
      </c>
      <c r="AB1988">
        <v>30</v>
      </c>
      <c r="AC1988">
        <v>24</v>
      </c>
      <c r="AD1988">
        <v>24</v>
      </c>
      <c r="AE1988">
        <v>24</v>
      </c>
      <c r="AF1988">
        <v>24</v>
      </c>
      <c r="AG1988">
        <v>175.71</v>
      </c>
      <c r="AH1988">
        <v>183.428</v>
      </c>
      <c r="AI1988">
        <v>-7.7179999999999893</v>
      </c>
      <c r="AJ1988" s="4">
        <v>10</v>
      </c>
      <c r="AK1988" s="27">
        <v>3</v>
      </c>
      <c r="AL1988" s="27">
        <v>8</v>
      </c>
    </row>
    <row r="1989" spans="1:38" x14ac:dyDescent="0.2">
      <c r="A1989" s="1">
        <v>64</v>
      </c>
      <c r="B1989" s="4" t="s">
        <v>1</v>
      </c>
      <c r="C1989" s="1">
        <v>24</v>
      </c>
      <c r="D1989" s="1">
        <v>1</v>
      </c>
      <c r="E1989" s="1">
        <v>13</v>
      </c>
      <c r="F1989" s="1">
        <f t="shared" si="132"/>
        <v>11</v>
      </c>
      <c r="G1989" s="1">
        <v>13</v>
      </c>
      <c r="H1989" t="s">
        <v>11</v>
      </c>
      <c r="I1989" s="4">
        <f t="shared" si="133"/>
        <v>4</v>
      </c>
      <c r="J1989" s="13" t="s">
        <v>37</v>
      </c>
      <c r="K1989" s="1">
        <v>2.7966818181818183</v>
      </c>
      <c r="L1989">
        <v>2.8949523809523807</v>
      </c>
      <c r="M1989">
        <v>2.70695652173913</v>
      </c>
      <c r="N1989" s="1">
        <v>1</v>
      </c>
      <c r="O1989" s="13">
        <v>6.4370000000000003</v>
      </c>
      <c r="P1989" s="12">
        <v>0.247</v>
      </c>
      <c r="Q1989" s="12">
        <v>0.60599999999999998</v>
      </c>
      <c r="R1989" s="12">
        <v>4.1478220000000006</v>
      </c>
      <c r="S1989" s="12">
        <v>2.2891779999999997</v>
      </c>
      <c r="T1989" t="s">
        <v>83</v>
      </c>
      <c r="U1989" s="1">
        <v>44</v>
      </c>
      <c r="V1989" s="1">
        <v>21</v>
      </c>
      <c r="W1989" s="1">
        <v>23</v>
      </c>
      <c r="X1989" s="1">
        <v>9</v>
      </c>
      <c r="Y1989">
        <v>75</v>
      </c>
      <c r="Z1989">
        <v>92</v>
      </c>
      <c r="AA1989">
        <v>30</v>
      </c>
      <c r="AB1989">
        <v>30</v>
      </c>
      <c r="AC1989">
        <v>24</v>
      </c>
      <c r="AD1989">
        <v>24</v>
      </c>
      <c r="AE1989">
        <v>24</v>
      </c>
      <c r="AF1989">
        <v>24</v>
      </c>
      <c r="AG1989">
        <v>175.71</v>
      </c>
      <c r="AH1989">
        <v>183.428</v>
      </c>
      <c r="AI1989">
        <v>-7.7179999999999893</v>
      </c>
      <c r="AJ1989" s="4">
        <v>10</v>
      </c>
      <c r="AK1989" s="27">
        <v>3</v>
      </c>
      <c r="AL1989" s="27">
        <v>8</v>
      </c>
    </row>
    <row r="1990" spans="1:38" x14ac:dyDescent="0.2">
      <c r="A1990" s="1">
        <v>64</v>
      </c>
      <c r="B1990" s="4" t="s">
        <v>1</v>
      </c>
      <c r="C1990" s="1">
        <v>24</v>
      </c>
      <c r="D1990" s="1">
        <v>1</v>
      </c>
      <c r="E1990" s="1">
        <v>13</v>
      </c>
      <c r="F1990" s="1">
        <f t="shared" si="132"/>
        <v>11</v>
      </c>
      <c r="G1990" s="1">
        <v>13</v>
      </c>
      <c r="H1990" t="s">
        <v>20</v>
      </c>
      <c r="I1990" s="4">
        <f t="shared" si="133"/>
        <v>4</v>
      </c>
      <c r="J1990" s="13" t="s">
        <v>37</v>
      </c>
      <c r="K1990" s="1">
        <v>2.7966818181818183</v>
      </c>
      <c r="L1990">
        <v>2.8949523809523807</v>
      </c>
      <c r="M1990">
        <v>2.70695652173913</v>
      </c>
      <c r="N1990" s="1">
        <v>1</v>
      </c>
      <c r="O1990" s="13">
        <v>2.9</v>
      </c>
      <c r="P1990" s="12">
        <v>0.247</v>
      </c>
      <c r="Q1990" s="12">
        <v>0.60599999999999998</v>
      </c>
      <c r="R1990" s="12">
        <v>2.0044</v>
      </c>
      <c r="S1990" s="12">
        <v>0.89559999999999995</v>
      </c>
      <c r="T1990" t="s">
        <v>64</v>
      </c>
      <c r="U1990" s="1">
        <v>44</v>
      </c>
      <c r="V1990" s="1">
        <v>21</v>
      </c>
      <c r="W1990" s="1">
        <v>23</v>
      </c>
      <c r="X1990" s="1">
        <v>10</v>
      </c>
      <c r="Y1990">
        <v>75</v>
      </c>
      <c r="Z1990">
        <v>92</v>
      </c>
      <c r="AA1990">
        <v>30</v>
      </c>
      <c r="AB1990">
        <v>30</v>
      </c>
      <c r="AC1990">
        <v>24</v>
      </c>
      <c r="AD1990">
        <v>24</v>
      </c>
      <c r="AE1990">
        <v>24</v>
      </c>
      <c r="AF1990">
        <v>24</v>
      </c>
      <c r="AG1990">
        <v>175.71</v>
      </c>
      <c r="AH1990">
        <v>183.428</v>
      </c>
      <c r="AI1990">
        <v>-7.7179999999999893</v>
      </c>
      <c r="AJ1990" s="4">
        <v>10</v>
      </c>
      <c r="AK1990" s="27">
        <v>3</v>
      </c>
      <c r="AL1990" s="27">
        <v>8</v>
      </c>
    </row>
    <row r="1991" spans="1:38" x14ac:dyDescent="0.2">
      <c r="A1991" s="1">
        <v>64</v>
      </c>
      <c r="B1991" s="4" t="s">
        <v>1</v>
      </c>
      <c r="C1991" s="1">
        <v>24</v>
      </c>
      <c r="D1991" s="1">
        <v>1</v>
      </c>
      <c r="E1991" s="1">
        <v>13</v>
      </c>
      <c r="F1991" s="1">
        <f t="shared" si="132"/>
        <v>11</v>
      </c>
      <c r="G1991" s="1">
        <v>13</v>
      </c>
      <c r="H1991" t="s">
        <v>8</v>
      </c>
      <c r="I1991" s="4">
        <f t="shared" si="133"/>
        <v>4</v>
      </c>
      <c r="J1991" s="13" t="s">
        <v>37</v>
      </c>
      <c r="K1991" s="1">
        <v>2.7966818181818183</v>
      </c>
      <c r="L1991">
        <v>2.8949523809523807</v>
      </c>
      <c r="M1991">
        <v>2.70695652173913</v>
      </c>
      <c r="N1991" s="1">
        <v>1</v>
      </c>
      <c r="O1991" s="13">
        <v>2.6230000000000002</v>
      </c>
      <c r="P1991" s="12">
        <v>0.247</v>
      </c>
      <c r="Q1991" s="12">
        <v>0.60599999999999998</v>
      </c>
      <c r="R1991" s="12">
        <v>1.836538</v>
      </c>
      <c r="S1991" s="12">
        <v>0.78646200000000022</v>
      </c>
      <c r="T1991" t="s">
        <v>41</v>
      </c>
      <c r="U1991" s="1">
        <v>44</v>
      </c>
      <c r="V1991" s="1">
        <v>21</v>
      </c>
      <c r="W1991" s="1">
        <v>23</v>
      </c>
      <c r="X1991" s="1">
        <v>11</v>
      </c>
      <c r="Y1991">
        <v>75</v>
      </c>
      <c r="Z1991">
        <v>92</v>
      </c>
      <c r="AA1991">
        <v>30</v>
      </c>
      <c r="AB1991">
        <v>30</v>
      </c>
      <c r="AC1991">
        <v>24</v>
      </c>
      <c r="AD1991">
        <v>24</v>
      </c>
      <c r="AE1991">
        <v>24</v>
      </c>
      <c r="AF1991">
        <v>24</v>
      </c>
      <c r="AG1991">
        <v>175.71</v>
      </c>
      <c r="AH1991">
        <v>183.428</v>
      </c>
      <c r="AI1991">
        <v>-7.7179999999999893</v>
      </c>
      <c r="AJ1991" s="4">
        <v>10</v>
      </c>
      <c r="AK1991" s="27">
        <v>3</v>
      </c>
      <c r="AL1991" s="27">
        <v>8</v>
      </c>
    </row>
    <row r="1992" spans="1:38" x14ac:dyDescent="0.2">
      <c r="A1992" s="1">
        <v>64</v>
      </c>
      <c r="B1992" s="4" t="s">
        <v>1</v>
      </c>
      <c r="C1992" s="1">
        <v>24</v>
      </c>
      <c r="D1992" s="1">
        <v>1</v>
      </c>
      <c r="E1992" s="1">
        <v>13</v>
      </c>
      <c r="F1992" s="1">
        <f t="shared" si="132"/>
        <v>11</v>
      </c>
      <c r="G1992" s="1">
        <v>13</v>
      </c>
      <c r="H1992" t="s">
        <v>15</v>
      </c>
      <c r="I1992" s="4">
        <f t="shared" si="133"/>
        <v>4</v>
      </c>
      <c r="J1992" s="13" t="s">
        <v>37</v>
      </c>
      <c r="K1992" s="1">
        <v>2.7966818181818183</v>
      </c>
      <c r="L1992">
        <v>2.8949523809523807</v>
      </c>
      <c r="M1992">
        <v>2.70695652173913</v>
      </c>
      <c r="N1992" s="1">
        <v>1</v>
      </c>
      <c r="O1992" s="13">
        <v>3.1549999999999998</v>
      </c>
      <c r="P1992" s="12">
        <v>0.247</v>
      </c>
      <c r="Q1992" s="12">
        <v>0.60599999999999998</v>
      </c>
      <c r="R1992" s="12">
        <v>2.1589299999999998</v>
      </c>
      <c r="S1992" s="12">
        <v>0.99607000000000001</v>
      </c>
      <c r="T1992" t="s">
        <v>52</v>
      </c>
      <c r="U1992" s="1">
        <v>44</v>
      </c>
      <c r="V1992" s="1">
        <v>21</v>
      </c>
      <c r="W1992" s="1">
        <v>23</v>
      </c>
      <c r="X1992" s="1">
        <v>12</v>
      </c>
      <c r="Y1992">
        <v>75</v>
      </c>
      <c r="Z1992">
        <v>92</v>
      </c>
      <c r="AA1992">
        <v>30</v>
      </c>
      <c r="AB1992">
        <v>30</v>
      </c>
      <c r="AC1992">
        <v>24</v>
      </c>
      <c r="AD1992">
        <v>24</v>
      </c>
      <c r="AE1992">
        <v>24</v>
      </c>
      <c r="AF1992">
        <v>24</v>
      </c>
      <c r="AG1992">
        <v>175.71</v>
      </c>
      <c r="AH1992">
        <v>183.428</v>
      </c>
      <c r="AI1992">
        <v>-7.7179999999999893</v>
      </c>
      <c r="AJ1992" s="4">
        <v>10</v>
      </c>
      <c r="AK1992" s="27">
        <v>3</v>
      </c>
      <c r="AL1992" s="27">
        <v>8</v>
      </c>
    </row>
    <row r="1993" spans="1:38" x14ac:dyDescent="0.2">
      <c r="A1993" s="1">
        <v>64</v>
      </c>
      <c r="B1993" s="4" t="s">
        <v>1</v>
      </c>
      <c r="C1993" s="1">
        <v>24</v>
      </c>
      <c r="D1993" s="1">
        <v>1</v>
      </c>
      <c r="E1993" s="1">
        <v>13</v>
      </c>
      <c r="F1993" s="1">
        <f t="shared" si="132"/>
        <v>11</v>
      </c>
      <c r="G1993" s="1">
        <v>13</v>
      </c>
      <c r="H1993" t="s">
        <v>100</v>
      </c>
      <c r="I1993" s="4">
        <f t="shared" si="133"/>
        <v>6</v>
      </c>
      <c r="J1993" s="13" t="s">
        <v>37</v>
      </c>
      <c r="K1993" s="1">
        <v>2.7966818181818183</v>
      </c>
      <c r="L1993">
        <v>2.8949523809523807</v>
      </c>
      <c r="M1993">
        <v>2.70695652173913</v>
      </c>
      <c r="N1993" s="1">
        <v>1</v>
      </c>
      <c r="O1993" s="13">
        <v>4.077</v>
      </c>
      <c r="P1993" s="12">
        <v>0.247</v>
      </c>
      <c r="Q1993" s="12">
        <v>0.60599999999999998</v>
      </c>
      <c r="R1993" s="12">
        <v>2.7176619999999998</v>
      </c>
      <c r="S1993" s="12">
        <v>1.3593380000000002</v>
      </c>
      <c r="T1993" t="s">
        <v>42</v>
      </c>
      <c r="U1993" s="1">
        <v>44</v>
      </c>
      <c r="V1993" s="1">
        <v>21</v>
      </c>
      <c r="W1993" s="1">
        <v>23</v>
      </c>
      <c r="X1993" s="1">
        <v>13</v>
      </c>
      <c r="Y1993">
        <v>75</v>
      </c>
      <c r="Z1993">
        <v>92</v>
      </c>
      <c r="AA1993">
        <v>30</v>
      </c>
      <c r="AB1993">
        <v>30</v>
      </c>
      <c r="AC1993">
        <v>24</v>
      </c>
      <c r="AD1993">
        <v>24</v>
      </c>
      <c r="AE1993">
        <v>24</v>
      </c>
      <c r="AF1993">
        <v>24</v>
      </c>
      <c r="AG1993">
        <v>175.71</v>
      </c>
      <c r="AH1993">
        <v>183.428</v>
      </c>
      <c r="AI1993">
        <v>-7.7179999999999893</v>
      </c>
      <c r="AJ1993" s="4">
        <v>10</v>
      </c>
      <c r="AK1993" s="27">
        <v>3</v>
      </c>
      <c r="AL1993" s="27">
        <v>8</v>
      </c>
    </row>
    <row r="1994" spans="1:38" ht="34" x14ac:dyDescent="0.2">
      <c r="A1994" s="1">
        <v>64</v>
      </c>
      <c r="B1994" s="4" t="s">
        <v>1</v>
      </c>
      <c r="C1994" s="1">
        <v>24</v>
      </c>
      <c r="D1994" s="1">
        <v>1</v>
      </c>
      <c r="E1994" s="1">
        <v>13</v>
      </c>
      <c r="F1994" s="1">
        <f t="shared" si="132"/>
        <v>11</v>
      </c>
      <c r="G1994" s="1">
        <v>13</v>
      </c>
      <c r="H1994" s="11" t="s">
        <v>155</v>
      </c>
      <c r="I1994" s="4">
        <f t="shared" si="133"/>
        <v>5</v>
      </c>
      <c r="J1994" s="13" t="s">
        <v>37</v>
      </c>
      <c r="K1994" s="1">
        <v>2.7966818181818183</v>
      </c>
      <c r="L1994">
        <v>2.8949523809523807</v>
      </c>
      <c r="M1994">
        <v>2.70695652173913</v>
      </c>
      <c r="N1994" s="1">
        <v>1</v>
      </c>
      <c r="O1994" s="13">
        <v>8.577</v>
      </c>
      <c r="P1994" s="12">
        <v>0.247</v>
      </c>
      <c r="Q1994" s="12">
        <v>0.60599999999999998</v>
      </c>
      <c r="R1994" s="12">
        <v>5.4446620000000001</v>
      </c>
      <c r="S1994" s="12">
        <v>3.1323379999999998</v>
      </c>
      <c r="T1994" t="s">
        <v>71</v>
      </c>
      <c r="U1994" s="1">
        <v>44</v>
      </c>
      <c r="V1994" s="1">
        <v>21</v>
      </c>
      <c r="W1994" s="1">
        <v>23</v>
      </c>
      <c r="X1994" s="1">
        <v>14</v>
      </c>
      <c r="Y1994">
        <v>75</v>
      </c>
      <c r="Z1994">
        <v>92</v>
      </c>
      <c r="AA1994">
        <v>30</v>
      </c>
      <c r="AB1994">
        <v>30</v>
      </c>
      <c r="AC1994">
        <v>24</v>
      </c>
      <c r="AD1994">
        <v>24</v>
      </c>
      <c r="AE1994">
        <v>24</v>
      </c>
      <c r="AF1994">
        <v>24</v>
      </c>
      <c r="AG1994">
        <v>175.71</v>
      </c>
      <c r="AH1994">
        <v>183.428</v>
      </c>
      <c r="AI1994">
        <v>-7.7179999999999893</v>
      </c>
      <c r="AJ1994" s="4">
        <v>10</v>
      </c>
      <c r="AK1994" s="27">
        <v>3</v>
      </c>
      <c r="AL1994" s="27">
        <v>8</v>
      </c>
    </row>
    <row r="1995" spans="1:38" x14ac:dyDescent="0.2">
      <c r="A1995" s="1">
        <v>64</v>
      </c>
      <c r="B1995" s="4" t="s">
        <v>1</v>
      </c>
      <c r="C1995" s="1">
        <v>24</v>
      </c>
      <c r="D1995" s="1">
        <v>1</v>
      </c>
      <c r="E1995" s="1">
        <v>13</v>
      </c>
      <c r="F1995" s="1">
        <f t="shared" si="132"/>
        <v>11</v>
      </c>
      <c r="G1995" s="1">
        <v>13</v>
      </c>
      <c r="H1995" t="s">
        <v>8</v>
      </c>
      <c r="I1995" s="4">
        <f t="shared" si="133"/>
        <v>4</v>
      </c>
      <c r="J1995" s="13" t="s">
        <v>37</v>
      </c>
      <c r="K1995" s="1">
        <v>2.7966818181818183</v>
      </c>
      <c r="L1995">
        <v>2.8949523809523807</v>
      </c>
      <c r="M1995">
        <v>2.70695652173913</v>
      </c>
      <c r="N1995" s="1">
        <v>1</v>
      </c>
      <c r="O1995" s="13">
        <v>1.5980000000000001</v>
      </c>
      <c r="P1995" s="12">
        <v>0.247</v>
      </c>
      <c r="Q1995" s="12">
        <v>0.60599999999999998</v>
      </c>
      <c r="R1995" s="12">
        <v>1.2153879999999999</v>
      </c>
      <c r="S1995" s="12">
        <v>0.38261200000000017</v>
      </c>
      <c r="T1995" t="s">
        <v>62</v>
      </c>
      <c r="U1995" s="1">
        <v>44</v>
      </c>
      <c r="V1995" s="1">
        <v>21</v>
      </c>
      <c r="W1995" s="1">
        <v>23</v>
      </c>
      <c r="X1995" s="1">
        <v>15</v>
      </c>
      <c r="Y1995">
        <v>75</v>
      </c>
      <c r="Z1995">
        <v>92</v>
      </c>
      <c r="AA1995">
        <v>30</v>
      </c>
      <c r="AB1995">
        <v>30</v>
      </c>
      <c r="AC1995">
        <v>24</v>
      </c>
      <c r="AD1995">
        <v>24</v>
      </c>
      <c r="AE1995">
        <v>24</v>
      </c>
      <c r="AF1995">
        <v>24</v>
      </c>
      <c r="AG1995">
        <v>175.71</v>
      </c>
      <c r="AH1995">
        <v>183.428</v>
      </c>
      <c r="AI1995">
        <v>-7.7179999999999893</v>
      </c>
      <c r="AJ1995" s="4">
        <v>10</v>
      </c>
      <c r="AK1995" s="27">
        <v>3</v>
      </c>
      <c r="AL1995" s="27">
        <v>8</v>
      </c>
    </row>
    <row r="1996" spans="1:38" x14ac:dyDescent="0.2">
      <c r="A1996" s="1">
        <v>64</v>
      </c>
      <c r="B1996" s="4" t="s">
        <v>1</v>
      </c>
      <c r="C1996" s="1">
        <v>24</v>
      </c>
      <c r="D1996" s="1">
        <v>1</v>
      </c>
      <c r="E1996" s="1">
        <v>13</v>
      </c>
      <c r="F1996" s="1">
        <f t="shared" si="132"/>
        <v>11</v>
      </c>
      <c r="G1996" s="1">
        <v>13</v>
      </c>
      <c r="H1996" t="s">
        <v>99</v>
      </c>
      <c r="I1996" s="4">
        <f t="shared" si="133"/>
        <v>5</v>
      </c>
      <c r="J1996" s="13" t="s">
        <v>37</v>
      </c>
      <c r="K1996" s="1">
        <v>2.7966818181818183</v>
      </c>
      <c r="L1996">
        <v>2.8949523809523807</v>
      </c>
      <c r="M1996">
        <v>2.70695652173913</v>
      </c>
      <c r="N1996" s="1">
        <v>1</v>
      </c>
      <c r="O1996" s="13">
        <v>2.41</v>
      </c>
      <c r="P1996" s="12">
        <v>0.247</v>
      </c>
      <c r="Q1996" s="12">
        <v>0.60599999999999998</v>
      </c>
      <c r="R1996" s="12">
        <v>1.7074600000000002</v>
      </c>
      <c r="S1996" s="12">
        <v>0.70253999999999994</v>
      </c>
      <c r="T1996" t="s">
        <v>68</v>
      </c>
      <c r="U1996" s="1">
        <v>44</v>
      </c>
      <c r="V1996" s="1">
        <v>21</v>
      </c>
      <c r="W1996" s="1">
        <v>23</v>
      </c>
      <c r="X1996" s="1">
        <v>16</v>
      </c>
      <c r="Y1996">
        <v>75</v>
      </c>
      <c r="Z1996">
        <v>92</v>
      </c>
      <c r="AA1996">
        <v>30</v>
      </c>
      <c r="AB1996">
        <v>30</v>
      </c>
      <c r="AC1996">
        <v>24</v>
      </c>
      <c r="AD1996">
        <v>24</v>
      </c>
      <c r="AE1996">
        <v>24</v>
      </c>
      <c r="AF1996">
        <v>24</v>
      </c>
      <c r="AG1996">
        <v>175.71</v>
      </c>
      <c r="AH1996">
        <v>183.428</v>
      </c>
      <c r="AI1996">
        <v>-7.7179999999999893</v>
      </c>
      <c r="AJ1996" s="4">
        <v>10</v>
      </c>
      <c r="AK1996" s="27">
        <v>3</v>
      </c>
      <c r="AL1996" s="27">
        <v>8</v>
      </c>
    </row>
    <row r="1997" spans="1:38" x14ac:dyDescent="0.2">
      <c r="A1997" s="1">
        <v>64</v>
      </c>
      <c r="B1997" s="4" t="s">
        <v>1</v>
      </c>
      <c r="C1997" s="1">
        <v>24</v>
      </c>
      <c r="D1997" s="1">
        <v>1</v>
      </c>
      <c r="E1997" s="1">
        <v>13</v>
      </c>
      <c r="F1997" s="1">
        <f t="shared" si="132"/>
        <v>11</v>
      </c>
      <c r="G1997" s="1">
        <v>13</v>
      </c>
      <c r="H1997" t="s">
        <v>11</v>
      </c>
      <c r="I1997" s="4">
        <f t="shared" si="133"/>
        <v>4</v>
      </c>
      <c r="J1997" s="13" t="s">
        <v>37</v>
      </c>
      <c r="K1997" s="1">
        <v>2.7966818181818183</v>
      </c>
      <c r="L1997">
        <v>2.8949523809523807</v>
      </c>
      <c r="M1997">
        <v>2.70695652173913</v>
      </c>
      <c r="N1997" s="1">
        <v>1</v>
      </c>
      <c r="O1997" s="13">
        <v>1.516</v>
      </c>
      <c r="P1997" s="12">
        <v>0.247</v>
      </c>
      <c r="Q1997" s="12">
        <v>0.60599999999999998</v>
      </c>
      <c r="R1997" s="12">
        <v>1.1656960000000001</v>
      </c>
      <c r="S1997" s="12">
        <v>0.35030399999999995</v>
      </c>
      <c r="T1997" t="s">
        <v>63</v>
      </c>
      <c r="U1997" s="1">
        <v>44</v>
      </c>
      <c r="V1997" s="1">
        <v>21</v>
      </c>
      <c r="W1997" s="1">
        <v>23</v>
      </c>
      <c r="X1997" s="1">
        <v>17</v>
      </c>
      <c r="Y1997">
        <v>75</v>
      </c>
      <c r="Z1997">
        <v>92</v>
      </c>
      <c r="AA1997">
        <v>30</v>
      </c>
      <c r="AB1997">
        <v>30</v>
      </c>
      <c r="AC1997">
        <v>24</v>
      </c>
      <c r="AD1997">
        <v>24</v>
      </c>
      <c r="AE1997">
        <v>24</v>
      </c>
      <c r="AF1997">
        <v>24</v>
      </c>
      <c r="AG1997">
        <v>175.71</v>
      </c>
      <c r="AH1997">
        <v>183.428</v>
      </c>
      <c r="AI1997">
        <v>-7.7179999999999893</v>
      </c>
      <c r="AJ1997" s="4">
        <v>10</v>
      </c>
      <c r="AK1997" s="27">
        <v>3</v>
      </c>
      <c r="AL1997" s="27">
        <v>8</v>
      </c>
    </row>
    <row r="1998" spans="1:38" x14ac:dyDescent="0.2">
      <c r="A1998" s="1">
        <v>64</v>
      </c>
      <c r="B1998" s="4" t="s">
        <v>1</v>
      </c>
      <c r="C1998" s="1">
        <v>24</v>
      </c>
      <c r="D1998" s="1">
        <v>1</v>
      </c>
      <c r="E1998" s="1">
        <v>13</v>
      </c>
      <c r="F1998" s="1">
        <f t="shared" si="132"/>
        <v>11</v>
      </c>
      <c r="G1998" s="1">
        <v>13</v>
      </c>
      <c r="H1998" t="s">
        <v>31</v>
      </c>
      <c r="I1998" s="4">
        <f t="shared" si="133"/>
        <v>4</v>
      </c>
      <c r="J1998" s="13" t="s">
        <v>37</v>
      </c>
      <c r="K1998" s="1">
        <v>2.7966818181818183</v>
      </c>
      <c r="L1998">
        <v>2.8949523809523807</v>
      </c>
      <c r="M1998">
        <v>2.70695652173913</v>
      </c>
      <c r="N1998" s="1">
        <v>1</v>
      </c>
      <c r="O1998" s="13">
        <v>2.448</v>
      </c>
      <c r="P1998" s="12">
        <v>0.247</v>
      </c>
      <c r="Q1998" s="12">
        <v>0.60599999999999998</v>
      </c>
      <c r="R1998" s="12">
        <v>1.7304879999999998</v>
      </c>
      <c r="S1998" s="12">
        <v>0.71751200000000015</v>
      </c>
      <c r="T1998" t="s">
        <v>74</v>
      </c>
      <c r="U1998" s="1">
        <v>44</v>
      </c>
      <c r="V1998" s="1">
        <v>21</v>
      </c>
      <c r="W1998" s="1">
        <v>23</v>
      </c>
      <c r="X1998" s="1">
        <v>18</v>
      </c>
      <c r="Y1998">
        <v>75</v>
      </c>
      <c r="Z1998">
        <v>92</v>
      </c>
      <c r="AA1998">
        <v>30</v>
      </c>
      <c r="AB1998">
        <v>30</v>
      </c>
      <c r="AC1998">
        <v>24</v>
      </c>
      <c r="AD1998">
        <v>24</v>
      </c>
      <c r="AE1998">
        <v>24</v>
      </c>
      <c r="AF1998">
        <v>24</v>
      </c>
      <c r="AG1998">
        <v>175.71</v>
      </c>
      <c r="AH1998">
        <v>183.428</v>
      </c>
      <c r="AI1998">
        <v>-7.7179999999999893</v>
      </c>
      <c r="AJ1998" s="4">
        <v>10</v>
      </c>
      <c r="AK1998" s="27">
        <v>3</v>
      </c>
      <c r="AL1998" s="27">
        <v>8</v>
      </c>
    </row>
    <row r="1999" spans="1:38" x14ac:dyDescent="0.2">
      <c r="A1999" s="1">
        <v>64</v>
      </c>
      <c r="B1999" s="4" t="s">
        <v>1</v>
      </c>
      <c r="C1999" s="1">
        <v>24</v>
      </c>
      <c r="D1999" s="1">
        <v>1</v>
      </c>
      <c r="E1999" s="1">
        <v>13</v>
      </c>
      <c r="F1999" s="1">
        <f t="shared" si="132"/>
        <v>11</v>
      </c>
      <c r="G1999" s="1">
        <v>13</v>
      </c>
      <c r="H1999" t="s">
        <v>18</v>
      </c>
      <c r="I1999" s="4">
        <f t="shared" si="133"/>
        <v>3</v>
      </c>
      <c r="J1999" s="13" t="s">
        <v>37</v>
      </c>
      <c r="K1999" s="1">
        <v>2.7966818181818183</v>
      </c>
      <c r="L1999">
        <v>2.8949523809523807</v>
      </c>
      <c r="M1999">
        <v>2.70695652173913</v>
      </c>
      <c r="N1999" s="1">
        <v>1</v>
      </c>
      <c r="O1999" s="13">
        <v>1.524</v>
      </c>
      <c r="P1999" s="12">
        <v>0.247</v>
      </c>
      <c r="Q1999" s="12">
        <v>0.60599999999999998</v>
      </c>
      <c r="R1999" s="12">
        <v>1.170544</v>
      </c>
      <c r="S1999" s="12">
        <v>0.35345599999999999</v>
      </c>
      <c r="T1999" t="s">
        <v>55</v>
      </c>
      <c r="U1999" s="1">
        <v>44</v>
      </c>
      <c r="V1999" s="1">
        <v>21</v>
      </c>
      <c r="W1999" s="1">
        <v>23</v>
      </c>
      <c r="X1999" s="1">
        <v>19</v>
      </c>
      <c r="Y1999">
        <v>75</v>
      </c>
      <c r="Z1999">
        <v>92</v>
      </c>
      <c r="AA1999">
        <v>30</v>
      </c>
      <c r="AB1999">
        <v>30</v>
      </c>
      <c r="AC1999">
        <v>24</v>
      </c>
      <c r="AD1999">
        <v>24</v>
      </c>
      <c r="AE1999">
        <v>24</v>
      </c>
      <c r="AF1999">
        <v>24</v>
      </c>
      <c r="AG1999">
        <v>175.71</v>
      </c>
      <c r="AH1999">
        <v>183.428</v>
      </c>
      <c r="AI1999">
        <v>-7.7179999999999893</v>
      </c>
      <c r="AJ1999" s="4">
        <v>10</v>
      </c>
      <c r="AK1999" s="27">
        <v>3</v>
      </c>
      <c r="AL1999" s="27">
        <v>8</v>
      </c>
    </row>
    <row r="2000" spans="1:38" x14ac:dyDescent="0.2">
      <c r="A2000" s="1">
        <v>64</v>
      </c>
      <c r="B2000" s="4" t="s">
        <v>1</v>
      </c>
      <c r="C2000" s="1">
        <v>24</v>
      </c>
      <c r="D2000" s="1">
        <v>1</v>
      </c>
      <c r="E2000" s="1">
        <v>13</v>
      </c>
      <c r="F2000" s="1">
        <f t="shared" si="132"/>
        <v>11</v>
      </c>
      <c r="G2000" s="1">
        <v>13</v>
      </c>
      <c r="H2000" t="s">
        <v>8</v>
      </c>
      <c r="I2000" s="4">
        <f t="shared" si="133"/>
        <v>4</v>
      </c>
      <c r="J2000" s="13" t="s">
        <v>37</v>
      </c>
      <c r="K2000" s="1">
        <v>2.7966818181818183</v>
      </c>
      <c r="L2000">
        <v>2.8949523809523807</v>
      </c>
      <c r="M2000">
        <v>2.70695652173913</v>
      </c>
      <c r="N2000" s="1">
        <v>1</v>
      </c>
      <c r="O2000" s="13">
        <v>1.1859999999999999</v>
      </c>
      <c r="P2000" s="12">
        <v>0.247</v>
      </c>
      <c r="Q2000" s="12">
        <v>0.60599999999999998</v>
      </c>
      <c r="R2000" s="12">
        <v>0.96571599999999991</v>
      </c>
      <c r="S2000" s="12">
        <v>0.22028400000000004</v>
      </c>
      <c r="T2000" t="s">
        <v>48</v>
      </c>
      <c r="U2000" s="1">
        <v>44</v>
      </c>
      <c r="V2000" s="1">
        <v>21</v>
      </c>
      <c r="W2000" s="1">
        <v>23</v>
      </c>
      <c r="X2000" s="1">
        <v>20</v>
      </c>
      <c r="Y2000">
        <v>75</v>
      </c>
      <c r="Z2000">
        <v>92</v>
      </c>
      <c r="AA2000">
        <v>30</v>
      </c>
      <c r="AB2000">
        <v>30</v>
      </c>
      <c r="AC2000">
        <v>24</v>
      </c>
      <c r="AD2000">
        <v>24</v>
      </c>
      <c r="AE2000">
        <v>24</v>
      </c>
      <c r="AF2000">
        <v>24</v>
      </c>
      <c r="AG2000">
        <v>175.71</v>
      </c>
      <c r="AH2000">
        <v>183.428</v>
      </c>
      <c r="AI2000">
        <v>-7.7179999999999893</v>
      </c>
      <c r="AJ2000" s="4">
        <v>10</v>
      </c>
      <c r="AK2000" s="27">
        <v>3</v>
      </c>
      <c r="AL2000" s="27">
        <v>8</v>
      </c>
    </row>
    <row r="2001" spans="1:38" x14ac:dyDescent="0.2">
      <c r="A2001" s="1">
        <v>64</v>
      </c>
      <c r="B2001" s="4" t="s">
        <v>1</v>
      </c>
      <c r="C2001" s="1">
        <v>24</v>
      </c>
      <c r="D2001" s="1">
        <v>1</v>
      </c>
      <c r="E2001" s="1">
        <v>13</v>
      </c>
      <c r="F2001" s="1">
        <f t="shared" si="132"/>
        <v>11</v>
      </c>
      <c r="G2001" s="1">
        <v>13</v>
      </c>
      <c r="H2001" t="s">
        <v>94</v>
      </c>
      <c r="I2001" s="4">
        <f t="shared" si="133"/>
        <v>7</v>
      </c>
      <c r="J2001" s="13" t="s">
        <v>37</v>
      </c>
      <c r="K2001" s="1">
        <v>2.7966818181818183</v>
      </c>
      <c r="L2001">
        <v>2.8949523809523807</v>
      </c>
      <c r="M2001">
        <v>2.70695652173913</v>
      </c>
      <c r="N2001" s="1">
        <v>1</v>
      </c>
      <c r="O2001" s="13">
        <v>3.0830000000000002</v>
      </c>
      <c r="P2001" s="12">
        <v>0.247</v>
      </c>
      <c r="Q2001" s="12">
        <v>0.60599999999999998</v>
      </c>
      <c r="R2001" s="12">
        <v>2.1152980000000001</v>
      </c>
      <c r="S2001" s="12">
        <v>0.96770200000000006</v>
      </c>
      <c r="T2001" t="s">
        <v>61</v>
      </c>
      <c r="U2001" s="1">
        <v>44</v>
      </c>
      <c r="V2001" s="1">
        <v>21</v>
      </c>
      <c r="W2001" s="1">
        <v>23</v>
      </c>
      <c r="X2001" s="1">
        <v>21</v>
      </c>
      <c r="Y2001">
        <v>75</v>
      </c>
      <c r="Z2001">
        <v>92</v>
      </c>
      <c r="AA2001">
        <v>30</v>
      </c>
      <c r="AB2001">
        <v>30</v>
      </c>
      <c r="AC2001">
        <v>24</v>
      </c>
      <c r="AD2001">
        <v>24</v>
      </c>
      <c r="AE2001">
        <v>24</v>
      </c>
      <c r="AF2001">
        <v>24</v>
      </c>
      <c r="AG2001">
        <v>175.71</v>
      </c>
      <c r="AH2001">
        <v>183.428</v>
      </c>
      <c r="AI2001">
        <v>-7.7179999999999893</v>
      </c>
      <c r="AJ2001" s="4">
        <v>10</v>
      </c>
      <c r="AK2001" s="27">
        <v>3</v>
      </c>
      <c r="AL2001" s="27">
        <v>8</v>
      </c>
    </row>
    <row r="2002" spans="1:38" x14ac:dyDescent="0.2">
      <c r="A2002" s="1">
        <v>64</v>
      </c>
      <c r="B2002" s="4" t="s">
        <v>1</v>
      </c>
      <c r="C2002" s="1">
        <v>24</v>
      </c>
      <c r="D2002" s="1">
        <v>1</v>
      </c>
      <c r="E2002" s="1">
        <v>13</v>
      </c>
      <c r="F2002" s="1">
        <f t="shared" si="132"/>
        <v>11</v>
      </c>
      <c r="G2002" s="1">
        <v>13</v>
      </c>
      <c r="H2002" t="s">
        <v>26</v>
      </c>
      <c r="I2002" s="4">
        <f t="shared" si="133"/>
        <v>6</v>
      </c>
      <c r="J2002" s="13" t="s">
        <v>37</v>
      </c>
      <c r="K2002" s="1">
        <v>2.7966818181818183</v>
      </c>
      <c r="L2002">
        <v>2.8949523809523807</v>
      </c>
      <c r="M2002">
        <v>2.70695652173913</v>
      </c>
      <c r="N2002" s="1">
        <v>1</v>
      </c>
      <c r="O2002" s="13">
        <v>2.1469999999999998</v>
      </c>
      <c r="P2002" s="12">
        <v>0.247</v>
      </c>
      <c r="Q2002" s="12">
        <v>0.60599999999999998</v>
      </c>
      <c r="R2002" s="12">
        <v>1.548082</v>
      </c>
      <c r="S2002" s="12">
        <v>0.59891799999999984</v>
      </c>
      <c r="T2002" t="s">
        <v>66</v>
      </c>
      <c r="U2002" s="1">
        <v>44</v>
      </c>
      <c r="V2002" s="1">
        <v>21</v>
      </c>
      <c r="W2002" s="1">
        <v>23</v>
      </c>
      <c r="X2002" s="1">
        <v>22</v>
      </c>
      <c r="Y2002">
        <v>75</v>
      </c>
      <c r="Z2002">
        <v>92</v>
      </c>
      <c r="AA2002">
        <v>30</v>
      </c>
      <c r="AB2002">
        <v>30</v>
      </c>
      <c r="AC2002">
        <v>24</v>
      </c>
      <c r="AD2002">
        <v>24</v>
      </c>
      <c r="AE2002">
        <v>24</v>
      </c>
      <c r="AF2002">
        <v>24</v>
      </c>
      <c r="AG2002">
        <v>175.71</v>
      </c>
      <c r="AH2002">
        <v>183.428</v>
      </c>
      <c r="AI2002">
        <v>-7.7179999999999893</v>
      </c>
      <c r="AJ2002" s="4">
        <v>10</v>
      </c>
      <c r="AK2002" s="27">
        <v>3</v>
      </c>
      <c r="AL2002" s="27">
        <v>8</v>
      </c>
    </row>
    <row r="2003" spans="1:38" x14ac:dyDescent="0.2">
      <c r="A2003" s="1">
        <v>64</v>
      </c>
      <c r="B2003" s="4" t="s">
        <v>1</v>
      </c>
      <c r="C2003" s="1">
        <v>24</v>
      </c>
      <c r="D2003" s="1">
        <v>1</v>
      </c>
      <c r="E2003" s="1">
        <v>13</v>
      </c>
      <c r="F2003" s="1">
        <f t="shared" si="132"/>
        <v>11</v>
      </c>
      <c r="G2003" s="1">
        <v>13</v>
      </c>
      <c r="H2003" t="s">
        <v>19</v>
      </c>
      <c r="I2003" s="4"/>
      <c r="J2003" t="s">
        <v>38</v>
      </c>
      <c r="K2003" s="1">
        <v>2.7966818181818183</v>
      </c>
      <c r="L2003">
        <v>2.8949523809523807</v>
      </c>
      <c r="M2003">
        <v>2.70695652173913</v>
      </c>
      <c r="N2003" s="1">
        <v>0</v>
      </c>
      <c r="O2003"/>
      <c r="P2003" s="12"/>
      <c r="Q2003" s="12"/>
      <c r="R2003" s="12"/>
      <c r="S2003" s="12"/>
      <c r="T2003" t="s">
        <v>65</v>
      </c>
      <c r="U2003" s="1">
        <v>44</v>
      </c>
      <c r="V2003" s="1">
        <v>21</v>
      </c>
      <c r="W2003" s="1">
        <v>23</v>
      </c>
      <c r="X2003" s="1">
        <v>23</v>
      </c>
      <c r="Y2003">
        <v>75</v>
      </c>
      <c r="Z2003">
        <v>92</v>
      </c>
      <c r="AA2003">
        <v>30</v>
      </c>
      <c r="AB2003">
        <v>30</v>
      </c>
      <c r="AC2003">
        <v>24</v>
      </c>
      <c r="AD2003">
        <v>24</v>
      </c>
      <c r="AE2003">
        <v>24</v>
      </c>
      <c r="AF2003">
        <v>24</v>
      </c>
      <c r="AG2003">
        <v>175.71</v>
      </c>
      <c r="AH2003">
        <v>183.428</v>
      </c>
      <c r="AI2003">
        <v>-7.7179999999999893</v>
      </c>
      <c r="AJ2003" s="4">
        <v>10</v>
      </c>
      <c r="AK2003" s="27">
        <v>3</v>
      </c>
      <c r="AL2003" s="27">
        <v>8</v>
      </c>
    </row>
    <row r="2004" spans="1:38" x14ac:dyDescent="0.2">
      <c r="A2004" s="1">
        <v>64</v>
      </c>
      <c r="B2004" s="4" t="s">
        <v>1</v>
      </c>
      <c r="C2004" s="1">
        <v>24</v>
      </c>
      <c r="D2004" s="1">
        <v>1</v>
      </c>
      <c r="E2004" s="1">
        <v>13</v>
      </c>
      <c r="F2004" s="1">
        <f t="shared" si="132"/>
        <v>11</v>
      </c>
      <c r="G2004" s="1">
        <v>13</v>
      </c>
      <c r="H2004" t="s">
        <v>11</v>
      </c>
      <c r="I2004" s="4">
        <f t="shared" ref="I2004:I2019" si="134">LEN(SUBSTITUTE(H2004," ",""))</f>
        <v>4</v>
      </c>
      <c r="J2004" s="12" t="s">
        <v>38</v>
      </c>
      <c r="K2004" s="1">
        <v>2.7966818181818183</v>
      </c>
      <c r="L2004">
        <v>2.8949523809523807</v>
      </c>
      <c r="M2004">
        <v>2.70695652173913</v>
      </c>
      <c r="N2004" s="1">
        <v>1</v>
      </c>
      <c r="O2004" s="12">
        <v>2.1120000000000001</v>
      </c>
      <c r="P2004" s="12">
        <v>0.247</v>
      </c>
      <c r="Q2004" s="12">
        <v>0.60599999999999998</v>
      </c>
      <c r="R2004" s="12">
        <v>1.526872</v>
      </c>
      <c r="S2004" s="12">
        <v>0.58512800000000009</v>
      </c>
      <c r="T2004" t="s">
        <v>70</v>
      </c>
      <c r="U2004" s="1">
        <v>44</v>
      </c>
      <c r="V2004" s="1">
        <v>21</v>
      </c>
      <c r="W2004" s="1">
        <v>23</v>
      </c>
      <c r="X2004" s="1">
        <v>24</v>
      </c>
      <c r="Y2004">
        <v>75</v>
      </c>
      <c r="Z2004">
        <v>92</v>
      </c>
      <c r="AA2004">
        <v>30</v>
      </c>
      <c r="AB2004">
        <v>30</v>
      </c>
      <c r="AC2004">
        <v>24</v>
      </c>
      <c r="AD2004">
        <v>24</v>
      </c>
      <c r="AE2004">
        <v>24</v>
      </c>
      <c r="AF2004">
        <v>24</v>
      </c>
      <c r="AG2004">
        <v>175.71</v>
      </c>
      <c r="AH2004">
        <v>183.428</v>
      </c>
      <c r="AI2004">
        <v>-7.7179999999999893</v>
      </c>
      <c r="AJ2004" s="4">
        <v>10</v>
      </c>
      <c r="AK2004" s="27">
        <v>3</v>
      </c>
      <c r="AL2004" s="27">
        <v>8</v>
      </c>
    </row>
    <row r="2005" spans="1:38" x14ac:dyDescent="0.2">
      <c r="A2005" s="1">
        <v>64</v>
      </c>
      <c r="B2005" s="4" t="s">
        <v>1</v>
      </c>
      <c r="C2005" s="1">
        <v>24</v>
      </c>
      <c r="D2005" s="1">
        <v>1</v>
      </c>
      <c r="E2005" s="1">
        <v>13</v>
      </c>
      <c r="F2005" s="1">
        <f t="shared" si="132"/>
        <v>11</v>
      </c>
      <c r="G2005" s="1">
        <v>13</v>
      </c>
      <c r="H2005" t="s">
        <v>13</v>
      </c>
      <c r="I2005" s="4">
        <f t="shared" si="134"/>
        <v>6</v>
      </c>
      <c r="J2005" s="12" t="s">
        <v>38</v>
      </c>
      <c r="K2005" s="1">
        <v>2.7966818181818183</v>
      </c>
      <c r="L2005">
        <v>2.8949523809523807</v>
      </c>
      <c r="M2005">
        <v>2.70695652173913</v>
      </c>
      <c r="N2005" s="1">
        <v>1</v>
      </c>
      <c r="O2005" s="12">
        <v>2.145</v>
      </c>
      <c r="P2005" s="12">
        <v>0.247</v>
      </c>
      <c r="Q2005" s="12">
        <v>0.60599999999999998</v>
      </c>
      <c r="R2005" s="12">
        <v>1.5468700000000002</v>
      </c>
      <c r="S2005" s="12">
        <v>0.59812999999999983</v>
      </c>
      <c r="T2005" t="s">
        <v>49</v>
      </c>
      <c r="U2005" s="1">
        <v>44</v>
      </c>
      <c r="V2005" s="1">
        <v>21</v>
      </c>
      <c r="W2005" s="1">
        <v>23</v>
      </c>
      <c r="X2005" s="1">
        <v>25</v>
      </c>
      <c r="Y2005">
        <v>75</v>
      </c>
      <c r="Z2005">
        <v>92</v>
      </c>
      <c r="AA2005">
        <v>30</v>
      </c>
      <c r="AB2005">
        <v>30</v>
      </c>
      <c r="AC2005">
        <v>24</v>
      </c>
      <c r="AD2005">
        <v>24</v>
      </c>
      <c r="AE2005">
        <v>24</v>
      </c>
      <c r="AF2005">
        <v>24</v>
      </c>
      <c r="AG2005">
        <v>175.71</v>
      </c>
      <c r="AH2005">
        <v>183.428</v>
      </c>
      <c r="AI2005">
        <v>-7.7179999999999893</v>
      </c>
      <c r="AJ2005" s="4">
        <v>10</v>
      </c>
      <c r="AK2005" s="27">
        <v>3</v>
      </c>
      <c r="AL2005" s="27">
        <v>8</v>
      </c>
    </row>
    <row r="2006" spans="1:38" x14ac:dyDescent="0.2">
      <c r="A2006" s="1">
        <v>64</v>
      </c>
      <c r="B2006" s="4" t="s">
        <v>1</v>
      </c>
      <c r="C2006" s="1">
        <v>24</v>
      </c>
      <c r="D2006" s="1">
        <v>1</v>
      </c>
      <c r="E2006" s="1">
        <v>13</v>
      </c>
      <c r="F2006" s="1">
        <f t="shared" si="132"/>
        <v>11</v>
      </c>
      <c r="G2006" s="1">
        <v>13</v>
      </c>
      <c r="H2006" t="s">
        <v>20</v>
      </c>
      <c r="I2006" s="4">
        <f t="shared" si="134"/>
        <v>4</v>
      </c>
      <c r="J2006" s="12" t="s">
        <v>38</v>
      </c>
      <c r="K2006" s="1">
        <v>2.7966818181818183</v>
      </c>
      <c r="L2006">
        <v>2.8949523809523807</v>
      </c>
      <c r="M2006">
        <v>2.70695652173913</v>
      </c>
      <c r="N2006" s="1">
        <v>1</v>
      </c>
      <c r="O2006" s="12">
        <v>4.7990000000000004</v>
      </c>
      <c r="P2006" s="12">
        <v>0.247</v>
      </c>
      <c r="Q2006" s="12">
        <v>0.60599999999999998</v>
      </c>
      <c r="R2006" s="12">
        <v>3.1551939999999998</v>
      </c>
      <c r="S2006" s="12">
        <v>1.6438060000000005</v>
      </c>
      <c r="T2006" t="s">
        <v>57</v>
      </c>
      <c r="U2006" s="1">
        <v>44</v>
      </c>
      <c r="V2006" s="1">
        <v>21</v>
      </c>
      <c r="W2006" s="1">
        <v>23</v>
      </c>
      <c r="X2006" s="1">
        <v>26</v>
      </c>
      <c r="Y2006">
        <v>75</v>
      </c>
      <c r="Z2006">
        <v>92</v>
      </c>
      <c r="AA2006">
        <v>30</v>
      </c>
      <c r="AB2006">
        <v>30</v>
      </c>
      <c r="AC2006">
        <v>24</v>
      </c>
      <c r="AD2006">
        <v>24</v>
      </c>
      <c r="AE2006">
        <v>24</v>
      </c>
      <c r="AF2006">
        <v>24</v>
      </c>
      <c r="AG2006">
        <v>175.71</v>
      </c>
      <c r="AH2006">
        <v>183.428</v>
      </c>
      <c r="AI2006">
        <v>-7.7179999999999893</v>
      </c>
      <c r="AJ2006" s="4">
        <v>10</v>
      </c>
      <c r="AK2006" s="27">
        <v>3</v>
      </c>
      <c r="AL2006" s="27">
        <v>8</v>
      </c>
    </row>
    <row r="2007" spans="1:38" x14ac:dyDescent="0.2">
      <c r="A2007" s="1">
        <v>64</v>
      </c>
      <c r="B2007" s="4" t="s">
        <v>1</v>
      </c>
      <c r="C2007" s="1">
        <v>24</v>
      </c>
      <c r="D2007" s="1">
        <v>1</v>
      </c>
      <c r="E2007" s="1">
        <v>13</v>
      </c>
      <c r="F2007" s="1">
        <f t="shared" si="132"/>
        <v>11</v>
      </c>
      <c r="G2007" s="1">
        <v>13</v>
      </c>
      <c r="H2007" t="s">
        <v>35</v>
      </c>
      <c r="I2007" s="4">
        <f t="shared" si="134"/>
        <v>4</v>
      </c>
      <c r="J2007" s="12" t="s">
        <v>38</v>
      </c>
      <c r="K2007" s="1">
        <v>2.7966818181818183</v>
      </c>
      <c r="L2007">
        <v>2.8949523809523807</v>
      </c>
      <c r="M2007">
        <v>2.70695652173913</v>
      </c>
      <c r="N2007" s="1">
        <v>1</v>
      </c>
      <c r="O2007" s="12">
        <v>1.621</v>
      </c>
      <c r="P2007" s="12">
        <v>0.247</v>
      </c>
      <c r="Q2007" s="12">
        <v>0.60599999999999998</v>
      </c>
      <c r="R2007" s="12">
        <v>1.2293259999999999</v>
      </c>
      <c r="S2007" s="12">
        <v>0.39167400000000008</v>
      </c>
      <c r="T2007" t="s">
        <v>80</v>
      </c>
      <c r="U2007" s="1">
        <v>44</v>
      </c>
      <c r="V2007" s="1">
        <v>21</v>
      </c>
      <c r="W2007" s="1">
        <v>23</v>
      </c>
      <c r="X2007" s="1">
        <v>27</v>
      </c>
      <c r="Y2007">
        <v>75</v>
      </c>
      <c r="Z2007">
        <v>92</v>
      </c>
      <c r="AA2007">
        <v>30</v>
      </c>
      <c r="AB2007">
        <v>30</v>
      </c>
      <c r="AC2007">
        <v>24</v>
      </c>
      <c r="AD2007">
        <v>24</v>
      </c>
      <c r="AE2007">
        <v>24</v>
      </c>
      <c r="AF2007">
        <v>24</v>
      </c>
      <c r="AG2007">
        <v>175.71</v>
      </c>
      <c r="AH2007">
        <v>183.428</v>
      </c>
      <c r="AI2007">
        <v>-7.7179999999999893</v>
      </c>
      <c r="AJ2007" s="4">
        <v>10</v>
      </c>
      <c r="AK2007" s="27">
        <v>3</v>
      </c>
      <c r="AL2007" s="27">
        <v>8</v>
      </c>
    </row>
    <row r="2008" spans="1:38" x14ac:dyDescent="0.2">
      <c r="A2008" s="1">
        <v>64</v>
      </c>
      <c r="B2008" s="4" t="s">
        <v>1</v>
      </c>
      <c r="C2008" s="1">
        <v>24</v>
      </c>
      <c r="D2008" s="1">
        <v>1</v>
      </c>
      <c r="E2008" s="1">
        <v>13</v>
      </c>
      <c r="F2008" s="1">
        <f t="shared" si="132"/>
        <v>11</v>
      </c>
      <c r="G2008" s="1">
        <v>13</v>
      </c>
      <c r="H2008" t="s">
        <v>30</v>
      </c>
      <c r="I2008" s="4">
        <f t="shared" si="134"/>
        <v>5</v>
      </c>
      <c r="J2008" s="12" t="s">
        <v>38</v>
      </c>
      <c r="K2008" s="1">
        <v>2.7966818181818183</v>
      </c>
      <c r="L2008">
        <v>2.8949523809523807</v>
      </c>
      <c r="M2008">
        <v>2.70695652173913</v>
      </c>
      <c r="N2008" s="1">
        <v>1</v>
      </c>
      <c r="O2008" s="12">
        <v>2.3260000000000001</v>
      </c>
      <c r="P2008" s="12">
        <v>0.247</v>
      </c>
      <c r="Q2008" s="12">
        <v>0.60599999999999998</v>
      </c>
      <c r="R2008" s="12">
        <v>1.6565560000000001</v>
      </c>
      <c r="S2008" s="12">
        <v>0.66944399999999993</v>
      </c>
      <c r="T2008" t="s">
        <v>72</v>
      </c>
      <c r="U2008" s="1">
        <v>44</v>
      </c>
      <c r="V2008" s="1">
        <v>21</v>
      </c>
      <c r="W2008" s="1">
        <v>23</v>
      </c>
      <c r="X2008" s="1">
        <v>28</v>
      </c>
      <c r="Y2008">
        <v>75</v>
      </c>
      <c r="Z2008">
        <v>92</v>
      </c>
      <c r="AA2008">
        <v>30</v>
      </c>
      <c r="AB2008">
        <v>30</v>
      </c>
      <c r="AC2008">
        <v>24</v>
      </c>
      <c r="AD2008">
        <v>24</v>
      </c>
      <c r="AE2008">
        <v>24</v>
      </c>
      <c r="AF2008">
        <v>24</v>
      </c>
      <c r="AG2008">
        <v>175.71</v>
      </c>
      <c r="AH2008">
        <v>183.428</v>
      </c>
      <c r="AI2008">
        <v>-7.7179999999999893</v>
      </c>
      <c r="AJ2008" s="4">
        <v>10</v>
      </c>
      <c r="AK2008" s="27">
        <v>3</v>
      </c>
      <c r="AL2008" s="27">
        <v>8</v>
      </c>
    </row>
    <row r="2009" spans="1:38" x14ac:dyDescent="0.2">
      <c r="A2009" s="1">
        <v>64</v>
      </c>
      <c r="B2009" s="4" t="s">
        <v>1</v>
      </c>
      <c r="C2009" s="1">
        <v>24</v>
      </c>
      <c r="D2009" s="1">
        <v>1</v>
      </c>
      <c r="E2009" s="1">
        <v>13</v>
      </c>
      <c r="F2009" s="1">
        <f t="shared" si="132"/>
        <v>11</v>
      </c>
      <c r="G2009" s="1">
        <v>13</v>
      </c>
      <c r="H2009" t="s">
        <v>11</v>
      </c>
      <c r="I2009" s="4">
        <f t="shared" si="134"/>
        <v>4</v>
      </c>
      <c r="J2009" s="12" t="s">
        <v>38</v>
      </c>
      <c r="K2009" s="1">
        <v>2.7966818181818183</v>
      </c>
      <c r="L2009">
        <v>2.8949523809523807</v>
      </c>
      <c r="M2009">
        <v>2.70695652173913</v>
      </c>
      <c r="N2009" s="1">
        <v>1</v>
      </c>
      <c r="O2009" s="12">
        <v>1.573</v>
      </c>
      <c r="P2009" s="12">
        <v>0.247</v>
      </c>
      <c r="Q2009" s="12">
        <v>0.60599999999999998</v>
      </c>
      <c r="R2009" s="12">
        <v>1.2002379999999999</v>
      </c>
      <c r="S2009" s="12">
        <v>0.37276200000000004</v>
      </c>
      <c r="T2009" t="s">
        <v>45</v>
      </c>
      <c r="U2009" s="1">
        <v>44</v>
      </c>
      <c r="V2009" s="1">
        <v>21</v>
      </c>
      <c r="W2009" s="1">
        <v>23</v>
      </c>
      <c r="X2009" s="1">
        <v>29</v>
      </c>
      <c r="Y2009">
        <v>75</v>
      </c>
      <c r="Z2009">
        <v>92</v>
      </c>
      <c r="AA2009">
        <v>30</v>
      </c>
      <c r="AB2009">
        <v>30</v>
      </c>
      <c r="AC2009">
        <v>24</v>
      </c>
      <c r="AD2009">
        <v>24</v>
      </c>
      <c r="AE2009">
        <v>24</v>
      </c>
      <c r="AF2009">
        <v>24</v>
      </c>
      <c r="AG2009">
        <v>175.71</v>
      </c>
      <c r="AH2009">
        <v>183.428</v>
      </c>
      <c r="AI2009">
        <v>-7.7179999999999893</v>
      </c>
      <c r="AJ2009" s="4">
        <v>10</v>
      </c>
      <c r="AK2009" s="27">
        <v>3</v>
      </c>
      <c r="AL2009" s="27">
        <v>8</v>
      </c>
    </row>
    <row r="2010" spans="1:38" x14ac:dyDescent="0.2">
      <c r="A2010" s="1">
        <v>64</v>
      </c>
      <c r="B2010" s="4" t="s">
        <v>1</v>
      </c>
      <c r="C2010" s="1">
        <v>24</v>
      </c>
      <c r="D2010" s="1">
        <v>1</v>
      </c>
      <c r="E2010" s="1">
        <v>13</v>
      </c>
      <c r="F2010" s="1">
        <f t="shared" si="132"/>
        <v>11</v>
      </c>
      <c r="G2010" s="1">
        <v>13</v>
      </c>
      <c r="H2010" t="s">
        <v>178</v>
      </c>
      <c r="I2010" s="4">
        <f t="shared" si="134"/>
        <v>8</v>
      </c>
      <c r="J2010" s="12" t="s">
        <v>38</v>
      </c>
      <c r="K2010" s="1">
        <v>2.7966818181818183</v>
      </c>
      <c r="L2010">
        <v>2.8949523809523807</v>
      </c>
      <c r="M2010">
        <v>2.70695652173913</v>
      </c>
      <c r="N2010" s="1">
        <v>1</v>
      </c>
      <c r="O2010" s="12">
        <v>8.6129999999999995</v>
      </c>
      <c r="P2010" s="12">
        <v>0.247</v>
      </c>
      <c r="Q2010" s="12">
        <v>0.60599999999999998</v>
      </c>
      <c r="R2010" s="12">
        <v>5.4664779999999995</v>
      </c>
      <c r="S2010" s="12">
        <v>3.146522</v>
      </c>
      <c r="T2010" t="s">
        <v>56</v>
      </c>
      <c r="U2010" s="1">
        <v>44</v>
      </c>
      <c r="V2010" s="1">
        <v>21</v>
      </c>
      <c r="W2010" s="1">
        <v>23</v>
      </c>
      <c r="X2010" s="1">
        <v>30</v>
      </c>
      <c r="Y2010">
        <v>75</v>
      </c>
      <c r="Z2010">
        <v>92</v>
      </c>
      <c r="AA2010">
        <v>30</v>
      </c>
      <c r="AB2010">
        <v>30</v>
      </c>
      <c r="AC2010">
        <v>24</v>
      </c>
      <c r="AD2010">
        <v>24</v>
      </c>
      <c r="AE2010">
        <v>24</v>
      </c>
      <c r="AF2010">
        <v>24</v>
      </c>
      <c r="AG2010">
        <v>175.71</v>
      </c>
      <c r="AH2010">
        <v>183.428</v>
      </c>
      <c r="AI2010">
        <v>-7.7179999999999893</v>
      </c>
      <c r="AJ2010" s="4">
        <v>10</v>
      </c>
      <c r="AK2010" s="27">
        <v>3</v>
      </c>
      <c r="AL2010" s="27">
        <v>8</v>
      </c>
    </row>
    <row r="2011" spans="1:38" x14ac:dyDescent="0.2">
      <c r="A2011" s="1">
        <v>64</v>
      </c>
      <c r="B2011" s="4" t="s">
        <v>1</v>
      </c>
      <c r="C2011" s="1">
        <v>24</v>
      </c>
      <c r="D2011" s="1">
        <v>1</v>
      </c>
      <c r="E2011" s="1">
        <v>13</v>
      </c>
      <c r="F2011" s="1">
        <f t="shared" si="132"/>
        <v>11</v>
      </c>
      <c r="G2011" s="1">
        <v>13</v>
      </c>
      <c r="H2011" t="s">
        <v>14</v>
      </c>
      <c r="I2011" s="4">
        <f t="shared" si="134"/>
        <v>4</v>
      </c>
      <c r="J2011" s="12" t="s">
        <v>38</v>
      </c>
      <c r="K2011" s="1">
        <v>2.7966818181818183</v>
      </c>
      <c r="L2011">
        <v>2.8949523809523807</v>
      </c>
      <c r="M2011">
        <v>2.70695652173913</v>
      </c>
      <c r="N2011" s="1">
        <v>1</v>
      </c>
      <c r="O2011" s="12">
        <v>2.1909999999999998</v>
      </c>
      <c r="P2011" s="12">
        <v>0.247</v>
      </c>
      <c r="Q2011" s="12">
        <v>0.60599999999999998</v>
      </c>
      <c r="R2011" s="12">
        <v>1.5747459999999998</v>
      </c>
      <c r="S2011" s="12">
        <v>0.61625400000000008</v>
      </c>
      <c r="T2011" t="s">
        <v>50</v>
      </c>
      <c r="U2011" s="1">
        <v>44</v>
      </c>
      <c r="V2011" s="1">
        <v>21</v>
      </c>
      <c r="W2011" s="1">
        <v>23</v>
      </c>
      <c r="X2011" s="1">
        <v>31</v>
      </c>
      <c r="Y2011">
        <v>75</v>
      </c>
      <c r="Z2011">
        <v>92</v>
      </c>
      <c r="AA2011">
        <v>30</v>
      </c>
      <c r="AB2011">
        <v>30</v>
      </c>
      <c r="AC2011">
        <v>24</v>
      </c>
      <c r="AD2011">
        <v>24</v>
      </c>
      <c r="AE2011">
        <v>24</v>
      </c>
      <c r="AF2011">
        <v>24</v>
      </c>
      <c r="AG2011">
        <v>175.71</v>
      </c>
      <c r="AH2011">
        <v>183.428</v>
      </c>
      <c r="AI2011">
        <v>-7.7179999999999893</v>
      </c>
      <c r="AJ2011" s="4">
        <v>10</v>
      </c>
      <c r="AK2011" s="27">
        <v>3</v>
      </c>
      <c r="AL2011" s="27">
        <v>8</v>
      </c>
    </row>
    <row r="2012" spans="1:38" x14ac:dyDescent="0.2">
      <c r="A2012" s="1">
        <v>64</v>
      </c>
      <c r="B2012" s="4" t="s">
        <v>1</v>
      </c>
      <c r="C2012" s="1">
        <v>24</v>
      </c>
      <c r="D2012" s="1">
        <v>1</v>
      </c>
      <c r="E2012" s="1">
        <v>13</v>
      </c>
      <c r="F2012" s="1">
        <f t="shared" si="132"/>
        <v>11</v>
      </c>
      <c r="G2012" s="1">
        <v>13</v>
      </c>
      <c r="H2012" t="s">
        <v>16</v>
      </c>
      <c r="I2012" s="4">
        <f t="shared" si="134"/>
        <v>6</v>
      </c>
      <c r="J2012" s="12" t="s">
        <v>38</v>
      </c>
      <c r="K2012" s="1">
        <v>2.7966818181818183</v>
      </c>
      <c r="L2012">
        <v>2.8949523809523807</v>
      </c>
      <c r="M2012">
        <v>2.70695652173913</v>
      </c>
      <c r="N2012" s="1">
        <v>1</v>
      </c>
      <c r="O2012" s="12">
        <v>3.33</v>
      </c>
      <c r="P2012" s="12">
        <v>0.247</v>
      </c>
      <c r="Q2012" s="12">
        <v>0.60599999999999998</v>
      </c>
      <c r="R2012" s="12">
        <v>2.26498</v>
      </c>
      <c r="S2012" s="12">
        <v>1.0650200000000001</v>
      </c>
      <c r="T2012" t="s">
        <v>53</v>
      </c>
      <c r="U2012" s="1">
        <v>44</v>
      </c>
      <c r="V2012" s="1">
        <v>21</v>
      </c>
      <c r="W2012" s="1">
        <v>23</v>
      </c>
      <c r="X2012" s="1">
        <v>32</v>
      </c>
      <c r="Y2012">
        <v>75</v>
      </c>
      <c r="Z2012">
        <v>92</v>
      </c>
      <c r="AA2012">
        <v>30</v>
      </c>
      <c r="AB2012">
        <v>30</v>
      </c>
      <c r="AC2012">
        <v>24</v>
      </c>
      <c r="AD2012">
        <v>24</v>
      </c>
      <c r="AE2012">
        <v>24</v>
      </c>
      <c r="AF2012">
        <v>24</v>
      </c>
      <c r="AG2012">
        <v>175.71</v>
      </c>
      <c r="AH2012">
        <v>183.428</v>
      </c>
      <c r="AI2012">
        <v>-7.7179999999999893</v>
      </c>
      <c r="AJ2012" s="4">
        <v>10</v>
      </c>
      <c r="AK2012" s="27">
        <v>3</v>
      </c>
      <c r="AL2012" s="27">
        <v>8</v>
      </c>
    </row>
    <row r="2013" spans="1:38" x14ac:dyDescent="0.2">
      <c r="A2013" s="1">
        <v>64</v>
      </c>
      <c r="B2013" s="4" t="s">
        <v>1</v>
      </c>
      <c r="C2013" s="1">
        <v>24</v>
      </c>
      <c r="D2013" s="1">
        <v>1</v>
      </c>
      <c r="E2013" s="1">
        <v>13</v>
      </c>
      <c r="F2013" s="1">
        <f t="shared" si="132"/>
        <v>11</v>
      </c>
      <c r="G2013" s="1">
        <v>13</v>
      </c>
      <c r="H2013" t="s">
        <v>93</v>
      </c>
      <c r="I2013" s="4">
        <f t="shared" si="134"/>
        <v>3</v>
      </c>
      <c r="J2013" s="12" t="s">
        <v>38</v>
      </c>
      <c r="K2013" s="1">
        <v>2.7966818181818183</v>
      </c>
      <c r="L2013">
        <v>2.8949523809523807</v>
      </c>
      <c r="M2013">
        <v>2.70695652173913</v>
      </c>
      <c r="N2013" s="1">
        <v>1</v>
      </c>
      <c r="O2013" s="12">
        <v>4.5949999999999998</v>
      </c>
      <c r="P2013" s="12">
        <v>0.247</v>
      </c>
      <c r="Q2013" s="12">
        <v>0.60599999999999998</v>
      </c>
      <c r="R2013" s="12">
        <v>3.0315699999999999</v>
      </c>
      <c r="S2013" s="12">
        <v>1.5634299999999999</v>
      </c>
      <c r="T2013" t="s">
        <v>59</v>
      </c>
      <c r="U2013" s="1">
        <v>44</v>
      </c>
      <c r="V2013" s="1">
        <v>21</v>
      </c>
      <c r="W2013" s="1">
        <v>23</v>
      </c>
      <c r="X2013" s="1">
        <v>33</v>
      </c>
      <c r="Y2013">
        <v>75</v>
      </c>
      <c r="Z2013">
        <v>92</v>
      </c>
      <c r="AA2013">
        <v>30</v>
      </c>
      <c r="AB2013">
        <v>30</v>
      </c>
      <c r="AC2013">
        <v>24</v>
      </c>
      <c r="AD2013">
        <v>24</v>
      </c>
      <c r="AE2013">
        <v>24</v>
      </c>
      <c r="AF2013">
        <v>24</v>
      </c>
      <c r="AG2013">
        <v>175.71</v>
      </c>
      <c r="AH2013">
        <v>183.428</v>
      </c>
      <c r="AI2013">
        <v>-7.7179999999999893</v>
      </c>
      <c r="AJ2013" s="4">
        <v>10</v>
      </c>
      <c r="AK2013" s="27">
        <v>3</v>
      </c>
      <c r="AL2013" s="27">
        <v>8</v>
      </c>
    </row>
    <row r="2014" spans="1:38" x14ac:dyDescent="0.2">
      <c r="A2014" s="1">
        <v>64</v>
      </c>
      <c r="B2014" s="4" t="s">
        <v>1</v>
      </c>
      <c r="C2014" s="1">
        <v>24</v>
      </c>
      <c r="D2014" s="1">
        <v>1</v>
      </c>
      <c r="E2014" s="1">
        <v>13</v>
      </c>
      <c r="F2014" s="1">
        <f t="shared" si="132"/>
        <v>11</v>
      </c>
      <c r="G2014" s="1">
        <v>13</v>
      </c>
      <c r="H2014" t="s">
        <v>21</v>
      </c>
      <c r="I2014" s="4">
        <f t="shared" si="134"/>
        <v>4</v>
      </c>
      <c r="J2014" s="12" t="s">
        <v>38</v>
      </c>
      <c r="K2014" s="1">
        <v>2.7966818181818183</v>
      </c>
      <c r="L2014">
        <v>2.8949523809523807</v>
      </c>
      <c r="M2014">
        <v>2.70695652173913</v>
      </c>
      <c r="N2014" s="1">
        <v>1</v>
      </c>
      <c r="O2014" s="12">
        <v>1.744</v>
      </c>
      <c r="P2014" s="12">
        <v>0.247</v>
      </c>
      <c r="Q2014" s="12">
        <v>0.60599999999999998</v>
      </c>
      <c r="R2014" s="12">
        <v>1.3038639999999999</v>
      </c>
      <c r="S2014" s="12">
        <v>0.44013600000000008</v>
      </c>
      <c r="T2014" t="s">
        <v>58</v>
      </c>
      <c r="U2014" s="1">
        <v>44</v>
      </c>
      <c r="V2014" s="1">
        <v>21</v>
      </c>
      <c r="W2014" s="1">
        <v>23</v>
      </c>
      <c r="X2014" s="1">
        <v>34</v>
      </c>
      <c r="Y2014">
        <v>75</v>
      </c>
      <c r="Z2014">
        <v>92</v>
      </c>
      <c r="AA2014">
        <v>30</v>
      </c>
      <c r="AB2014">
        <v>30</v>
      </c>
      <c r="AC2014">
        <v>24</v>
      </c>
      <c r="AD2014">
        <v>24</v>
      </c>
      <c r="AE2014">
        <v>24</v>
      </c>
      <c r="AF2014">
        <v>24</v>
      </c>
      <c r="AG2014">
        <v>175.71</v>
      </c>
      <c r="AH2014">
        <v>183.428</v>
      </c>
      <c r="AI2014">
        <v>-7.7179999999999893</v>
      </c>
      <c r="AJ2014" s="4">
        <v>10</v>
      </c>
      <c r="AK2014" s="27">
        <v>3</v>
      </c>
      <c r="AL2014" s="27">
        <v>8</v>
      </c>
    </row>
    <row r="2015" spans="1:38" x14ac:dyDescent="0.2">
      <c r="A2015" s="1">
        <v>64</v>
      </c>
      <c r="B2015" s="4" t="s">
        <v>1</v>
      </c>
      <c r="C2015" s="1">
        <v>24</v>
      </c>
      <c r="D2015" s="1">
        <v>1</v>
      </c>
      <c r="E2015" s="1">
        <v>13</v>
      </c>
      <c r="F2015" s="1">
        <f t="shared" si="132"/>
        <v>11</v>
      </c>
      <c r="G2015" s="1">
        <v>13</v>
      </c>
      <c r="H2015" t="s">
        <v>33</v>
      </c>
      <c r="I2015" s="4">
        <f t="shared" si="134"/>
        <v>4</v>
      </c>
      <c r="J2015" s="12" t="s">
        <v>38</v>
      </c>
      <c r="K2015" s="1">
        <v>2.7966818181818183</v>
      </c>
      <c r="L2015">
        <v>2.8949523809523807</v>
      </c>
      <c r="M2015">
        <v>2.70695652173913</v>
      </c>
      <c r="N2015" s="1">
        <v>1</v>
      </c>
      <c r="O2015" s="12">
        <v>1.79</v>
      </c>
      <c r="P2015" s="12">
        <v>0.247</v>
      </c>
      <c r="Q2015" s="12">
        <v>0.60599999999999998</v>
      </c>
      <c r="R2015" s="12">
        <v>1.3317399999999999</v>
      </c>
      <c r="S2015" s="12">
        <v>0.45826000000000011</v>
      </c>
      <c r="T2015" t="s">
        <v>76</v>
      </c>
      <c r="U2015" s="1">
        <v>44</v>
      </c>
      <c r="V2015" s="1">
        <v>21</v>
      </c>
      <c r="W2015" s="1">
        <v>23</v>
      </c>
      <c r="X2015" s="1">
        <v>35</v>
      </c>
      <c r="Y2015">
        <v>75</v>
      </c>
      <c r="Z2015">
        <v>92</v>
      </c>
      <c r="AA2015">
        <v>30</v>
      </c>
      <c r="AB2015">
        <v>30</v>
      </c>
      <c r="AC2015">
        <v>24</v>
      </c>
      <c r="AD2015">
        <v>24</v>
      </c>
      <c r="AE2015">
        <v>24</v>
      </c>
      <c r="AF2015">
        <v>24</v>
      </c>
      <c r="AG2015">
        <v>175.71</v>
      </c>
      <c r="AH2015">
        <v>183.428</v>
      </c>
      <c r="AI2015">
        <v>-7.7179999999999893</v>
      </c>
      <c r="AJ2015" s="4">
        <v>10</v>
      </c>
      <c r="AK2015" s="27">
        <v>3</v>
      </c>
      <c r="AL2015" s="27">
        <v>8</v>
      </c>
    </row>
    <row r="2016" spans="1:38" x14ac:dyDescent="0.2">
      <c r="A2016" s="1">
        <v>64</v>
      </c>
      <c r="B2016" s="4" t="s">
        <v>1</v>
      </c>
      <c r="C2016" s="1">
        <v>24</v>
      </c>
      <c r="D2016" s="1">
        <v>1</v>
      </c>
      <c r="E2016" s="1">
        <v>13</v>
      </c>
      <c r="F2016" s="1">
        <f t="shared" si="132"/>
        <v>11</v>
      </c>
      <c r="G2016" s="1">
        <v>13</v>
      </c>
      <c r="H2016" t="s">
        <v>8</v>
      </c>
      <c r="I2016" s="4">
        <f t="shared" si="134"/>
        <v>4</v>
      </c>
      <c r="J2016" s="12" t="s">
        <v>38</v>
      </c>
      <c r="K2016" s="1">
        <v>2.7966818181818183</v>
      </c>
      <c r="L2016">
        <v>2.8949523809523807</v>
      </c>
      <c r="M2016">
        <v>2.70695652173913</v>
      </c>
      <c r="N2016" s="1">
        <v>1</v>
      </c>
      <c r="O2016" s="12">
        <v>1.347</v>
      </c>
      <c r="P2016" s="12">
        <v>0.247</v>
      </c>
      <c r="Q2016" s="12">
        <v>0.60599999999999998</v>
      </c>
      <c r="R2016" s="12">
        <v>1.0632820000000001</v>
      </c>
      <c r="S2016" s="12">
        <v>0.28371799999999991</v>
      </c>
      <c r="T2016" t="s">
        <v>40</v>
      </c>
      <c r="U2016" s="1">
        <v>44</v>
      </c>
      <c r="V2016" s="1">
        <v>21</v>
      </c>
      <c r="W2016" s="1">
        <v>23</v>
      </c>
      <c r="X2016" s="1">
        <v>36</v>
      </c>
      <c r="Y2016">
        <v>75</v>
      </c>
      <c r="Z2016">
        <v>92</v>
      </c>
      <c r="AA2016">
        <v>30</v>
      </c>
      <c r="AB2016">
        <v>30</v>
      </c>
      <c r="AC2016">
        <v>24</v>
      </c>
      <c r="AD2016">
        <v>24</v>
      </c>
      <c r="AE2016">
        <v>24</v>
      </c>
      <c r="AF2016">
        <v>24</v>
      </c>
      <c r="AG2016">
        <v>175.71</v>
      </c>
      <c r="AH2016">
        <v>183.428</v>
      </c>
      <c r="AI2016">
        <v>-7.7179999999999893</v>
      </c>
      <c r="AJ2016" s="4">
        <v>10</v>
      </c>
      <c r="AK2016" s="27">
        <v>3</v>
      </c>
      <c r="AL2016" s="27">
        <v>8</v>
      </c>
    </row>
    <row r="2017" spans="1:38" x14ac:dyDescent="0.2">
      <c r="A2017" s="1">
        <v>64</v>
      </c>
      <c r="B2017" s="4" t="s">
        <v>1</v>
      </c>
      <c r="C2017" s="1">
        <v>24</v>
      </c>
      <c r="D2017" s="1">
        <v>1</v>
      </c>
      <c r="E2017" s="1">
        <v>13</v>
      </c>
      <c r="F2017" s="1">
        <f t="shared" si="132"/>
        <v>11</v>
      </c>
      <c r="G2017" s="1">
        <v>13</v>
      </c>
      <c r="H2017" t="s">
        <v>23</v>
      </c>
      <c r="I2017" s="4">
        <f t="shared" si="134"/>
        <v>4</v>
      </c>
      <c r="J2017" s="12" t="s">
        <v>38</v>
      </c>
      <c r="K2017" s="1">
        <v>2.7966818181818183</v>
      </c>
      <c r="L2017">
        <v>2.8949523809523807</v>
      </c>
      <c r="M2017">
        <v>2.70695652173913</v>
      </c>
      <c r="N2017" s="1">
        <v>1</v>
      </c>
      <c r="O2017" s="12">
        <v>1.964</v>
      </c>
      <c r="P2017" s="12">
        <v>0.247</v>
      </c>
      <c r="Q2017" s="12">
        <v>0.60599999999999998</v>
      </c>
      <c r="R2017" s="12">
        <v>1.4371839999999998</v>
      </c>
      <c r="S2017" s="12">
        <v>0.52681600000000017</v>
      </c>
      <c r="T2017" t="s">
        <v>60</v>
      </c>
      <c r="U2017" s="1">
        <v>44</v>
      </c>
      <c r="V2017" s="1">
        <v>21</v>
      </c>
      <c r="W2017" s="1">
        <v>23</v>
      </c>
      <c r="X2017" s="1">
        <v>37</v>
      </c>
      <c r="Y2017">
        <v>75</v>
      </c>
      <c r="Z2017">
        <v>92</v>
      </c>
      <c r="AA2017">
        <v>30</v>
      </c>
      <c r="AB2017">
        <v>30</v>
      </c>
      <c r="AC2017">
        <v>24</v>
      </c>
      <c r="AD2017">
        <v>24</v>
      </c>
      <c r="AE2017">
        <v>24</v>
      </c>
      <c r="AF2017">
        <v>24</v>
      </c>
      <c r="AG2017">
        <v>175.71</v>
      </c>
      <c r="AH2017">
        <v>183.428</v>
      </c>
      <c r="AI2017">
        <v>-7.7179999999999893</v>
      </c>
      <c r="AJ2017" s="4">
        <v>10</v>
      </c>
      <c r="AK2017" s="27">
        <v>3</v>
      </c>
      <c r="AL2017" s="27">
        <v>8</v>
      </c>
    </row>
    <row r="2018" spans="1:38" x14ac:dyDescent="0.2">
      <c r="A2018" s="1">
        <v>64</v>
      </c>
      <c r="B2018" s="4" t="s">
        <v>1</v>
      </c>
      <c r="C2018" s="1">
        <v>24</v>
      </c>
      <c r="D2018" s="1">
        <v>1</v>
      </c>
      <c r="E2018" s="1">
        <v>13</v>
      </c>
      <c r="F2018" s="1">
        <f t="shared" si="132"/>
        <v>11</v>
      </c>
      <c r="G2018" s="1">
        <v>13</v>
      </c>
      <c r="H2018" t="s">
        <v>28</v>
      </c>
      <c r="I2018" s="4">
        <f t="shared" si="134"/>
        <v>5</v>
      </c>
      <c r="J2018" s="12" t="s">
        <v>38</v>
      </c>
      <c r="K2018" s="1">
        <v>2.7966818181818183</v>
      </c>
      <c r="L2018">
        <v>2.8949523809523807</v>
      </c>
      <c r="M2018">
        <v>2.70695652173913</v>
      </c>
      <c r="N2018" s="1">
        <v>1</v>
      </c>
      <c r="O2018" s="12">
        <v>1.9810000000000001</v>
      </c>
      <c r="P2018" s="12">
        <v>0.247</v>
      </c>
      <c r="Q2018" s="12">
        <v>0.60599999999999998</v>
      </c>
      <c r="R2018" s="12">
        <v>1.4474860000000001</v>
      </c>
      <c r="S2018" s="12">
        <v>0.53351400000000004</v>
      </c>
      <c r="T2018" t="s">
        <v>69</v>
      </c>
      <c r="U2018" s="1">
        <v>44</v>
      </c>
      <c r="V2018" s="1">
        <v>21</v>
      </c>
      <c r="W2018" s="1">
        <v>23</v>
      </c>
      <c r="X2018" s="1">
        <v>38</v>
      </c>
      <c r="Y2018">
        <v>75</v>
      </c>
      <c r="Z2018">
        <v>92</v>
      </c>
      <c r="AA2018">
        <v>30</v>
      </c>
      <c r="AB2018">
        <v>30</v>
      </c>
      <c r="AC2018">
        <v>24</v>
      </c>
      <c r="AD2018">
        <v>24</v>
      </c>
      <c r="AE2018">
        <v>24</v>
      </c>
      <c r="AF2018">
        <v>24</v>
      </c>
      <c r="AG2018">
        <v>175.71</v>
      </c>
      <c r="AH2018">
        <v>183.428</v>
      </c>
      <c r="AI2018">
        <v>-7.7179999999999893</v>
      </c>
      <c r="AJ2018" s="4">
        <v>10</v>
      </c>
      <c r="AK2018" s="27">
        <v>3</v>
      </c>
      <c r="AL2018" s="27">
        <v>8</v>
      </c>
    </row>
    <row r="2019" spans="1:38" x14ac:dyDescent="0.2">
      <c r="A2019" s="1">
        <v>64</v>
      </c>
      <c r="B2019" s="4" t="s">
        <v>1</v>
      </c>
      <c r="C2019" s="1">
        <v>24</v>
      </c>
      <c r="D2019" s="1">
        <v>1</v>
      </c>
      <c r="E2019" s="1">
        <v>13</v>
      </c>
      <c r="F2019" s="1">
        <f t="shared" si="132"/>
        <v>11</v>
      </c>
      <c r="G2019" s="1">
        <v>13</v>
      </c>
      <c r="H2019" t="s">
        <v>32</v>
      </c>
      <c r="I2019" s="4">
        <f t="shared" si="134"/>
        <v>5</v>
      </c>
      <c r="J2019" s="12" t="s">
        <v>38</v>
      </c>
      <c r="K2019" s="1">
        <v>2.7966818181818183</v>
      </c>
      <c r="L2019">
        <v>2.8949523809523807</v>
      </c>
      <c r="M2019">
        <v>2.70695652173913</v>
      </c>
      <c r="N2019" s="1">
        <v>1</v>
      </c>
      <c r="O2019" s="12">
        <v>2.4550000000000001</v>
      </c>
      <c r="P2019" s="12">
        <v>0.247</v>
      </c>
      <c r="Q2019" s="12">
        <v>0.60599999999999998</v>
      </c>
      <c r="R2019" s="12">
        <v>1.7347299999999999</v>
      </c>
      <c r="S2019" s="12">
        <v>0.72027000000000019</v>
      </c>
      <c r="T2019" t="s">
        <v>75</v>
      </c>
      <c r="U2019" s="1">
        <v>44</v>
      </c>
      <c r="V2019" s="1">
        <v>21</v>
      </c>
      <c r="W2019" s="1">
        <v>23</v>
      </c>
      <c r="X2019" s="1">
        <v>39</v>
      </c>
      <c r="Y2019">
        <v>75</v>
      </c>
      <c r="Z2019">
        <v>92</v>
      </c>
      <c r="AA2019">
        <v>30</v>
      </c>
      <c r="AB2019">
        <v>30</v>
      </c>
      <c r="AC2019">
        <v>24</v>
      </c>
      <c r="AD2019">
        <v>24</v>
      </c>
      <c r="AE2019">
        <v>24</v>
      </c>
      <c r="AF2019">
        <v>24</v>
      </c>
      <c r="AG2019">
        <v>175.71</v>
      </c>
      <c r="AH2019">
        <v>183.428</v>
      </c>
      <c r="AI2019">
        <v>-7.7179999999999893</v>
      </c>
      <c r="AJ2019" s="4">
        <v>10</v>
      </c>
      <c r="AK2019" s="27">
        <v>3</v>
      </c>
      <c r="AL2019" s="27">
        <v>8</v>
      </c>
    </row>
    <row r="2020" spans="1:38" x14ac:dyDescent="0.2">
      <c r="A2020" s="1">
        <v>64</v>
      </c>
      <c r="B2020" s="4" t="s">
        <v>1</v>
      </c>
      <c r="C2020" s="1">
        <v>24</v>
      </c>
      <c r="D2020" s="1">
        <v>1</v>
      </c>
      <c r="E2020" s="1">
        <v>13</v>
      </c>
      <c r="F2020" s="1">
        <f t="shared" si="132"/>
        <v>11</v>
      </c>
      <c r="G2020" s="1">
        <v>13</v>
      </c>
      <c r="H2020" t="s">
        <v>300</v>
      </c>
      <c r="I2020" s="4"/>
      <c r="J2020" t="s">
        <v>38</v>
      </c>
      <c r="K2020" s="1">
        <v>2.7966818181818183</v>
      </c>
      <c r="L2020">
        <v>2.8949523809523807</v>
      </c>
      <c r="M2020">
        <v>2.70695652173913</v>
      </c>
      <c r="N2020" s="1">
        <v>0</v>
      </c>
      <c r="O2020"/>
      <c r="P2020" s="12"/>
      <c r="Q2020" s="12"/>
      <c r="R2020" s="12"/>
      <c r="S2020" s="12"/>
      <c r="T2020" t="s">
        <v>43</v>
      </c>
      <c r="U2020" s="1">
        <v>44</v>
      </c>
      <c r="V2020" s="1">
        <v>21</v>
      </c>
      <c r="W2020" s="1">
        <v>23</v>
      </c>
      <c r="X2020" s="1">
        <v>40</v>
      </c>
      <c r="Y2020">
        <v>75</v>
      </c>
      <c r="Z2020">
        <v>92</v>
      </c>
      <c r="AA2020">
        <v>30</v>
      </c>
      <c r="AB2020">
        <v>30</v>
      </c>
      <c r="AC2020">
        <v>24</v>
      </c>
      <c r="AD2020">
        <v>24</v>
      </c>
      <c r="AE2020">
        <v>24</v>
      </c>
      <c r="AF2020">
        <v>24</v>
      </c>
      <c r="AG2020">
        <v>175.71</v>
      </c>
      <c r="AH2020">
        <v>183.428</v>
      </c>
      <c r="AI2020">
        <v>-7.7179999999999893</v>
      </c>
      <c r="AJ2020" s="4">
        <v>10</v>
      </c>
      <c r="AK2020" s="27">
        <v>3</v>
      </c>
      <c r="AL2020" s="27">
        <v>8</v>
      </c>
    </row>
    <row r="2021" spans="1:38" x14ac:dyDescent="0.2">
      <c r="A2021" s="1">
        <v>64</v>
      </c>
      <c r="B2021" s="4" t="s">
        <v>1</v>
      </c>
      <c r="C2021" s="1">
        <v>24</v>
      </c>
      <c r="D2021" s="1">
        <v>1</v>
      </c>
      <c r="E2021" s="1">
        <v>13</v>
      </c>
      <c r="F2021" s="1">
        <f t="shared" si="132"/>
        <v>11</v>
      </c>
      <c r="G2021" s="1">
        <v>13</v>
      </c>
      <c r="H2021" t="s">
        <v>8</v>
      </c>
      <c r="I2021" s="4">
        <f>LEN(SUBSTITUTE(H2021," ",""))</f>
        <v>4</v>
      </c>
      <c r="J2021" s="13" t="s">
        <v>37</v>
      </c>
      <c r="K2021" s="1">
        <v>2.7966818181818183</v>
      </c>
      <c r="L2021">
        <v>2.8949523809523807</v>
      </c>
      <c r="M2021">
        <v>2.70695652173913</v>
      </c>
      <c r="N2021" s="1">
        <v>1</v>
      </c>
      <c r="O2021" s="13">
        <v>1.744</v>
      </c>
      <c r="P2021" s="12">
        <v>0.247</v>
      </c>
      <c r="Q2021" s="12">
        <v>0.60599999999999998</v>
      </c>
      <c r="R2021" s="12">
        <v>1.3038639999999999</v>
      </c>
      <c r="S2021" s="12">
        <v>0.44013600000000008</v>
      </c>
      <c r="T2021" t="s">
        <v>46</v>
      </c>
      <c r="U2021" s="1">
        <v>44</v>
      </c>
      <c r="V2021" s="1">
        <v>21</v>
      </c>
      <c r="W2021" s="1">
        <v>23</v>
      </c>
      <c r="X2021" s="1">
        <v>41</v>
      </c>
      <c r="Y2021">
        <v>75</v>
      </c>
      <c r="Z2021">
        <v>92</v>
      </c>
      <c r="AA2021">
        <v>30</v>
      </c>
      <c r="AB2021">
        <v>30</v>
      </c>
      <c r="AC2021">
        <v>24</v>
      </c>
      <c r="AD2021">
        <v>24</v>
      </c>
      <c r="AE2021">
        <v>24</v>
      </c>
      <c r="AF2021">
        <v>24</v>
      </c>
      <c r="AG2021">
        <v>175.71</v>
      </c>
      <c r="AH2021">
        <v>183.428</v>
      </c>
      <c r="AI2021">
        <v>-7.7179999999999893</v>
      </c>
      <c r="AJ2021" s="4">
        <v>10</v>
      </c>
      <c r="AK2021" s="27">
        <v>3</v>
      </c>
      <c r="AL2021" s="27">
        <v>8</v>
      </c>
    </row>
    <row r="2022" spans="1:38" x14ac:dyDescent="0.2">
      <c r="A2022" s="1">
        <v>64</v>
      </c>
      <c r="B2022" s="4" t="s">
        <v>1</v>
      </c>
      <c r="C2022" s="1">
        <v>24</v>
      </c>
      <c r="D2022" s="1">
        <v>1</v>
      </c>
      <c r="E2022" s="1">
        <v>13</v>
      </c>
      <c r="F2022" s="1">
        <f t="shared" si="132"/>
        <v>11</v>
      </c>
      <c r="G2022" s="1">
        <v>13</v>
      </c>
      <c r="H2022" t="s">
        <v>17</v>
      </c>
      <c r="I2022" s="4">
        <f>LEN(SUBSTITUTE(H2022," ",""))</f>
        <v>3</v>
      </c>
      <c r="J2022" s="13" t="s">
        <v>37</v>
      </c>
      <c r="K2022" s="1">
        <v>2.7966818181818183</v>
      </c>
      <c r="L2022">
        <v>2.8949523809523807</v>
      </c>
      <c r="M2022">
        <v>2.70695652173913</v>
      </c>
      <c r="N2022" s="1">
        <v>1</v>
      </c>
      <c r="O2022" s="13">
        <v>2.6019999999999999</v>
      </c>
      <c r="P2022" s="12">
        <v>0.247</v>
      </c>
      <c r="Q2022" s="12">
        <v>0.60599999999999998</v>
      </c>
      <c r="R2022" s="12">
        <v>1.8238119999999998</v>
      </c>
      <c r="S2022" s="12">
        <v>0.7781880000000001</v>
      </c>
      <c r="T2022" t="s">
        <v>67</v>
      </c>
      <c r="U2022" s="1">
        <v>44</v>
      </c>
      <c r="V2022" s="1">
        <v>21</v>
      </c>
      <c r="W2022" s="1">
        <v>23</v>
      </c>
      <c r="X2022" s="1">
        <v>42</v>
      </c>
      <c r="Y2022">
        <v>75</v>
      </c>
      <c r="Z2022">
        <v>92</v>
      </c>
      <c r="AA2022">
        <v>30</v>
      </c>
      <c r="AB2022">
        <v>30</v>
      </c>
      <c r="AC2022">
        <v>24</v>
      </c>
      <c r="AD2022">
        <v>24</v>
      </c>
      <c r="AE2022">
        <v>24</v>
      </c>
      <c r="AF2022">
        <v>24</v>
      </c>
      <c r="AG2022">
        <v>175.71</v>
      </c>
      <c r="AH2022">
        <v>183.428</v>
      </c>
      <c r="AI2022">
        <v>-7.7179999999999893</v>
      </c>
      <c r="AJ2022" s="4">
        <v>10</v>
      </c>
      <c r="AK2022" s="27">
        <v>3</v>
      </c>
      <c r="AL2022" s="27">
        <v>8</v>
      </c>
    </row>
    <row r="2023" spans="1:38" x14ac:dyDescent="0.2">
      <c r="A2023" s="1">
        <v>64</v>
      </c>
      <c r="B2023" s="4" t="s">
        <v>1</v>
      </c>
      <c r="C2023" s="1">
        <v>24</v>
      </c>
      <c r="D2023" s="1">
        <v>1</v>
      </c>
      <c r="E2023" s="1">
        <v>13</v>
      </c>
      <c r="F2023" s="1">
        <f t="shared" si="132"/>
        <v>11</v>
      </c>
      <c r="G2023" s="1">
        <v>13</v>
      </c>
      <c r="H2023" t="s">
        <v>17</v>
      </c>
      <c r="I2023" s="4">
        <f>LEN(SUBSTITUTE(H2023," ",""))</f>
        <v>3</v>
      </c>
      <c r="J2023" s="13" t="s">
        <v>37</v>
      </c>
      <c r="K2023" s="1">
        <v>2.7966818181818183</v>
      </c>
      <c r="L2023">
        <v>2.8949523809523807</v>
      </c>
      <c r="M2023">
        <v>2.70695652173913</v>
      </c>
      <c r="N2023" s="1">
        <v>1</v>
      </c>
      <c r="O2023" s="13">
        <v>2.4900000000000002</v>
      </c>
      <c r="P2023" s="12">
        <v>0.247</v>
      </c>
      <c r="Q2023" s="12">
        <v>0.60599999999999998</v>
      </c>
      <c r="R2023" s="12">
        <v>1.7559400000000003</v>
      </c>
      <c r="S2023" s="12">
        <v>0.73405999999999993</v>
      </c>
      <c r="T2023" t="s">
        <v>54</v>
      </c>
      <c r="U2023" s="1">
        <v>44</v>
      </c>
      <c r="V2023" s="1">
        <v>21</v>
      </c>
      <c r="W2023" s="1">
        <v>23</v>
      </c>
      <c r="X2023" s="1">
        <v>43</v>
      </c>
      <c r="Y2023">
        <v>75</v>
      </c>
      <c r="Z2023">
        <v>92</v>
      </c>
      <c r="AA2023">
        <v>30</v>
      </c>
      <c r="AB2023">
        <v>30</v>
      </c>
      <c r="AC2023">
        <v>24</v>
      </c>
      <c r="AD2023">
        <v>24</v>
      </c>
      <c r="AE2023">
        <v>24</v>
      </c>
      <c r="AF2023">
        <v>24</v>
      </c>
      <c r="AG2023">
        <v>175.71</v>
      </c>
      <c r="AH2023">
        <v>183.428</v>
      </c>
      <c r="AI2023">
        <v>-7.7179999999999893</v>
      </c>
      <c r="AJ2023" s="4">
        <v>10</v>
      </c>
      <c r="AK2023" s="27">
        <v>3</v>
      </c>
      <c r="AL2023" s="27">
        <v>8</v>
      </c>
    </row>
    <row r="2024" spans="1:38" x14ac:dyDescent="0.2">
      <c r="A2024" s="1">
        <v>64</v>
      </c>
      <c r="B2024" s="4" t="s">
        <v>1</v>
      </c>
      <c r="C2024" s="1">
        <v>24</v>
      </c>
      <c r="D2024" s="1">
        <v>1</v>
      </c>
      <c r="E2024" s="1">
        <v>13</v>
      </c>
      <c r="F2024" s="1">
        <f t="shared" si="132"/>
        <v>11</v>
      </c>
      <c r="G2024" s="1">
        <v>13</v>
      </c>
      <c r="H2024" t="s">
        <v>12</v>
      </c>
      <c r="I2024" s="4">
        <f>LEN(SUBSTITUTE(H2024," ",""))</f>
        <v>2</v>
      </c>
      <c r="J2024" s="13" t="s">
        <v>37</v>
      </c>
      <c r="K2024" s="1">
        <v>2.7966818181818183</v>
      </c>
      <c r="L2024">
        <v>2.8949523809523807</v>
      </c>
      <c r="M2024">
        <v>2.70695652173913</v>
      </c>
      <c r="N2024" s="1">
        <v>1</v>
      </c>
      <c r="O2024" s="13">
        <v>2.4420000000000002</v>
      </c>
      <c r="P2024" s="12">
        <v>0.247</v>
      </c>
      <c r="Q2024" s="12">
        <v>0.60599999999999998</v>
      </c>
      <c r="R2024" s="12">
        <v>1.7268520000000001</v>
      </c>
      <c r="S2024" s="12">
        <v>0.71514800000000012</v>
      </c>
      <c r="T2024" t="s">
        <v>47</v>
      </c>
      <c r="U2024" s="1">
        <v>44</v>
      </c>
      <c r="V2024" s="1">
        <v>21</v>
      </c>
      <c r="W2024" s="1">
        <v>23</v>
      </c>
      <c r="X2024" s="1">
        <v>44</v>
      </c>
      <c r="Y2024">
        <v>75</v>
      </c>
      <c r="Z2024">
        <v>92</v>
      </c>
      <c r="AA2024">
        <v>30</v>
      </c>
      <c r="AB2024">
        <v>30</v>
      </c>
      <c r="AC2024">
        <v>24</v>
      </c>
      <c r="AD2024">
        <v>24</v>
      </c>
      <c r="AE2024">
        <v>24</v>
      </c>
      <c r="AF2024">
        <v>24</v>
      </c>
      <c r="AG2024">
        <v>175.71</v>
      </c>
      <c r="AH2024">
        <v>183.428</v>
      </c>
      <c r="AI2024">
        <v>-7.7179999999999893</v>
      </c>
      <c r="AJ2024" s="4">
        <v>10</v>
      </c>
      <c r="AK2024" s="27">
        <v>3</v>
      </c>
      <c r="AL2024" s="27">
        <v>8</v>
      </c>
    </row>
    <row r="2025" spans="1:38" x14ac:dyDescent="0.2">
      <c r="A2025" s="1">
        <v>64</v>
      </c>
      <c r="B2025" s="4" t="s">
        <v>1</v>
      </c>
      <c r="C2025" s="1">
        <v>24</v>
      </c>
      <c r="D2025" s="1">
        <v>1</v>
      </c>
      <c r="E2025" s="1">
        <v>13</v>
      </c>
      <c r="F2025" s="1">
        <f t="shared" si="132"/>
        <v>11</v>
      </c>
      <c r="G2025" s="1">
        <v>13</v>
      </c>
      <c r="H2025" t="s">
        <v>17</v>
      </c>
      <c r="I2025" s="4">
        <f>LEN(SUBSTITUTE(H2025," ",""))</f>
        <v>3</v>
      </c>
      <c r="J2025" s="13" t="s">
        <v>37</v>
      </c>
      <c r="K2025" s="1">
        <v>2.7966818181818183</v>
      </c>
      <c r="L2025">
        <v>2.8949523809523807</v>
      </c>
      <c r="M2025">
        <v>2.70695652173913</v>
      </c>
      <c r="N2025" s="1">
        <v>1</v>
      </c>
      <c r="O2025" s="13">
        <v>1.5249999999999999</v>
      </c>
      <c r="P2025" s="12">
        <v>0.247</v>
      </c>
      <c r="Q2025" s="12">
        <v>0.60599999999999998</v>
      </c>
      <c r="R2025" s="12">
        <v>1.1711499999999999</v>
      </c>
      <c r="S2025" s="12">
        <v>0.35385</v>
      </c>
      <c r="T2025" t="s">
        <v>77</v>
      </c>
      <c r="U2025" s="1">
        <v>44</v>
      </c>
      <c r="V2025" s="1">
        <v>21</v>
      </c>
      <c r="W2025" s="1">
        <v>23</v>
      </c>
      <c r="X2025" s="1">
        <v>45</v>
      </c>
      <c r="Y2025">
        <v>75</v>
      </c>
      <c r="Z2025">
        <v>92</v>
      </c>
      <c r="AA2025">
        <v>30</v>
      </c>
      <c r="AB2025">
        <v>30</v>
      </c>
      <c r="AC2025">
        <v>24</v>
      </c>
      <c r="AD2025">
        <v>24</v>
      </c>
      <c r="AE2025">
        <v>24</v>
      </c>
      <c r="AF2025">
        <v>24</v>
      </c>
      <c r="AG2025">
        <v>175.71</v>
      </c>
      <c r="AH2025">
        <v>183.428</v>
      </c>
      <c r="AI2025">
        <v>-7.7179999999999893</v>
      </c>
      <c r="AJ2025" s="4">
        <v>10</v>
      </c>
      <c r="AK2025" s="27">
        <v>3</v>
      </c>
      <c r="AL2025" s="27">
        <v>8</v>
      </c>
    </row>
    <row r="2946" spans="2:19" x14ac:dyDescent="0.2">
      <c r="B2946" s="1"/>
      <c r="H2946" s="1"/>
      <c r="O2946" s="1"/>
      <c r="P2946" s="1"/>
      <c r="Q2946" s="1"/>
      <c r="R2946" s="1"/>
      <c r="S2946" s="1"/>
    </row>
    <row r="2947" spans="2:19" x14ac:dyDescent="0.2">
      <c r="B2947" s="1"/>
      <c r="H2947" s="1"/>
      <c r="I2947" s="4"/>
      <c r="O2947" s="1"/>
      <c r="P2947" s="1"/>
      <c r="Q2947" s="1"/>
      <c r="R2947" s="1"/>
      <c r="S2947" s="1"/>
    </row>
    <row r="2948" spans="2:19" x14ac:dyDescent="0.2">
      <c r="B2948" s="1"/>
      <c r="H2948" s="1"/>
      <c r="I2948" s="4"/>
      <c r="O2948" s="1"/>
      <c r="P2948" s="1"/>
      <c r="Q2948" s="1"/>
      <c r="R2948" s="1"/>
      <c r="S2948" s="1"/>
    </row>
    <row r="2949" spans="2:19" x14ac:dyDescent="0.2">
      <c r="B2949" s="1"/>
      <c r="H2949" s="1"/>
      <c r="I2949" s="4"/>
      <c r="O2949" s="1"/>
      <c r="P2949" s="1"/>
      <c r="Q2949" s="1"/>
      <c r="R2949" s="1"/>
      <c r="S2949" s="1"/>
    </row>
    <row r="2950" spans="2:19" x14ac:dyDescent="0.2">
      <c r="B2950" s="1"/>
      <c r="H2950" s="1"/>
      <c r="I2950" s="4"/>
      <c r="O2950" s="1"/>
      <c r="P2950" s="1"/>
      <c r="Q2950" s="1"/>
      <c r="R2950" s="1"/>
      <c r="S2950" s="1"/>
    </row>
    <row r="2951" spans="2:19" x14ac:dyDescent="0.2">
      <c r="B2951" s="1"/>
      <c r="H2951" s="1"/>
      <c r="I2951" s="4"/>
      <c r="O2951" s="1"/>
      <c r="P2951" s="1"/>
      <c r="Q2951" s="1"/>
      <c r="R2951" s="1"/>
      <c r="S2951" s="1"/>
    </row>
    <row r="2952" spans="2:19" x14ac:dyDescent="0.2">
      <c r="B2952" s="1"/>
      <c r="H2952" s="1"/>
      <c r="I2952" s="4"/>
      <c r="O2952" s="1"/>
      <c r="P2952" s="1"/>
      <c r="Q2952" s="1"/>
      <c r="R2952" s="1"/>
      <c r="S2952" s="1"/>
    </row>
    <row r="2953" spans="2:19" x14ac:dyDescent="0.2">
      <c r="B2953" s="1"/>
      <c r="H2953" s="1"/>
      <c r="I2953" s="4"/>
      <c r="O2953" s="1"/>
      <c r="P2953" s="1"/>
      <c r="Q2953" s="1"/>
      <c r="R2953" s="1"/>
      <c r="S2953" s="1"/>
    </row>
    <row r="2954" spans="2:19" x14ac:dyDescent="0.2">
      <c r="B2954" s="1"/>
      <c r="H2954" s="1"/>
      <c r="I2954" s="4"/>
      <c r="O2954" s="1"/>
      <c r="P2954" s="1"/>
      <c r="Q2954" s="1"/>
      <c r="R2954" s="1"/>
      <c r="S2954" s="1"/>
    </row>
    <row r="2955" spans="2:19" x14ac:dyDescent="0.2">
      <c r="B2955" s="1"/>
      <c r="H2955" s="1"/>
      <c r="I2955" s="4"/>
      <c r="O2955" s="1"/>
      <c r="P2955" s="1"/>
      <c r="Q2955" s="1"/>
      <c r="R2955" s="1"/>
      <c r="S2955" s="1"/>
    </row>
    <row r="2956" spans="2:19" x14ac:dyDescent="0.2">
      <c r="B2956" s="1"/>
      <c r="H2956" s="1"/>
      <c r="I2956" s="4"/>
      <c r="O2956" s="1"/>
      <c r="P2956" s="1"/>
      <c r="Q2956" s="1"/>
      <c r="R2956" s="1"/>
      <c r="S2956" s="1"/>
    </row>
    <row r="2957" spans="2:19" x14ac:dyDescent="0.2">
      <c r="B2957" s="1"/>
      <c r="H2957" s="1"/>
      <c r="I2957" s="4"/>
      <c r="O2957" s="1"/>
      <c r="P2957" s="1"/>
      <c r="Q2957" s="1"/>
      <c r="R2957" s="1"/>
      <c r="S2957" s="1"/>
    </row>
    <row r="2958" spans="2:19" x14ac:dyDescent="0.2">
      <c r="B2958" s="1"/>
      <c r="H2958" s="1"/>
      <c r="I2958" s="4"/>
      <c r="O2958" s="1"/>
      <c r="P2958" s="1"/>
      <c r="Q2958" s="1"/>
      <c r="R2958" s="1"/>
      <c r="S2958" s="1"/>
    </row>
    <row r="2959" spans="2:19" x14ac:dyDescent="0.2">
      <c r="B2959" s="1"/>
      <c r="H2959" s="1"/>
      <c r="I2959" s="4"/>
      <c r="O2959" s="1"/>
      <c r="P2959" s="1"/>
      <c r="Q2959" s="1"/>
      <c r="R2959" s="1"/>
      <c r="S2959" s="1"/>
    </row>
    <row r="2960" spans="2:19" x14ac:dyDescent="0.2">
      <c r="B2960" s="1"/>
      <c r="H2960" s="1"/>
      <c r="I2960" s="4"/>
      <c r="O2960" s="1"/>
      <c r="P2960" s="1"/>
      <c r="Q2960" s="1"/>
      <c r="R2960" s="1"/>
      <c r="S2960" s="1"/>
    </row>
    <row r="2961" spans="2:19" x14ac:dyDescent="0.2">
      <c r="B2961" s="1"/>
      <c r="H2961" s="1"/>
      <c r="I2961" s="4"/>
      <c r="O2961" s="1"/>
      <c r="P2961" s="1"/>
      <c r="Q2961" s="1"/>
      <c r="R2961" s="1"/>
      <c r="S2961" s="1"/>
    </row>
    <row r="2962" spans="2:19" x14ac:dyDescent="0.2">
      <c r="B2962" s="1"/>
      <c r="H2962" s="1"/>
      <c r="I2962" s="4"/>
      <c r="O2962" s="1"/>
      <c r="P2962" s="1"/>
      <c r="Q2962" s="1"/>
      <c r="R2962" s="1"/>
      <c r="S2962" s="1"/>
    </row>
    <row r="2963" spans="2:19" x14ac:dyDescent="0.2">
      <c r="B2963" s="1"/>
      <c r="H2963" s="1"/>
      <c r="I2963" s="4"/>
      <c r="O2963" s="1"/>
      <c r="P2963" s="1"/>
      <c r="Q2963" s="1"/>
      <c r="R2963" s="1"/>
      <c r="S2963" s="1"/>
    </row>
    <row r="2964" spans="2:19" x14ac:dyDescent="0.2">
      <c r="B2964" s="1"/>
      <c r="H2964" s="1"/>
      <c r="I2964" s="4"/>
      <c r="O2964" s="1"/>
      <c r="P2964" s="1"/>
      <c r="Q2964" s="1"/>
      <c r="R2964" s="1"/>
      <c r="S2964" s="1"/>
    </row>
    <row r="2965" spans="2:19" x14ac:dyDescent="0.2">
      <c r="B2965" s="1"/>
      <c r="H2965" s="1"/>
      <c r="I2965" s="4"/>
      <c r="O2965" s="1"/>
      <c r="P2965" s="1"/>
      <c r="Q2965" s="1"/>
      <c r="R2965" s="1"/>
      <c r="S2965" s="1"/>
    </row>
    <row r="2966" spans="2:19" x14ac:dyDescent="0.2">
      <c r="B2966" s="1"/>
      <c r="H2966" s="1"/>
      <c r="I2966" s="4"/>
      <c r="O2966" s="1"/>
      <c r="P2966" s="1"/>
      <c r="Q2966" s="1"/>
      <c r="R2966" s="1"/>
      <c r="S2966" s="1"/>
    </row>
    <row r="2967" spans="2:19" x14ac:dyDescent="0.2">
      <c r="B2967" s="1"/>
      <c r="H2967" s="1"/>
      <c r="I2967" s="4"/>
      <c r="O2967" s="1"/>
      <c r="P2967" s="1"/>
      <c r="Q2967" s="1"/>
      <c r="R2967" s="1"/>
      <c r="S2967" s="1"/>
    </row>
    <row r="2968" spans="2:19" x14ac:dyDescent="0.2">
      <c r="B2968" s="1"/>
      <c r="H2968" s="1"/>
      <c r="I2968" s="4"/>
      <c r="O2968" s="1"/>
      <c r="P2968" s="1"/>
      <c r="Q2968" s="1"/>
      <c r="R2968" s="1"/>
      <c r="S2968" s="1"/>
    </row>
    <row r="2969" spans="2:19" x14ac:dyDescent="0.2">
      <c r="B2969" s="1"/>
      <c r="H2969" s="1"/>
      <c r="I2969" s="4"/>
      <c r="O2969" s="1"/>
      <c r="P2969" s="1"/>
      <c r="Q2969" s="1"/>
      <c r="R2969" s="1"/>
      <c r="S2969" s="1"/>
    </row>
    <row r="2970" spans="2:19" x14ac:dyDescent="0.2">
      <c r="B2970" s="1"/>
      <c r="H2970" s="1"/>
      <c r="I2970" s="4"/>
      <c r="O2970" s="1"/>
      <c r="P2970" s="1"/>
      <c r="Q2970" s="1"/>
      <c r="R2970" s="1"/>
      <c r="S2970" s="1"/>
    </row>
    <row r="2971" spans="2:19" x14ac:dyDescent="0.2">
      <c r="B2971" s="1"/>
      <c r="H2971" s="1"/>
      <c r="I2971" s="4"/>
      <c r="O2971" s="1"/>
      <c r="P2971" s="1"/>
      <c r="Q2971" s="1"/>
      <c r="R2971" s="1"/>
      <c r="S2971" s="1"/>
    </row>
    <row r="2972" spans="2:19" x14ac:dyDescent="0.2">
      <c r="B2972" s="1"/>
      <c r="H2972" s="1"/>
      <c r="I2972" s="4"/>
      <c r="O2972" s="1"/>
      <c r="P2972" s="1"/>
      <c r="Q2972" s="1"/>
      <c r="R2972" s="1"/>
      <c r="S2972" s="1"/>
    </row>
    <row r="2973" spans="2:19" x14ac:dyDescent="0.2">
      <c r="B2973" s="1"/>
      <c r="H2973" s="1"/>
      <c r="I2973" s="4"/>
      <c r="O2973" s="1"/>
      <c r="P2973" s="1"/>
      <c r="Q2973" s="1"/>
      <c r="R2973" s="1"/>
      <c r="S2973" s="1"/>
    </row>
    <row r="2974" spans="2:19" x14ac:dyDescent="0.2">
      <c r="B2974" s="1"/>
      <c r="H2974" s="1"/>
      <c r="I2974" s="4"/>
      <c r="O2974" s="1"/>
      <c r="P2974" s="1"/>
      <c r="Q2974" s="1"/>
      <c r="R2974" s="1"/>
      <c r="S2974" s="1"/>
    </row>
    <row r="2975" spans="2:19" x14ac:dyDescent="0.2">
      <c r="B2975" s="1"/>
      <c r="H2975" s="1"/>
      <c r="I2975" s="4"/>
      <c r="O2975" s="1"/>
      <c r="P2975" s="1"/>
      <c r="Q2975" s="1"/>
      <c r="R2975" s="1"/>
      <c r="S2975" s="1"/>
    </row>
    <row r="2976" spans="2:19" x14ac:dyDescent="0.2">
      <c r="B2976" s="1"/>
      <c r="H2976" s="1"/>
      <c r="I2976" s="4"/>
      <c r="O2976" s="1"/>
      <c r="P2976" s="1"/>
      <c r="Q2976" s="1"/>
      <c r="R2976" s="1"/>
      <c r="S2976" s="1"/>
    </row>
    <row r="2977" spans="2:19" x14ac:dyDescent="0.2">
      <c r="B2977" s="1"/>
      <c r="H2977" s="1"/>
      <c r="I2977" s="4"/>
      <c r="O2977" s="1"/>
      <c r="P2977" s="1"/>
      <c r="Q2977" s="1"/>
      <c r="R2977" s="1"/>
      <c r="S2977" s="1"/>
    </row>
    <row r="2978" spans="2:19" x14ac:dyDescent="0.2">
      <c r="B2978" s="1"/>
      <c r="H2978" s="1"/>
      <c r="I2978" s="4"/>
      <c r="O2978" s="1"/>
      <c r="P2978" s="1"/>
      <c r="Q2978" s="1"/>
      <c r="R2978" s="1"/>
      <c r="S2978" s="1"/>
    </row>
    <row r="2979" spans="2:19" x14ac:dyDescent="0.2">
      <c r="B2979" s="1"/>
      <c r="H2979" s="1"/>
      <c r="I2979" s="4"/>
      <c r="O2979" s="1"/>
      <c r="P2979" s="1"/>
      <c r="Q2979" s="1"/>
      <c r="R2979" s="1"/>
      <c r="S2979" s="1"/>
    </row>
    <row r="2980" spans="2:19" x14ac:dyDescent="0.2">
      <c r="B2980" s="1"/>
      <c r="H2980" s="1"/>
      <c r="I2980" s="4"/>
      <c r="O2980" s="1"/>
      <c r="P2980" s="1"/>
      <c r="Q2980" s="1"/>
      <c r="R2980" s="1"/>
      <c r="S2980" s="1"/>
    </row>
    <row r="2981" spans="2:19" x14ac:dyDescent="0.2">
      <c r="B2981" s="1"/>
      <c r="H2981" s="1"/>
      <c r="I2981" s="4"/>
      <c r="O2981" s="1"/>
      <c r="P2981" s="1"/>
      <c r="Q2981" s="1"/>
      <c r="R2981" s="1"/>
      <c r="S2981" s="1"/>
    </row>
    <row r="2982" spans="2:19" x14ac:dyDescent="0.2">
      <c r="B2982" s="1"/>
      <c r="H2982" s="1"/>
      <c r="I2982" s="4"/>
      <c r="O2982" s="1"/>
      <c r="P2982" s="1"/>
      <c r="Q2982" s="1"/>
      <c r="R2982" s="1"/>
      <c r="S2982" s="1"/>
    </row>
    <row r="2983" spans="2:19" x14ac:dyDescent="0.2">
      <c r="B2983" s="1"/>
      <c r="H2983" s="1"/>
      <c r="I2983" s="4"/>
      <c r="O2983" s="1"/>
      <c r="P2983" s="1"/>
      <c r="Q2983" s="1"/>
      <c r="R2983" s="1"/>
      <c r="S2983" s="1"/>
    </row>
    <row r="2984" spans="2:19" x14ac:dyDescent="0.2">
      <c r="B2984" s="1"/>
      <c r="H2984" s="1"/>
      <c r="I2984" s="4"/>
      <c r="O2984" s="1"/>
      <c r="P2984" s="1"/>
      <c r="Q2984" s="1"/>
      <c r="R2984" s="1"/>
      <c r="S2984" s="1"/>
    </row>
    <row r="2985" spans="2:19" x14ac:dyDescent="0.2">
      <c r="B2985" s="1"/>
      <c r="H2985" s="1"/>
      <c r="I2985" s="4"/>
      <c r="O2985" s="1"/>
      <c r="P2985" s="1"/>
      <c r="Q2985" s="1"/>
      <c r="R2985" s="1"/>
      <c r="S2985" s="1"/>
    </row>
    <row r="2986" spans="2:19" x14ac:dyDescent="0.2">
      <c r="B2986" s="1"/>
      <c r="H2986" s="1"/>
      <c r="I2986" s="4"/>
      <c r="O2986" s="1"/>
      <c r="P2986" s="1"/>
      <c r="Q2986" s="1"/>
      <c r="R2986" s="1"/>
      <c r="S2986" s="1"/>
    </row>
    <row r="2987" spans="2:19" x14ac:dyDescent="0.2">
      <c r="B2987" s="1"/>
      <c r="H2987" s="1"/>
      <c r="I2987" s="4"/>
      <c r="O2987" s="1"/>
      <c r="P2987" s="1"/>
      <c r="Q2987" s="1"/>
      <c r="R2987" s="1"/>
      <c r="S2987" s="1"/>
    </row>
    <row r="2988" spans="2:19" x14ac:dyDescent="0.2">
      <c r="B2988" s="1"/>
      <c r="H2988" s="1"/>
      <c r="I2988" s="4"/>
      <c r="O2988" s="1"/>
      <c r="P2988" s="1"/>
      <c r="Q2988" s="1"/>
      <c r="R2988" s="1"/>
      <c r="S2988" s="1"/>
    </row>
    <row r="2989" spans="2:19" x14ac:dyDescent="0.2">
      <c r="B2989" s="1"/>
      <c r="H2989" s="1"/>
      <c r="I2989" s="4"/>
      <c r="O2989" s="1"/>
      <c r="P2989" s="1"/>
      <c r="Q2989" s="1"/>
      <c r="R2989" s="1"/>
      <c r="S2989" s="1"/>
    </row>
    <row r="2990" spans="2:19" x14ac:dyDescent="0.2">
      <c r="B2990" s="1"/>
      <c r="H2990" s="1"/>
      <c r="I2990" s="4"/>
      <c r="O2990" s="1"/>
      <c r="P2990" s="1"/>
      <c r="Q2990" s="1"/>
      <c r="R2990" s="1"/>
      <c r="S2990" s="1"/>
    </row>
    <row r="2991" spans="2:19" x14ac:dyDescent="0.2">
      <c r="B2991" s="1"/>
      <c r="H2991" s="1"/>
      <c r="I2991" s="4"/>
      <c r="O2991" s="1"/>
      <c r="P2991" s="1"/>
      <c r="Q2991" s="1"/>
      <c r="R2991" s="1"/>
      <c r="S2991" s="1"/>
    </row>
    <row r="2992" spans="2:19" x14ac:dyDescent="0.2">
      <c r="B2992" s="1"/>
      <c r="H2992" s="1"/>
      <c r="I2992" s="4"/>
      <c r="O2992" s="1"/>
      <c r="P2992" s="1"/>
      <c r="Q2992" s="1"/>
      <c r="R2992" s="1"/>
      <c r="S2992" s="1"/>
    </row>
    <row r="2993" spans="2:19" x14ac:dyDescent="0.2">
      <c r="B2993" s="1"/>
      <c r="H2993" s="1"/>
      <c r="I2993" s="4"/>
      <c r="O2993" s="1"/>
      <c r="P2993" s="1"/>
      <c r="Q2993" s="1"/>
      <c r="R2993" s="1"/>
      <c r="S2993" s="1"/>
    </row>
    <row r="2994" spans="2:19" x14ac:dyDescent="0.2">
      <c r="B2994" s="1"/>
      <c r="H2994" s="1"/>
      <c r="I2994" s="4"/>
      <c r="O2994" s="1"/>
      <c r="P2994" s="1"/>
      <c r="Q2994" s="1"/>
      <c r="R2994" s="1"/>
      <c r="S2994" s="1"/>
    </row>
    <row r="2995" spans="2:19" x14ac:dyDescent="0.2">
      <c r="B2995" s="1"/>
      <c r="H2995" s="1"/>
      <c r="I2995" s="4"/>
      <c r="O2995" s="1"/>
      <c r="P2995" s="1"/>
      <c r="Q2995" s="1"/>
      <c r="R2995" s="1"/>
      <c r="S2995" s="1"/>
    </row>
    <row r="2996" spans="2:19" x14ac:dyDescent="0.2">
      <c r="B2996" s="1"/>
      <c r="H2996" s="1"/>
      <c r="I2996" s="4"/>
      <c r="O2996" s="1"/>
      <c r="P2996" s="1"/>
      <c r="Q2996" s="1"/>
      <c r="R2996" s="1"/>
      <c r="S2996" s="1"/>
    </row>
    <row r="2997" spans="2:19" x14ac:dyDescent="0.2">
      <c r="B2997" s="1"/>
      <c r="H2997" s="1"/>
      <c r="I2997" s="4"/>
      <c r="O2997" s="1"/>
      <c r="P2997" s="1"/>
      <c r="Q2997" s="1"/>
      <c r="R2997" s="1"/>
      <c r="S2997" s="1"/>
    </row>
    <row r="2998" spans="2:19" x14ac:dyDescent="0.2">
      <c r="B2998" s="1"/>
      <c r="H2998" s="1"/>
      <c r="I2998" s="4"/>
      <c r="O2998" s="1"/>
      <c r="P2998" s="1"/>
      <c r="Q2998" s="1"/>
      <c r="R2998" s="1"/>
      <c r="S2998" s="1"/>
    </row>
    <row r="2999" spans="2:19" x14ac:dyDescent="0.2">
      <c r="B2999" s="1"/>
      <c r="H2999" s="1"/>
      <c r="I2999" s="4"/>
      <c r="O2999" s="1"/>
      <c r="P2999" s="1"/>
      <c r="Q2999" s="1"/>
      <c r="R2999" s="1"/>
      <c r="S2999" s="1"/>
    </row>
    <row r="3000" spans="2:19" x14ac:dyDescent="0.2">
      <c r="B3000" s="1"/>
      <c r="H3000" s="1"/>
      <c r="I3000" s="4"/>
      <c r="O3000" s="1"/>
      <c r="P3000" s="1"/>
      <c r="Q3000" s="1"/>
      <c r="R3000" s="1"/>
      <c r="S3000" s="1"/>
    </row>
    <row r="3001" spans="2:19" x14ac:dyDescent="0.2">
      <c r="B3001" s="1"/>
      <c r="H3001" s="1"/>
      <c r="I3001" s="4"/>
      <c r="O3001" s="1"/>
      <c r="P3001" s="1"/>
      <c r="Q3001" s="1"/>
      <c r="R3001" s="1"/>
      <c r="S3001" s="1"/>
    </row>
    <row r="3002" spans="2:19" x14ac:dyDescent="0.2">
      <c r="B3002" s="1"/>
      <c r="H3002" s="1"/>
      <c r="I3002" s="4"/>
      <c r="O3002" s="1"/>
      <c r="P3002" s="1"/>
      <c r="Q3002" s="1"/>
      <c r="R3002" s="1"/>
      <c r="S3002" s="1"/>
    </row>
    <row r="3003" spans="2:19" x14ac:dyDescent="0.2">
      <c r="B3003" s="1"/>
      <c r="H3003" s="1"/>
      <c r="I3003" s="4"/>
      <c r="O3003" s="1"/>
      <c r="P3003" s="1"/>
      <c r="Q3003" s="1"/>
      <c r="R3003" s="1"/>
      <c r="S3003" s="1"/>
    </row>
    <row r="3004" spans="2:19" x14ac:dyDescent="0.2">
      <c r="B3004" s="1"/>
      <c r="H3004" s="1"/>
      <c r="I3004" s="4"/>
      <c r="O3004" s="1"/>
      <c r="P3004" s="1"/>
      <c r="Q3004" s="1"/>
      <c r="R3004" s="1"/>
      <c r="S3004" s="1"/>
    </row>
    <row r="3005" spans="2:19" x14ac:dyDescent="0.2">
      <c r="B3005" s="1"/>
      <c r="H3005" s="1"/>
      <c r="I3005" s="4"/>
      <c r="O3005" s="1"/>
      <c r="P3005" s="1"/>
      <c r="Q3005" s="1"/>
      <c r="R3005" s="1"/>
      <c r="S3005" s="1"/>
    </row>
    <row r="3006" spans="2:19" x14ac:dyDescent="0.2">
      <c r="B3006" s="1"/>
      <c r="H3006" s="1"/>
      <c r="I3006" s="4"/>
      <c r="O3006" s="1"/>
      <c r="P3006" s="1"/>
      <c r="Q3006" s="1"/>
      <c r="R3006" s="1"/>
      <c r="S3006" s="1"/>
    </row>
    <row r="3007" spans="2:19" x14ac:dyDescent="0.2">
      <c r="B3007" s="1"/>
      <c r="H3007" s="1"/>
      <c r="I3007" s="4"/>
      <c r="O3007" s="1"/>
      <c r="P3007" s="1"/>
      <c r="Q3007" s="1"/>
      <c r="R3007" s="1"/>
      <c r="S3007" s="1"/>
    </row>
    <row r="3008" spans="2:19" x14ac:dyDescent="0.2">
      <c r="B3008" s="1"/>
      <c r="H3008" s="1"/>
      <c r="I3008" s="4"/>
      <c r="O3008" s="1"/>
      <c r="P3008" s="1"/>
      <c r="Q3008" s="1"/>
      <c r="R3008" s="1"/>
      <c r="S3008" s="1"/>
    </row>
    <row r="3009" spans="2:19" x14ac:dyDescent="0.2">
      <c r="B3009" s="1"/>
      <c r="H3009" s="1"/>
      <c r="I3009" s="4"/>
      <c r="O3009" s="1"/>
      <c r="P3009" s="1"/>
      <c r="Q3009" s="1"/>
      <c r="R3009" s="1"/>
      <c r="S3009" s="1"/>
    </row>
    <row r="3010" spans="2:19" x14ac:dyDescent="0.2">
      <c r="B3010" s="1"/>
      <c r="H3010" s="1"/>
      <c r="I3010" s="4"/>
      <c r="O3010" s="1"/>
      <c r="P3010" s="1"/>
      <c r="Q3010" s="1"/>
      <c r="R3010" s="1"/>
      <c r="S3010" s="1"/>
    </row>
    <row r="3011" spans="2:19" x14ac:dyDescent="0.2">
      <c r="B3011" s="1"/>
      <c r="H3011" s="1"/>
      <c r="I3011" s="4"/>
      <c r="O3011" s="1"/>
      <c r="P3011" s="1"/>
      <c r="Q3011" s="1"/>
      <c r="R3011" s="1"/>
      <c r="S3011" s="1"/>
    </row>
    <row r="3012" spans="2:19" x14ac:dyDescent="0.2">
      <c r="B3012" s="1"/>
      <c r="H3012" s="1"/>
      <c r="I3012" s="4"/>
      <c r="O3012" s="1"/>
      <c r="P3012" s="1"/>
      <c r="Q3012" s="1"/>
      <c r="R3012" s="1"/>
      <c r="S3012" s="1"/>
    </row>
    <row r="3013" spans="2:19" x14ac:dyDescent="0.2">
      <c r="B3013" s="1"/>
      <c r="H3013" s="1"/>
      <c r="I3013" s="4"/>
      <c r="O3013" s="1"/>
      <c r="P3013" s="1"/>
      <c r="Q3013" s="1"/>
      <c r="R3013" s="1"/>
      <c r="S3013" s="1"/>
    </row>
    <row r="3014" spans="2:19" x14ac:dyDescent="0.2">
      <c r="B3014" s="1"/>
      <c r="H3014" s="1"/>
      <c r="I3014" s="4"/>
      <c r="O3014" s="1"/>
      <c r="P3014" s="1"/>
      <c r="Q3014" s="1"/>
      <c r="R3014" s="1"/>
      <c r="S3014" s="1"/>
    </row>
  </sheetData>
  <autoFilter ref="A1:W2945" xr:uid="{BDACBBBA-DA94-2A4E-A970-F203FC925037}">
    <sortState xmlns:xlrd2="http://schemas.microsoft.com/office/spreadsheetml/2017/richdata2" ref="A2:W2945">
      <sortCondition ref="B2:B2945"/>
      <sortCondition ref="A2:A2945"/>
    </sortState>
  </autoFilter>
  <sortState xmlns:xlrd2="http://schemas.microsoft.com/office/spreadsheetml/2017/richdata2" ref="A2:W2945">
    <sortCondition ref="B2:B2945"/>
    <sortCondition ref="A2:A2945"/>
  </sortState>
  <phoneticPr fontId="2" type="noConversion"/>
  <conditionalFormatting sqref="K1198:S1243">
    <cfRule type="cellIs" dxfId="0" priority="2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2022-07-31T11:38:21Z</dcterms:created>
  <dcterms:modified xsi:type="dcterms:W3CDTF">2024-11-05T16:58:11Z</dcterms:modified>
</cp:coreProperties>
</file>