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Máy 1" sheetId="1" r:id="rId1"/>
    <sheet name="Máy 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<sst xmlns="http://schemas.openxmlformats.org/spreadsheetml/2006/main" count="553" uniqueCount="404">
  <si>
    <t>INPUT</t>
  </si>
  <si>
    <t>OUTPUT</t>
  </si>
  <si>
    <t>z</t>
  </si>
  <si>
    <t>run</t>
  </si>
  <si>
    <t>sign</t>
  </si>
  <si>
    <t>bLW</t>
  </si>
  <si>
    <t>bCLW</t>
  </si>
  <si>
    <t>pHome</t>
  </si>
  <si>
    <t>nz</t>
  </si>
  <si>
    <t>test sw</t>
  </si>
  <si>
    <t>X00</t>
  </si>
  <si>
    <t>MQ-Z</t>
  </si>
  <si>
    <t>Y00</t>
  </si>
  <si>
    <t>STEP-F1</t>
  </si>
  <si>
    <t>MXC</t>
  </si>
  <si>
    <t>so61 xung</t>
  </si>
  <si>
    <t>2135/2v</t>
  </si>
  <si>
    <t>MQ</t>
  </si>
  <si>
    <t>X0</t>
  </si>
  <si>
    <t>M40</t>
  </si>
  <si>
    <t>M41</t>
  </si>
  <si>
    <t>M43</t>
  </si>
  <si>
    <t>M42</t>
  </si>
  <si>
    <t>M45</t>
  </si>
  <si>
    <t>M46</t>
  </si>
  <si>
    <t>X01</t>
  </si>
  <si>
    <t>MXDT-Z</t>
  </si>
  <si>
    <t>Y01</t>
  </si>
  <si>
    <t>STEP-F2</t>
  </si>
  <si>
    <t>MXP</t>
  </si>
  <si>
    <t>Y2</t>
  </si>
  <si>
    <t>rotary</t>
  </si>
  <si>
    <t>set</t>
  </si>
  <si>
    <t>hz</t>
  </si>
  <si>
    <t>home</t>
  </si>
  <si>
    <t>X02</t>
  </si>
  <si>
    <t>MXC-Z</t>
  </si>
  <si>
    <t>Y02</t>
  </si>
  <si>
    <t>STEP-F3</t>
  </si>
  <si>
    <t>D40</t>
  </si>
  <si>
    <t>D42</t>
  </si>
  <si>
    <t>D44</t>
  </si>
  <si>
    <t>D46</t>
  </si>
  <si>
    <t>X03</t>
  </si>
  <si>
    <t>MXP-Z</t>
  </si>
  <si>
    <t>Y03</t>
  </si>
  <si>
    <t>ALARM</t>
  </si>
  <si>
    <t>X04</t>
  </si>
  <si>
    <t>MXDP-Z</t>
  </si>
  <si>
    <t>Y04</t>
  </si>
  <si>
    <t>OFFERAGE</t>
  </si>
  <si>
    <t>X3</t>
  </si>
  <si>
    <t>M30</t>
  </si>
  <si>
    <t>M31</t>
  </si>
  <si>
    <t>M33</t>
  </si>
  <si>
    <t>M32</t>
  </si>
  <si>
    <t>M35</t>
  </si>
  <si>
    <t>M36</t>
  </si>
  <si>
    <t>X05</t>
  </si>
  <si>
    <t>MR-L</t>
  </si>
  <si>
    <t>Y05</t>
  </si>
  <si>
    <t>XLKC1</t>
  </si>
  <si>
    <t>Y1</t>
  </si>
  <si>
    <t>X06</t>
  </si>
  <si>
    <t>MR-R</t>
  </si>
  <si>
    <t>Y06</t>
  </si>
  <si>
    <t>XLC2</t>
  </si>
  <si>
    <t>D30</t>
  </si>
  <si>
    <t>D32</t>
  </si>
  <si>
    <t>D34</t>
  </si>
  <si>
    <t>D36</t>
  </si>
  <si>
    <t>X07</t>
  </si>
  <si>
    <t>EMERG</t>
  </si>
  <si>
    <t>Y07</t>
  </si>
  <si>
    <t>XLD3</t>
  </si>
  <si>
    <t>X10</t>
  </si>
  <si>
    <t>START</t>
  </si>
  <si>
    <t>Y10</t>
  </si>
  <si>
    <t>X2</t>
  </si>
  <si>
    <t>M20</t>
  </si>
  <si>
    <t>M21</t>
  </si>
  <si>
    <t>M23</t>
  </si>
  <si>
    <t>M22</t>
  </si>
  <si>
    <t>M24</t>
  </si>
  <si>
    <t>M25</t>
  </si>
  <si>
    <t>M26</t>
  </si>
  <si>
    <t>X11</t>
  </si>
  <si>
    <t>LEFT</t>
  </si>
  <si>
    <t>Y11</t>
  </si>
  <si>
    <t>XLX4</t>
  </si>
  <si>
    <t>Y0</t>
  </si>
  <si>
    <t>X12</t>
  </si>
  <si>
    <t>RIGHT</t>
  </si>
  <si>
    <t>Y12</t>
  </si>
  <si>
    <t>D20</t>
  </si>
  <si>
    <t>D22</t>
  </si>
  <si>
    <t>D24</t>
  </si>
  <si>
    <t>D26</t>
  </si>
  <si>
    <t>X13</t>
  </si>
  <si>
    <t>RESET</t>
  </si>
  <si>
    <t>Y13</t>
  </si>
  <si>
    <t>XLX5</t>
  </si>
  <si>
    <t>X14</t>
  </si>
  <si>
    <t>XLKC1-I</t>
  </si>
  <si>
    <t>Y14</t>
  </si>
  <si>
    <t>X15</t>
  </si>
  <si>
    <t>XLKC1-O</t>
  </si>
  <si>
    <t>Y15</t>
  </si>
  <si>
    <t>XLD6</t>
  </si>
  <si>
    <t>M257</t>
  </si>
  <si>
    <t>X16</t>
  </si>
  <si>
    <t>XLC2-I</t>
  </si>
  <si>
    <t>Y16</t>
  </si>
  <si>
    <t>M357</t>
  </si>
  <si>
    <t>X17</t>
  </si>
  <si>
    <t>XLC2-O</t>
  </si>
  <si>
    <t>Y17</t>
  </si>
  <si>
    <t>XLXP7</t>
  </si>
  <si>
    <t>BỘ ĐẾM</t>
  </si>
  <si>
    <t>CÀI ĐẶT</t>
  </si>
  <si>
    <t>X20</t>
  </si>
  <si>
    <t>XLD3-I</t>
  </si>
  <si>
    <t>Y24</t>
  </si>
  <si>
    <t>SỐ MÓC</t>
  </si>
  <si>
    <t>X21</t>
  </si>
  <si>
    <t>XLD3-O</t>
  </si>
  <si>
    <t>Y21</t>
  </si>
  <si>
    <t>XLDP8</t>
  </si>
  <si>
    <t>SỐ TẤM</t>
  </si>
  <si>
    <t>X22</t>
  </si>
  <si>
    <t>XLX4-I</t>
  </si>
  <si>
    <t>Y22</t>
  </si>
  <si>
    <t>TỔNG</t>
  </si>
  <si>
    <t>X23</t>
  </si>
  <si>
    <t>XLX4-O</t>
  </si>
  <si>
    <t>Y23</t>
  </si>
  <si>
    <t>TT</t>
  </si>
  <si>
    <t>X24</t>
  </si>
  <si>
    <t>XLX5-I</t>
  </si>
  <si>
    <t>Y27</t>
  </si>
  <si>
    <t>STEP-E1</t>
  </si>
  <si>
    <t>LIST T/GHI</t>
  </si>
  <si>
    <t>ROTARY</t>
  </si>
  <si>
    <t>SET</t>
  </si>
  <si>
    <t>Hz</t>
  </si>
  <si>
    <t>HOME</t>
  </si>
  <si>
    <t>X25</t>
  </si>
  <si>
    <t>XLX5-O</t>
  </si>
  <si>
    <t>Y25</t>
  </si>
  <si>
    <t>STEP-E2</t>
  </si>
  <si>
    <t>d520 -d526</t>
  </si>
  <si>
    <t>X26</t>
  </si>
  <si>
    <t>XLD6-I</t>
  </si>
  <si>
    <t>Y26</t>
  </si>
  <si>
    <t>MR-Speed</t>
  </si>
  <si>
    <t>STEP-E3</t>
  </si>
  <si>
    <t>X27</t>
  </si>
  <si>
    <t>XLD6-O</t>
  </si>
  <si>
    <t>STEP-E4</t>
  </si>
  <si>
    <t>MR</t>
  </si>
  <si>
    <t>X30</t>
  </si>
  <si>
    <t>XLXP7-I</t>
  </si>
  <si>
    <t>Y30</t>
  </si>
  <si>
    <t>STEP-E5</t>
  </si>
  <si>
    <t>MXDP</t>
  </si>
  <si>
    <t>D104</t>
  </si>
  <si>
    <t>X31</t>
  </si>
  <si>
    <t>XLXP7-O</t>
  </si>
  <si>
    <t>Y31</t>
  </si>
  <si>
    <t>STEP-E6</t>
  </si>
  <si>
    <t>MXDT</t>
  </si>
  <si>
    <t>D248</t>
  </si>
  <si>
    <t>D204</t>
  </si>
  <si>
    <t>X32</t>
  </si>
  <si>
    <t>XLDP8-I</t>
  </si>
  <si>
    <t>Y32</t>
  </si>
  <si>
    <t>STEP-D1</t>
  </si>
  <si>
    <t>D348</t>
  </si>
  <si>
    <t>D304</t>
  </si>
  <si>
    <t>X33</t>
  </si>
  <si>
    <t>XLDP8-O</t>
  </si>
  <si>
    <t>Y33</t>
  </si>
  <si>
    <t>STEP-D2</t>
  </si>
  <si>
    <t>X34</t>
  </si>
  <si>
    <t>CB3</t>
  </si>
  <si>
    <t>Y34</t>
  </si>
  <si>
    <t>STEP-D3</t>
  </si>
  <si>
    <t>x35</t>
  </si>
  <si>
    <t>MR-L1</t>
  </si>
  <si>
    <t>Y35</t>
  </si>
  <si>
    <t>MR-F</t>
  </si>
  <si>
    <t>STEP-D4</t>
  </si>
  <si>
    <t>x36</t>
  </si>
  <si>
    <t>MR-R1</t>
  </si>
  <si>
    <t>Y36</t>
  </si>
  <si>
    <t>STEP-D5</t>
  </si>
  <si>
    <t>Y37</t>
  </si>
  <si>
    <t>STEP-D6</t>
  </si>
  <si>
    <t>519 trang</t>
  </si>
  <si>
    <t>STEP-F4</t>
  </si>
  <si>
    <t>flt</t>
  </si>
  <si>
    <t>STEP-F5</t>
  </si>
  <si>
    <t>STEP-F6</t>
  </si>
  <si>
    <t>FX1S</t>
  </si>
  <si>
    <t>MX1</t>
  </si>
  <si>
    <t>MX1 F</t>
  </si>
  <si>
    <t>X1</t>
  </si>
  <si>
    <t>MX2</t>
  </si>
  <si>
    <t>MX2 F</t>
  </si>
  <si>
    <t>XL1O</t>
  </si>
  <si>
    <t>XL1</t>
  </si>
  <si>
    <t>Y3</t>
  </si>
  <si>
    <t>XL2</t>
  </si>
  <si>
    <t>X4</t>
  </si>
  <si>
    <t>ON1</t>
  </si>
  <si>
    <t>Y4</t>
  </si>
  <si>
    <t>MX1 E</t>
  </si>
  <si>
    <t>X5</t>
  </si>
  <si>
    <t>ON2</t>
  </si>
  <si>
    <t>Y5</t>
  </si>
  <si>
    <t>MX1 D</t>
  </si>
  <si>
    <t>X6</t>
  </si>
  <si>
    <t>STOP</t>
  </si>
  <si>
    <t>Y6</t>
  </si>
  <si>
    <t>MX2 E</t>
  </si>
  <si>
    <t>X7</t>
  </si>
  <si>
    <t>RST</t>
  </si>
  <si>
    <t>Y7</t>
  </si>
  <si>
    <t>MX2 D</t>
  </si>
  <si>
    <t>RUN1T</t>
  </si>
  <si>
    <t>n03 = 1</t>
  </si>
  <si>
    <t>RUN1N</t>
  </si>
  <si>
    <t>n21 = 50</t>
  </si>
  <si>
    <t>RUN2T</t>
  </si>
  <si>
    <t>n22 = 20</t>
  </si>
  <si>
    <t>s3 = 1</t>
  </si>
  <si>
    <t>RUN2N</t>
  </si>
  <si>
    <t>C251</t>
  </si>
  <si>
    <t>MXC-A-</t>
  </si>
  <si>
    <t>MXCF1</t>
  </si>
  <si>
    <t>MXC_PLS</t>
  </si>
  <si>
    <t>MXC-B-</t>
  </si>
  <si>
    <t>MXCE1</t>
  </si>
  <si>
    <t>MQ_PLS</t>
  </si>
  <si>
    <t>M8052</t>
  </si>
  <si>
    <t>MXCD1</t>
  </si>
  <si>
    <t>MXDT_PLS</t>
  </si>
  <si>
    <t>M8053</t>
  </si>
  <si>
    <t>MXDP_PLS</t>
  </si>
  <si>
    <t>M8054</t>
  </si>
  <si>
    <t>MXC_DIR</t>
  </si>
  <si>
    <t>M8055</t>
  </si>
  <si>
    <t>MQ_DIR</t>
  </si>
  <si>
    <t>HMI PI3102i</t>
  </si>
  <si>
    <t>C244</t>
  </si>
  <si>
    <t>MXDT-A-</t>
  </si>
  <si>
    <t>MXDT_DIR</t>
  </si>
  <si>
    <t>Đèn báo pha xW1P-1EQM3R</t>
  </si>
  <si>
    <t>C245</t>
  </si>
  <si>
    <t>MXDP-A-</t>
  </si>
  <si>
    <t>MXDP_DIR</t>
  </si>
  <si>
    <t>MXC-1</t>
  </si>
  <si>
    <t>Nút dừng khẩn YW1BV4E11R</t>
  </si>
  <si>
    <t>MXC-2</t>
  </si>
  <si>
    <t>Nút nhấn reset có đèn MF2E11Q4</t>
  </si>
  <si>
    <t>MR-SPEED</t>
  </si>
  <si>
    <t>MQ-1</t>
  </si>
  <si>
    <t>Nút nhấn right/left có đèn MF2E11Q4</t>
  </si>
  <si>
    <t>MQ-2</t>
  </si>
  <si>
    <t>Nút nhấn start/stop bơm dầu có đèn MF2E11Q5</t>
  </si>
  <si>
    <t>OPERATION</t>
  </si>
  <si>
    <t>MXDT-1</t>
  </si>
  <si>
    <t>RelayXLKC1</t>
  </si>
  <si>
    <t>MXDT-2</t>
  </si>
  <si>
    <t>RelayXLC2</t>
  </si>
  <si>
    <t>MXDP-1</t>
  </si>
  <si>
    <t>RelayXLD3_1</t>
  </si>
  <si>
    <t>MXDP-2</t>
  </si>
  <si>
    <t>RelayXLD3_2</t>
  </si>
  <si>
    <t>ON/OFF P</t>
  </si>
  <si>
    <t>Y20</t>
  </si>
  <si>
    <t>RelayXLX4_1</t>
  </si>
  <si>
    <t>m</t>
  </si>
  <si>
    <t>RelayXLX4_2</t>
  </si>
  <si>
    <t>xilanh in</t>
  </si>
  <si>
    <t>RelayXLX5_1</t>
  </si>
  <si>
    <t>encoder</t>
  </si>
  <si>
    <t>RelayXLX5_2</t>
  </si>
  <si>
    <t>pickup</t>
  </si>
  <si>
    <t>RelayXLD6_1</t>
  </si>
  <si>
    <t>24v</t>
  </si>
  <si>
    <t>RelayLubOil</t>
  </si>
  <si>
    <t>RelayXLTT</t>
  </si>
  <si>
    <t>RelayXLTP</t>
  </si>
  <si>
    <t>RelayXLDT</t>
  </si>
  <si>
    <t>RelayXLDP</t>
  </si>
  <si>
    <t>RelayXLKDT</t>
  </si>
  <si>
    <t>RelayXLKDP</t>
  </si>
  <si>
    <t>RelayTT</t>
  </si>
  <si>
    <t>X35</t>
  </si>
  <si>
    <t>XLTT-I</t>
  </si>
  <si>
    <t>RelayMR_1</t>
  </si>
  <si>
    <t>X36</t>
  </si>
  <si>
    <t>XLTP-I</t>
  </si>
  <si>
    <t>RelayMR_2</t>
  </si>
  <si>
    <t>cái máy đang làm này tốc độ chạy của mấy cụm xoắn phụ thuộc vào áp lực dầu, a ghĩ nên dùng 1 cụm valve ổn áp</t>
  </si>
  <si>
    <t>X37</t>
  </si>
  <si>
    <t>XLKDT-I</t>
  </si>
  <si>
    <t>RelayMXC_1</t>
  </si>
  <si>
    <t>X40</t>
  </si>
  <si>
    <t>XLKDP-I</t>
  </si>
  <si>
    <t>Y40</t>
  </si>
  <si>
    <t>RelayMXC_2</t>
  </si>
  <si>
    <t>X41</t>
  </si>
  <si>
    <t>XLDT-I</t>
  </si>
  <si>
    <t>Y41</t>
  </si>
  <si>
    <t>RelayMXDT_1</t>
  </si>
  <si>
    <t>X42</t>
  </si>
  <si>
    <t>XLDT-O</t>
  </si>
  <si>
    <t>Y42</t>
  </si>
  <si>
    <t>RelayMXDT_2</t>
  </si>
  <si>
    <t>X43</t>
  </si>
  <si>
    <t>XLDP-I</t>
  </si>
  <si>
    <t>Y43</t>
  </si>
  <si>
    <t>RelayMXDP_1</t>
  </si>
  <si>
    <t>X44</t>
  </si>
  <si>
    <t>XLDP-O</t>
  </si>
  <si>
    <t>Y44</t>
  </si>
  <si>
    <t>RelayMXDP_2</t>
  </si>
  <si>
    <t>X45</t>
  </si>
  <si>
    <t>OLPump</t>
  </si>
  <si>
    <t>Y45</t>
  </si>
  <si>
    <t>RelayOilP</t>
  </si>
  <si>
    <t>X46</t>
  </si>
  <si>
    <t>MR_L1</t>
  </si>
  <si>
    <t>Y46</t>
  </si>
  <si>
    <t>RelayOilV1</t>
  </si>
  <si>
    <t>X47</t>
  </si>
  <si>
    <t>MR_R1</t>
  </si>
  <si>
    <t>Y47</t>
  </si>
  <si>
    <t>RelayOilV2</t>
  </si>
  <si>
    <t>A-</t>
  </si>
  <si>
    <t>FX2N-1HC</t>
  </si>
  <si>
    <t>MQ-A-</t>
  </si>
  <si>
    <t>B-</t>
  </si>
  <si>
    <t>MQ-B-</t>
  </si>
  <si>
    <t>Z-</t>
  </si>
  <si>
    <t>MQ-Z-</t>
  </si>
  <si>
    <t>SGMAH</t>
  </si>
  <si>
    <t>A</t>
  </si>
  <si>
    <t>Super high power rate type</t>
  </si>
  <si>
    <t>230V</t>
  </si>
  <si>
    <t>16-bit absolute</t>
  </si>
  <si>
    <t>Standard</t>
  </si>
  <si>
    <t>(X000 to X007)</t>
  </si>
  <si>
    <t>M8170 to M8177 ngắt cho (X000 to X007) set Home</t>
  </si>
  <si>
    <t>trang 820 / 966 set high speed counter to interrupt</t>
  </si>
  <si>
    <t>MXDT-EA</t>
  </si>
  <si>
    <t>thiết bị</t>
  </si>
  <si>
    <t>số lượng</t>
  </si>
  <si>
    <t>số dây</t>
  </si>
  <si>
    <t>MXDT-EB</t>
  </si>
  <si>
    <t>MXDP-EA</t>
  </si>
  <si>
    <t>proximity</t>
  </si>
  <si>
    <t>d600</t>
  </si>
  <si>
    <t>d250</t>
  </si>
  <si>
    <t>MXDP-EB</t>
  </si>
  <si>
    <t>xilanh limit</t>
  </si>
  <si>
    <t>d602</t>
  </si>
  <si>
    <t>d252</t>
  </si>
  <si>
    <t>relay out</t>
  </si>
  <si>
    <t>d604</t>
  </si>
  <si>
    <t>d254</t>
  </si>
  <si>
    <t>d606</t>
  </si>
  <si>
    <t>d256</t>
  </si>
  <si>
    <t>d608</t>
  </si>
  <si>
    <t>d258</t>
  </si>
  <si>
    <t>d610</t>
  </si>
  <si>
    <t>d260</t>
  </si>
  <si>
    <t>d612</t>
  </si>
  <si>
    <t>d262</t>
  </si>
  <si>
    <t>d614</t>
  </si>
  <si>
    <t>d264</t>
  </si>
  <si>
    <t>d616</t>
  </si>
  <si>
    <t>d266</t>
  </si>
  <si>
    <t>d618</t>
  </si>
  <si>
    <t>d268</t>
  </si>
  <si>
    <t>d620</t>
  </si>
  <si>
    <t>d270</t>
  </si>
  <si>
    <t>d622</t>
  </si>
  <si>
    <t>d272</t>
  </si>
  <si>
    <t>d624</t>
  </si>
  <si>
    <t>d274</t>
  </si>
  <si>
    <t>d626</t>
  </si>
  <si>
    <t>d628</t>
  </si>
  <si>
    <t>d630</t>
  </si>
  <si>
    <t>d632</t>
  </si>
  <si>
    <t>d634</t>
  </si>
  <si>
    <t>d636</t>
  </si>
  <si>
    <t>d638</t>
  </si>
  <si>
    <t>d640</t>
  </si>
  <si>
    <t>d642</t>
  </si>
  <si>
    <t>d644</t>
  </si>
  <si>
    <t>d646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</si>
</sst>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3" tint="0.4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sz val="11"/>
      <name val="Calibri"/>
      <charset val="134"/>
      <scheme val="minor"/>
    </font>
    <font>
      <sz val="11"/>
      <color theme="4" tint="-0.25"/>
      <name val="Calibri"/>
      <charset val="134"/>
      <scheme val="minor"/>
    </font>
    <font>
      <sz val="9"/>
      <color rgb="FF000000"/>
      <name val="Arial"/>
      <charset val="134"/>
    </font>
    <font>
      <sz val="11.25"/>
      <color rgb="FF222222"/>
      <name val="Segoe U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34" borderId="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"/>
  <sheetViews>
    <sheetView tabSelected="1" topLeftCell="A4" workbookViewId="0">
      <selection activeCell="A30" sqref="A30"/>
    </sheetView>
  </sheetViews>
  <sheetFormatPr defaultColWidth="9" defaultRowHeight="15"/>
  <cols>
    <col min="3" max="3" width="12.8571428571429" customWidth="1"/>
    <col min="6" max="6" width="11.2857142857143" customWidth="1"/>
    <col min="7" max="7" width="11.8571428571429" customWidth="1"/>
    <col min="9" max="9" width="12.8571428571429" customWidth="1"/>
  </cols>
  <sheetData>
    <row r="1" spans="1:20">
      <c r="A1" t="s">
        <v>0</v>
      </c>
      <c r="E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>
      <c r="A2" t="s">
        <v>10</v>
      </c>
      <c r="C2" t="s">
        <v>11</v>
      </c>
      <c r="E2" t="s">
        <v>12</v>
      </c>
      <c r="G2" t="s">
        <v>13</v>
      </c>
      <c r="H2" t="s">
        <v>14</v>
      </c>
      <c r="I2" t="s">
        <v>15</v>
      </c>
      <c r="J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S2" t="s">
        <v>23</v>
      </c>
      <c r="T2" t="s">
        <v>24</v>
      </c>
    </row>
    <row r="3" spans="1:17">
      <c r="A3" t="s">
        <v>25</v>
      </c>
      <c r="C3" t="s">
        <v>26</v>
      </c>
      <c r="E3" t="s">
        <v>27</v>
      </c>
      <c r="G3" t="s">
        <v>28</v>
      </c>
      <c r="H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</row>
    <row r="4" spans="1:17">
      <c r="A4" t="s">
        <v>35</v>
      </c>
      <c r="C4" t="s">
        <v>36</v>
      </c>
      <c r="E4" t="s">
        <v>37</v>
      </c>
      <c r="G4" t="s">
        <v>38</v>
      </c>
      <c r="H4" t="s">
        <v>17</v>
      </c>
      <c r="N4" t="s">
        <v>39</v>
      </c>
      <c r="O4" t="s">
        <v>40</v>
      </c>
      <c r="P4" t="s">
        <v>41</v>
      </c>
      <c r="Q4" t="s">
        <v>42</v>
      </c>
    </row>
    <row r="5" spans="1:7">
      <c r="A5" t="s">
        <v>43</v>
      </c>
      <c r="C5" t="s">
        <v>44</v>
      </c>
      <c r="E5" t="s">
        <v>45</v>
      </c>
      <c r="G5" t="s">
        <v>46</v>
      </c>
    </row>
    <row r="6" spans="1:20">
      <c r="A6" t="s">
        <v>47</v>
      </c>
      <c r="C6" t="s">
        <v>48</v>
      </c>
      <c r="E6" t="s">
        <v>49</v>
      </c>
      <c r="G6" t="s">
        <v>50</v>
      </c>
      <c r="L6" t="s">
        <v>29</v>
      </c>
      <c r="M6" t="s">
        <v>51</v>
      </c>
      <c r="N6" t="s">
        <v>52</v>
      </c>
      <c r="O6" t="s">
        <v>53</v>
      </c>
      <c r="P6" t="s">
        <v>54</v>
      </c>
      <c r="Q6" t="s">
        <v>55</v>
      </c>
      <c r="S6" t="s">
        <v>56</v>
      </c>
      <c r="T6" t="s">
        <v>57</v>
      </c>
    </row>
    <row r="7" spans="1:17">
      <c r="A7" t="s">
        <v>58</v>
      </c>
      <c r="C7" t="s">
        <v>59</v>
      </c>
      <c r="E7" t="s">
        <v>60</v>
      </c>
      <c r="H7" t="s">
        <v>61</v>
      </c>
      <c r="M7" t="s">
        <v>62</v>
      </c>
      <c r="N7" t="s">
        <v>31</v>
      </c>
      <c r="O7" t="s">
        <v>32</v>
      </c>
      <c r="P7" t="s">
        <v>33</v>
      </c>
      <c r="Q7" t="s">
        <v>34</v>
      </c>
    </row>
    <row r="8" spans="1:17">
      <c r="A8" t="s">
        <v>63</v>
      </c>
      <c r="C8" t="s">
        <v>64</v>
      </c>
      <c r="E8" t="s">
        <v>65</v>
      </c>
      <c r="H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8">
      <c r="A9" t="s">
        <v>71</v>
      </c>
      <c r="C9" t="s">
        <v>72</v>
      </c>
      <c r="E9" t="s">
        <v>73</v>
      </c>
      <c r="H9" t="s">
        <v>74</v>
      </c>
    </row>
    <row r="10" spans="1:20">
      <c r="A10" t="s">
        <v>75</v>
      </c>
      <c r="C10" t="s">
        <v>76</v>
      </c>
      <c r="E10" t="s">
        <v>77</v>
      </c>
      <c r="H10" t="s">
        <v>74</v>
      </c>
      <c r="L10" t="s">
        <v>14</v>
      </c>
      <c r="M10" t="s">
        <v>78</v>
      </c>
      <c r="N10" t="s">
        <v>79</v>
      </c>
      <c r="O10" t="s">
        <v>80</v>
      </c>
      <c r="P10" t="s">
        <v>81</v>
      </c>
      <c r="Q10" t="s">
        <v>82</v>
      </c>
      <c r="R10" t="s">
        <v>83</v>
      </c>
      <c r="S10" t="s">
        <v>84</v>
      </c>
      <c r="T10" t="s">
        <v>85</v>
      </c>
    </row>
    <row r="11" spans="1:17">
      <c r="A11" t="s">
        <v>86</v>
      </c>
      <c r="C11" t="s">
        <v>87</v>
      </c>
      <c r="E11" t="s">
        <v>88</v>
      </c>
      <c r="H11" t="s">
        <v>89</v>
      </c>
      <c r="M11" t="s">
        <v>90</v>
      </c>
      <c r="N11" t="s">
        <v>31</v>
      </c>
      <c r="O11" t="s">
        <v>32</v>
      </c>
      <c r="P11" t="s">
        <v>33</v>
      </c>
      <c r="Q11" t="s">
        <v>34</v>
      </c>
    </row>
    <row r="12" spans="1:17">
      <c r="A12" t="s">
        <v>91</v>
      </c>
      <c r="C12" t="s">
        <v>92</v>
      </c>
      <c r="E12" t="s">
        <v>93</v>
      </c>
      <c r="H12" t="s">
        <v>89</v>
      </c>
      <c r="N12" t="s">
        <v>94</v>
      </c>
      <c r="O12" t="s">
        <v>95</v>
      </c>
      <c r="P12" t="s">
        <v>96</v>
      </c>
      <c r="Q12" t="s">
        <v>97</v>
      </c>
    </row>
    <row r="13" spans="1:8">
      <c r="A13" t="s">
        <v>98</v>
      </c>
      <c r="C13" t="s">
        <v>99</v>
      </c>
      <c r="E13" t="s">
        <v>100</v>
      </c>
      <c r="H13" t="s">
        <v>101</v>
      </c>
    </row>
    <row r="14" spans="1:8">
      <c r="A14" t="s">
        <v>102</v>
      </c>
      <c r="C14" t="s">
        <v>103</v>
      </c>
      <c r="E14" t="s">
        <v>104</v>
      </c>
      <c r="H14" t="s">
        <v>101</v>
      </c>
    </row>
    <row r="15" spans="1:20">
      <c r="A15" t="s">
        <v>105</v>
      </c>
      <c r="C15" t="s">
        <v>106</v>
      </c>
      <c r="E15" t="s">
        <v>107</v>
      </c>
      <c r="H15" t="s">
        <v>108</v>
      </c>
      <c r="N15">
        <f>2700-2135</f>
        <v>565</v>
      </c>
      <c r="T15" t="s">
        <v>109</v>
      </c>
    </row>
    <row r="16" spans="1:20">
      <c r="A16" t="s">
        <v>110</v>
      </c>
      <c r="C16" t="s">
        <v>111</v>
      </c>
      <c r="E16" t="s">
        <v>112</v>
      </c>
      <c r="H16" t="s">
        <v>108</v>
      </c>
      <c r="T16" t="s">
        <v>113</v>
      </c>
    </row>
    <row r="17" ht="14.25" customHeight="1" spans="1:12">
      <c r="A17" t="s">
        <v>114</v>
      </c>
      <c r="C17" t="s">
        <v>115</v>
      </c>
      <c r="E17" t="s">
        <v>116</v>
      </c>
      <c r="H17" t="s">
        <v>117</v>
      </c>
      <c r="K17" t="s">
        <v>118</v>
      </c>
      <c r="L17" t="s">
        <v>119</v>
      </c>
    </row>
    <row r="18" spans="1:12">
      <c r="A18" t="s">
        <v>120</v>
      </c>
      <c r="C18" t="s">
        <v>121</v>
      </c>
      <c r="E18" t="s">
        <v>122</v>
      </c>
      <c r="H18" t="s">
        <v>117</v>
      </c>
      <c r="L18" t="s">
        <v>123</v>
      </c>
    </row>
    <row r="19" spans="1:12">
      <c r="A19" t="s">
        <v>124</v>
      </c>
      <c r="C19" t="s">
        <v>125</v>
      </c>
      <c r="E19" t="s">
        <v>126</v>
      </c>
      <c r="H19" t="s">
        <v>127</v>
      </c>
      <c r="L19" t="s">
        <v>128</v>
      </c>
    </row>
    <row r="20" spans="1:12">
      <c r="A20" t="s">
        <v>129</v>
      </c>
      <c r="C20" t="s">
        <v>130</v>
      </c>
      <c r="E20" t="s">
        <v>131</v>
      </c>
      <c r="H20" t="s">
        <v>127</v>
      </c>
      <c r="L20" t="s">
        <v>132</v>
      </c>
    </row>
    <row r="21" spans="1:7">
      <c r="A21" t="s">
        <v>133</v>
      </c>
      <c r="C21" t="s">
        <v>134</v>
      </c>
      <c r="E21" t="s">
        <v>135</v>
      </c>
      <c r="G21" t="s">
        <v>136</v>
      </c>
    </row>
    <row r="22" spans="1:13">
      <c r="A22" t="s">
        <v>137</v>
      </c>
      <c r="C22" t="s">
        <v>138</v>
      </c>
      <c r="E22" t="s">
        <v>139</v>
      </c>
      <c r="G22" t="s">
        <v>140</v>
      </c>
      <c r="H22" t="s">
        <v>14</v>
      </c>
      <c r="I22" t="s">
        <v>141</v>
      </c>
      <c r="J22" t="s">
        <v>142</v>
      </c>
      <c r="K22" t="s">
        <v>143</v>
      </c>
      <c r="L22" t="s">
        <v>144</v>
      </c>
      <c r="M22" t="s">
        <v>145</v>
      </c>
    </row>
    <row r="23" spans="1:14">
      <c r="A23" t="s">
        <v>146</v>
      </c>
      <c r="C23" t="s">
        <v>147</v>
      </c>
      <c r="E23" t="s">
        <v>148</v>
      </c>
      <c r="G23" t="s">
        <v>149</v>
      </c>
      <c r="H23" t="s">
        <v>29</v>
      </c>
      <c r="I23" t="s">
        <v>14</v>
      </c>
      <c r="J23" t="s">
        <v>94</v>
      </c>
      <c r="K23" t="s">
        <v>95</v>
      </c>
      <c r="L23" t="s">
        <v>96</v>
      </c>
      <c r="M23" t="s">
        <v>97</v>
      </c>
      <c r="N23" t="s">
        <v>150</v>
      </c>
    </row>
    <row r="24" spans="1:13">
      <c r="A24" t="s">
        <v>151</v>
      </c>
      <c r="C24" t="s">
        <v>152</v>
      </c>
      <c r="E24" t="s">
        <v>153</v>
      </c>
      <c r="F24" t="s">
        <v>154</v>
      </c>
      <c r="G24" t="s">
        <v>155</v>
      </c>
      <c r="H24" t="s">
        <v>17</v>
      </c>
      <c r="I24" t="s">
        <v>29</v>
      </c>
      <c r="J24" t="s">
        <v>67</v>
      </c>
      <c r="K24" t="s">
        <v>68</v>
      </c>
      <c r="L24" t="s">
        <v>69</v>
      </c>
      <c r="M24" t="s">
        <v>70</v>
      </c>
    </row>
    <row r="25" spans="1:13">
      <c r="A25" t="s">
        <v>156</v>
      </c>
      <c r="C25" t="s">
        <v>157</v>
      </c>
      <c r="G25" t="s">
        <v>158</v>
      </c>
      <c r="H25" t="s">
        <v>159</v>
      </c>
      <c r="I25" t="s">
        <v>17</v>
      </c>
      <c r="J25" t="s">
        <v>39</v>
      </c>
      <c r="K25" t="s">
        <v>40</v>
      </c>
      <c r="L25" t="s">
        <v>41</v>
      </c>
      <c r="M25" t="s">
        <v>42</v>
      </c>
    </row>
    <row r="26" spans="1:13">
      <c r="A26" t="s">
        <v>160</v>
      </c>
      <c r="C26" t="s">
        <v>161</v>
      </c>
      <c r="E26" t="s">
        <v>162</v>
      </c>
      <c r="F26" t="s">
        <v>64</v>
      </c>
      <c r="G26" t="s">
        <v>163</v>
      </c>
      <c r="H26" t="s">
        <v>164</v>
      </c>
      <c r="I26" t="s">
        <v>159</v>
      </c>
      <c r="M26" t="s">
        <v>165</v>
      </c>
    </row>
    <row r="27" spans="1:13">
      <c r="A27" t="s">
        <v>166</v>
      </c>
      <c r="C27" t="s">
        <v>167</v>
      </c>
      <c r="E27" t="s">
        <v>168</v>
      </c>
      <c r="G27" t="s">
        <v>169</v>
      </c>
      <c r="H27" t="s">
        <v>170</v>
      </c>
      <c r="I27" t="s">
        <v>164</v>
      </c>
      <c r="K27" t="s">
        <v>171</v>
      </c>
      <c r="M27" t="s">
        <v>172</v>
      </c>
    </row>
    <row r="28" spans="1:13">
      <c r="A28" t="s">
        <v>173</v>
      </c>
      <c r="C28" t="s">
        <v>174</v>
      </c>
      <c r="E28" t="s">
        <v>175</v>
      </c>
      <c r="G28" t="s">
        <v>176</v>
      </c>
      <c r="H28" t="s">
        <v>14</v>
      </c>
      <c r="I28" t="s">
        <v>170</v>
      </c>
      <c r="K28" t="s">
        <v>177</v>
      </c>
      <c r="M28" t="s">
        <v>178</v>
      </c>
    </row>
    <row r="29" spans="1:8">
      <c r="A29" t="s">
        <v>179</v>
      </c>
      <c r="C29" t="s">
        <v>180</v>
      </c>
      <c r="E29" t="s">
        <v>181</v>
      </c>
      <c r="G29" t="s">
        <v>182</v>
      </c>
      <c r="H29" t="s">
        <v>29</v>
      </c>
    </row>
    <row r="30" spans="1:8">
      <c r="A30" t="s">
        <v>183</v>
      </c>
      <c r="C30" t="s">
        <v>184</v>
      </c>
      <c r="E30" t="s">
        <v>185</v>
      </c>
      <c r="G30" t="s">
        <v>186</v>
      </c>
      <c r="H30" t="s">
        <v>17</v>
      </c>
    </row>
    <row r="31" spans="1:8">
      <c r="A31" t="s">
        <v>187</v>
      </c>
      <c r="C31" t="s">
        <v>188</v>
      </c>
      <c r="E31" t="s">
        <v>189</v>
      </c>
      <c r="F31" t="s">
        <v>190</v>
      </c>
      <c r="G31" t="s">
        <v>191</v>
      </c>
      <c r="H31" t="s">
        <v>159</v>
      </c>
    </row>
    <row r="32" spans="1:8">
      <c r="A32" t="s">
        <v>192</v>
      </c>
      <c r="C32" t="s">
        <v>193</v>
      </c>
      <c r="E32" t="s">
        <v>194</v>
      </c>
      <c r="G32" t="s">
        <v>195</v>
      </c>
      <c r="H32" t="s">
        <v>164</v>
      </c>
    </row>
    <row r="33" spans="5:12">
      <c r="E33" t="s">
        <v>196</v>
      </c>
      <c r="G33" t="s">
        <v>197</v>
      </c>
      <c r="H33" t="s">
        <v>170</v>
      </c>
      <c r="L33" t="s">
        <v>198</v>
      </c>
    </row>
    <row r="34" spans="7:13">
      <c r="G34" t="s">
        <v>199</v>
      </c>
      <c r="H34" t="s">
        <v>159</v>
      </c>
      <c r="L34" t="s">
        <v>200</v>
      </c>
      <c r="M34">
        <v>337</v>
      </c>
    </row>
    <row r="35" spans="7:8">
      <c r="G35" t="s">
        <v>201</v>
      </c>
      <c r="H35" t="s">
        <v>164</v>
      </c>
    </row>
    <row r="36" spans="7:8">
      <c r="G36" t="s">
        <v>202</v>
      </c>
      <c r="H36" t="s">
        <v>170</v>
      </c>
    </row>
    <row r="37" spans="1:1">
      <c r="A37" t="s">
        <v>203</v>
      </c>
    </row>
    <row r="38" spans="1:6">
      <c r="A38" t="s">
        <v>18</v>
      </c>
      <c r="B38" t="s">
        <v>204</v>
      </c>
      <c r="E38" t="s">
        <v>90</v>
      </c>
      <c r="F38" t="s">
        <v>205</v>
      </c>
    </row>
    <row r="39" spans="1:6">
      <c r="A39" t="s">
        <v>206</v>
      </c>
      <c r="B39" t="s">
        <v>207</v>
      </c>
      <c r="E39" t="s">
        <v>62</v>
      </c>
      <c r="F39" t="s">
        <v>208</v>
      </c>
    </row>
    <row r="40" spans="1:6">
      <c r="A40" t="s">
        <v>78</v>
      </c>
      <c r="B40" t="s">
        <v>209</v>
      </c>
      <c r="E40" t="s">
        <v>30</v>
      </c>
      <c r="F40" t="s">
        <v>210</v>
      </c>
    </row>
    <row r="41" spans="1:6">
      <c r="A41" t="s">
        <v>51</v>
      </c>
      <c r="B41" t="s">
        <v>209</v>
      </c>
      <c r="E41" t="s">
        <v>211</v>
      </c>
      <c r="F41" t="s">
        <v>212</v>
      </c>
    </row>
    <row r="42" spans="1:6">
      <c r="A42" t="s">
        <v>213</v>
      </c>
      <c r="B42" t="s">
        <v>214</v>
      </c>
      <c r="E42" t="s">
        <v>215</v>
      </c>
      <c r="F42" t="s">
        <v>216</v>
      </c>
    </row>
    <row r="43" spans="1:6">
      <c r="A43" t="s">
        <v>217</v>
      </c>
      <c r="B43" t="s">
        <v>218</v>
      </c>
      <c r="E43" t="s">
        <v>219</v>
      </c>
      <c r="F43" t="s">
        <v>220</v>
      </c>
    </row>
    <row r="44" spans="1:6">
      <c r="A44" t="s">
        <v>221</v>
      </c>
      <c r="B44" t="s">
        <v>222</v>
      </c>
      <c r="E44" t="s">
        <v>223</v>
      </c>
      <c r="F44" t="s">
        <v>224</v>
      </c>
    </row>
    <row r="45" spans="1:6">
      <c r="A45" t="s">
        <v>225</v>
      </c>
      <c r="B45" t="s">
        <v>226</v>
      </c>
      <c r="E45" t="s">
        <v>227</v>
      </c>
      <c r="F45" t="s">
        <v>228</v>
      </c>
    </row>
    <row r="46" spans="1:8">
      <c r="A46" t="s">
        <v>75</v>
      </c>
      <c r="B46" t="s">
        <v>229</v>
      </c>
      <c r="G46" t="s">
        <v>154</v>
      </c>
      <c r="H46" t="s">
        <v>230</v>
      </c>
    </row>
    <row r="47" spans="1:8">
      <c r="A47" t="s">
        <v>86</v>
      </c>
      <c r="B47" t="s">
        <v>231</v>
      </c>
      <c r="H47" t="s">
        <v>232</v>
      </c>
    </row>
    <row r="48" spans="1:9">
      <c r="A48" t="s">
        <v>91</v>
      </c>
      <c r="B48" t="s">
        <v>233</v>
      </c>
      <c r="H48" t="s">
        <v>234</v>
      </c>
      <c r="I48" t="s">
        <v>235</v>
      </c>
    </row>
    <row r="49" spans="1:2">
      <c r="A49" t="s">
        <v>98</v>
      </c>
      <c r="B49" t="s">
        <v>236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9"/>
  <sheetViews>
    <sheetView zoomScale="85" zoomScaleNormal="85" topLeftCell="A16" workbookViewId="0">
      <selection activeCell="J33" sqref="J33"/>
    </sheetView>
  </sheetViews>
  <sheetFormatPr defaultColWidth="9" defaultRowHeight="15"/>
  <cols>
    <col min="4" max="4" width="12.8571428571429" customWidth="1"/>
    <col min="9" max="9" width="11.8571428571429" customWidth="1"/>
    <col min="10" max="10" width="17.3047619047619" customWidth="1"/>
    <col min="11" max="11" width="12.8571428571429" customWidth="1"/>
  </cols>
  <sheetData>
    <row r="1" spans="2:9">
      <c r="B1" t="s">
        <v>0</v>
      </c>
      <c r="I1" t="s">
        <v>1</v>
      </c>
    </row>
    <row r="2" spans="1:14">
      <c r="A2">
        <v>1</v>
      </c>
      <c r="B2" s="1" t="s">
        <v>10</v>
      </c>
      <c r="C2" t="s">
        <v>237</v>
      </c>
      <c r="D2" t="s">
        <v>238</v>
      </c>
      <c r="E2">
        <v>1</v>
      </c>
      <c r="F2">
        <v>1</v>
      </c>
      <c r="H2">
        <v>1</v>
      </c>
      <c r="I2" s="1" t="s">
        <v>12</v>
      </c>
      <c r="J2" t="s">
        <v>239</v>
      </c>
      <c r="K2" s="4" t="s">
        <v>240</v>
      </c>
      <c r="N2">
        <v>1</v>
      </c>
    </row>
    <row r="3" spans="1:14">
      <c r="A3">
        <v>2</v>
      </c>
      <c r="B3" s="1" t="s">
        <v>25</v>
      </c>
      <c r="D3" t="s">
        <v>241</v>
      </c>
      <c r="E3">
        <v>2</v>
      </c>
      <c r="F3">
        <v>2</v>
      </c>
      <c r="H3">
        <v>2</v>
      </c>
      <c r="I3" s="1" t="s">
        <v>27</v>
      </c>
      <c r="J3" t="s">
        <v>242</v>
      </c>
      <c r="K3" s="4" t="s">
        <v>243</v>
      </c>
      <c r="N3">
        <v>2</v>
      </c>
    </row>
    <row r="4" spans="1:14">
      <c r="A4">
        <v>3</v>
      </c>
      <c r="B4" s="1" t="s">
        <v>35</v>
      </c>
      <c r="C4" t="s">
        <v>244</v>
      </c>
      <c r="D4" t="s">
        <v>26</v>
      </c>
      <c r="E4">
        <v>3</v>
      </c>
      <c r="F4">
        <v>3</v>
      </c>
      <c r="H4">
        <v>3</v>
      </c>
      <c r="I4" s="1" t="s">
        <v>37</v>
      </c>
      <c r="J4" t="s">
        <v>245</v>
      </c>
      <c r="K4" s="4" t="s">
        <v>246</v>
      </c>
      <c r="N4">
        <v>3</v>
      </c>
    </row>
    <row r="5" customFormat="1" spans="1:14">
      <c r="A5">
        <v>4</v>
      </c>
      <c r="B5" s="1" t="s">
        <v>43</v>
      </c>
      <c r="C5" t="s">
        <v>247</v>
      </c>
      <c r="D5" t="s">
        <v>48</v>
      </c>
      <c r="E5">
        <v>4</v>
      </c>
      <c r="F5">
        <v>4</v>
      </c>
      <c r="H5">
        <v>4</v>
      </c>
      <c r="I5" s="1" t="s">
        <v>45</v>
      </c>
      <c r="K5" s="4" t="s">
        <v>248</v>
      </c>
      <c r="L5" s="5"/>
      <c r="N5">
        <v>4</v>
      </c>
    </row>
    <row r="6" spans="1:14">
      <c r="A6">
        <v>5</v>
      </c>
      <c r="B6" s="1" t="s">
        <v>47</v>
      </c>
      <c r="C6" t="s">
        <v>249</v>
      </c>
      <c r="D6" t="s">
        <v>36</v>
      </c>
      <c r="E6">
        <v>5</v>
      </c>
      <c r="F6">
        <v>5</v>
      </c>
      <c r="H6">
        <v>5</v>
      </c>
      <c r="I6" s="1" t="s">
        <v>49</v>
      </c>
      <c r="K6" s="6" t="s">
        <v>250</v>
      </c>
      <c r="L6" s="5"/>
      <c r="N6">
        <v>5</v>
      </c>
    </row>
    <row r="7" spans="1:18">
      <c r="A7">
        <v>6</v>
      </c>
      <c r="B7" s="1" t="s">
        <v>58</v>
      </c>
      <c r="C7" t="s">
        <v>251</v>
      </c>
      <c r="D7" t="s">
        <v>11</v>
      </c>
      <c r="E7">
        <v>6</v>
      </c>
      <c r="F7">
        <v>6</v>
      </c>
      <c r="H7">
        <v>6</v>
      </c>
      <c r="I7" s="1" t="s">
        <v>60</v>
      </c>
      <c r="K7" s="6" t="s">
        <v>252</v>
      </c>
      <c r="L7" s="5"/>
      <c r="N7">
        <v>6</v>
      </c>
      <c r="Q7">
        <v>1</v>
      </c>
      <c r="R7" t="s">
        <v>253</v>
      </c>
    </row>
    <row r="8" spans="1:18">
      <c r="A8">
        <v>7</v>
      </c>
      <c r="B8" s="1" t="s">
        <v>63</v>
      </c>
      <c r="C8" t="s">
        <v>254</v>
      </c>
      <c r="D8" t="s">
        <v>255</v>
      </c>
      <c r="E8">
        <v>7</v>
      </c>
      <c r="F8">
        <v>1</v>
      </c>
      <c r="H8">
        <v>7</v>
      </c>
      <c r="I8" s="1" t="s">
        <v>65</v>
      </c>
      <c r="K8" s="6" t="s">
        <v>256</v>
      </c>
      <c r="L8" s="5"/>
      <c r="N8">
        <v>7</v>
      </c>
      <c r="Q8">
        <v>3</v>
      </c>
      <c r="R8" t="s">
        <v>257</v>
      </c>
    </row>
    <row r="9" customFormat="1" spans="1:18">
      <c r="A9">
        <v>8</v>
      </c>
      <c r="B9" s="1" t="s">
        <v>71</v>
      </c>
      <c r="C9" t="s">
        <v>258</v>
      </c>
      <c r="D9" t="s">
        <v>259</v>
      </c>
      <c r="E9">
        <v>8</v>
      </c>
      <c r="F9">
        <v>2</v>
      </c>
      <c r="H9">
        <v>8</v>
      </c>
      <c r="I9" s="1" t="s">
        <v>73</v>
      </c>
      <c r="K9" s="6" t="s">
        <v>260</v>
      </c>
      <c r="L9" s="5"/>
      <c r="M9" t="s">
        <v>261</v>
      </c>
      <c r="N9">
        <v>8</v>
      </c>
      <c r="Q9">
        <v>1</v>
      </c>
      <c r="R9" t="s">
        <v>262</v>
      </c>
    </row>
    <row r="10" spans="1:18">
      <c r="A10">
        <v>9</v>
      </c>
      <c r="B10" s="1" t="s">
        <v>75</v>
      </c>
      <c r="C10">
        <v>21</v>
      </c>
      <c r="D10" t="s">
        <v>59</v>
      </c>
      <c r="E10">
        <v>9</v>
      </c>
      <c r="F10">
        <v>3</v>
      </c>
      <c r="H10">
        <v>9</v>
      </c>
      <c r="I10" s="1" t="s">
        <v>77</v>
      </c>
      <c r="L10" s="5">
        <v>1</v>
      </c>
      <c r="M10" t="s">
        <v>263</v>
      </c>
      <c r="N10">
        <v>9</v>
      </c>
      <c r="Q10">
        <v>1</v>
      </c>
      <c r="R10" t="s">
        <v>264</v>
      </c>
    </row>
    <row r="11" spans="1:18">
      <c r="A11">
        <v>10</v>
      </c>
      <c r="B11" s="1" t="s">
        <v>86</v>
      </c>
      <c r="C11">
        <v>21</v>
      </c>
      <c r="D11" t="s">
        <v>64</v>
      </c>
      <c r="E11">
        <v>10</v>
      </c>
      <c r="F11">
        <v>4</v>
      </c>
      <c r="H11">
        <v>10</v>
      </c>
      <c r="I11" s="1" t="s">
        <v>88</v>
      </c>
      <c r="J11" t="s">
        <v>265</v>
      </c>
      <c r="K11"/>
      <c r="L11" s="5">
        <v>2</v>
      </c>
      <c r="M11" s="7" t="s">
        <v>266</v>
      </c>
      <c r="N11">
        <v>10</v>
      </c>
      <c r="Q11">
        <v>2</v>
      </c>
      <c r="R11" t="s">
        <v>267</v>
      </c>
    </row>
    <row r="12" spans="1:18">
      <c r="A12">
        <v>11</v>
      </c>
      <c r="B12" s="1" t="s">
        <v>91</v>
      </c>
      <c r="C12">
        <v>23</v>
      </c>
      <c r="D12" t="s">
        <v>184</v>
      </c>
      <c r="E12">
        <v>11</v>
      </c>
      <c r="F12">
        <v>5</v>
      </c>
      <c r="H12">
        <v>11</v>
      </c>
      <c r="I12" s="1" t="s">
        <v>93</v>
      </c>
      <c r="J12" t="s">
        <v>46</v>
      </c>
      <c r="K12"/>
      <c r="L12" s="5">
        <v>3</v>
      </c>
      <c r="M12" t="s">
        <v>268</v>
      </c>
      <c r="N12">
        <v>11</v>
      </c>
      <c r="Q12">
        <v>2</v>
      </c>
      <c r="R12" t="s">
        <v>269</v>
      </c>
    </row>
    <row r="13" customFormat="1" spans="1:14">
      <c r="A13">
        <v>12</v>
      </c>
      <c r="B13" s="1" t="s">
        <v>98</v>
      </c>
      <c r="D13" t="s">
        <v>72</v>
      </c>
      <c r="E13">
        <v>12</v>
      </c>
      <c r="F13">
        <v>6</v>
      </c>
      <c r="H13">
        <v>12</v>
      </c>
      <c r="I13" s="1" t="s">
        <v>100</v>
      </c>
      <c r="J13" t="s">
        <v>270</v>
      </c>
      <c r="K13"/>
      <c r="L13" s="5">
        <v>4</v>
      </c>
      <c r="M13" t="s">
        <v>271</v>
      </c>
      <c r="N13">
        <v>12</v>
      </c>
    </row>
    <row r="14" customFormat="1" spans="1:14">
      <c r="A14">
        <v>13</v>
      </c>
      <c r="B14" s="1" t="s">
        <v>102</v>
      </c>
      <c r="D14" t="s">
        <v>99</v>
      </c>
      <c r="E14">
        <v>13</v>
      </c>
      <c r="H14">
        <v>13</v>
      </c>
      <c r="I14" s="1" t="s">
        <v>104</v>
      </c>
      <c r="J14" t="s">
        <v>272</v>
      </c>
      <c r="K14"/>
      <c r="L14" s="5">
        <v>5</v>
      </c>
      <c r="M14" t="s">
        <v>273</v>
      </c>
      <c r="N14">
        <v>13</v>
      </c>
    </row>
    <row r="15" spans="1:14">
      <c r="A15">
        <v>14</v>
      </c>
      <c r="B15" s="1" t="s">
        <v>105</v>
      </c>
      <c r="D15" t="s">
        <v>76</v>
      </c>
      <c r="E15">
        <v>14</v>
      </c>
      <c r="H15">
        <v>14</v>
      </c>
      <c r="I15" s="1" t="s">
        <v>107</v>
      </c>
      <c r="J15" t="s">
        <v>274</v>
      </c>
      <c r="K15"/>
      <c r="L15" s="5">
        <v>6</v>
      </c>
      <c r="M15" t="s">
        <v>275</v>
      </c>
      <c r="N15">
        <v>14</v>
      </c>
    </row>
    <row r="16" spans="1:14">
      <c r="A16">
        <v>15</v>
      </c>
      <c r="B16" s="1" t="s">
        <v>110</v>
      </c>
      <c r="D16" t="s">
        <v>87</v>
      </c>
      <c r="E16">
        <v>15</v>
      </c>
      <c r="F16">
        <v>1</v>
      </c>
      <c r="H16">
        <v>15</v>
      </c>
      <c r="I16" s="1" t="s">
        <v>112</v>
      </c>
      <c r="J16" t="s">
        <v>276</v>
      </c>
      <c r="K16"/>
      <c r="L16" s="5">
        <v>7</v>
      </c>
      <c r="M16" t="s">
        <v>277</v>
      </c>
      <c r="N16">
        <v>15</v>
      </c>
    </row>
    <row r="17" ht="14.25" customHeight="1" spans="1:14">
      <c r="A17">
        <v>16</v>
      </c>
      <c r="B17" s="1" t="s">
        <v>114</v>
      </c>
      <c r="D17" t="s">
        <v>92</v>
      </c>
      <c r="E17">
        <v>16</v>
      </c>
      <c r="F17">
        <v>2</v>
      </c>
      <c r="H17">
        <v>16</v>
      </c>
      <c r="I17" s="1" t="s">
        <v>116</v>
      </c>
      <c r="J17" t="s">
        <v>278</v>
      </c>
      <c r="K17"/>
      <c r="L17" s="5">
        <v>8</v>
      </c>
      <c r="N17">
        <v>16</v>
      </c>
    </row>
    <row r="18" spans="1:18">
      <c r="A18">
        <v>17</v>
      </c>
      <c r="B18" s="1" t="s">
        <v>120</v>
      </c>
      <c r="D18" t="s">
        <v>279</v>
      </c>
      <c r="E18">
        <v>17</v>
      </c>
      <c r="F18">
        <v>3</v>
      </c>
      <c r="H18">
        <v>17</v>
      </c>
      <c r="I18" s="8" t="s">
        <v>280</v>
      </c>
      <c r="J18" t="s">
        <v>281</v>
      </c>
      <c r="K18"/>
      <c r="L18" s="5">
        <v>9</v>
      </c>
      <c r="N18">
        <v>17</v>
      </c>
      <c r="Q18">
        <v>1</v>
      </c>
      <c r="R18" t="s">
        <v>282</v>
      </c>
    </row>
    <row r="19" spans="1:20">
      <c r="A19">
        <v>18</v>
      </c>
      <c r="B19" s="1" t="s">
        <v>124</v>
      </c>
      <c r="C19">
        <v>1</v>
      </c>
      <c r="D19" t="s">
        <v>103</v>
      </c>
      <c r="E19">
        <v>18</v>
      </c>
      <c r="F19">
        <v>4</v>
      </c>
      <c r="H19">
        <v>18</v>
      </c>
      <c r="I19" s="8" t="s">
        <v>126</v>
      </c>
      <c r="J19" t="s">
        <v>283</v>
      </c>
      <c r="K19"/>
      <c r="L19" s="5">
        <v>10</v>
      </c>
      <c r="N19">
        <v>18</v>
      </c>
      <c r="Q19">
        <v>24</v>
      </c>
      <c r="R19" t="s">
        <v>284</v>
      </c>
      <c r="T19">
        <v>24</v>
      </c>
    </row>
    <row r="20" spans="1:18">
      <c r="A20">
        <v>19</v>
      </c>
      <c r="B20" s="1" t="s">
        <v>129</v>
      </c>
      <c r="C20">
        <v>2</v>
      </c>
      <c r="D20" t="s">
        <v>106</v>
      </c>
      <c r="E20">
        <v>19</v>
      </c>
      <c r="F20">
        <v>5</v>
      </c>
      <c r="H20">
        <v>19</v>
      </c>
      <c r="I20" s="8" t="s">
        <v>131</v>
      </c>
      <c r="J20" t="s">
        <v>285</v>
      </c>
      <c r="K20"/>
      <c r="L20" s="5">
        <v>11</v>
      </c>
      <c r="N20">
        <v>19</v>
      </c>
      <c r="Q20">
        <v>8</v>
      </c>
      <c r="R20" t="s">
        <v>286</v>
      </c>
    </row>
    <row r="21" customFormat="1" spans="1:18">
      <c r="A21">
        <v>20</v>
      </c>
      <c r="B21" s="1" t="s">
        <v>133</v>
      </c>
      <c r="C21">
        <v>3</v>
      </c>
      <c r="D21" t="s">
        <v>111</v>
      </c>
      <c r="E21">
        <v>20</v>
      </c>
      <c r="F21">
        <v>6</v>
      </c>
      <c r="H21">
        <v>20</v>
      </c>
      <c r="I21" s="8" t="s">
        <v>135</v>
      </c>
      <c r="J21" t="s">
        <v>287</v>
      </c>
      <c r="K21"/>
      <c r="L21" s="5">
        <v>12</v>
      </c>
      <c r="N21">
        <v>20</v>
      </c>
      <c r="Q21">
        <v>4</v>
      </c>
      <c r="R21" t="s">
        <v>288</v>
      </c>
    </row>
    <row r="22" spans="1:18">
      <c r="A22">
        <v>21</v>
      </c>
      <c r="B22" s="1" t="s">
        <v>137</v>
      </c>
      <c r="C22">
        <v>4</v>
      </c>
      <c r="D22" t="s">
        <v>115</v>
      </c>
      <c r="E22">
        <v>21</v>
      </c>
      <c r="F22">
        <v>7</v>
      </c>
      <c r="H22">
        <v>21</v>
      </c>
      <c r="I22" s="8" t="s">
        <v>122</v>
      </c>
      <c r="J22" t="s">
        <v>289</v>
      </c>
      <c r="K22"/>
      <c r="L22" s="5">
        <v>13</v>
      </c>
      <c r="N22">
        <v>21</v>
      </c>
      <c r="Q22">
        <v>2</v>
      </c>
      <c r="R22" t="s">
        <v>290</v>
      </c>
    </row>
    <row r="23" spans="1:14">
      <c r="A23">
        <v>22</v>
      </c>
      <c r="B23" s="1" t="s">
        <v>146</v>
      </c>
      <c r="C23">
        <v>5</v>
      </c>
      <c r="D23" t="s">
        <v>121</v>
      </c>
      <c r="E23">
        <v>22</v>
      </c>
      <c r="F23">
        <v>8</v>
      </c>
      <c r="H23">
        <v>22</v>
      </c>
      <c r="I23" s="8" t="s">
        <v>148</v>
      </c>
      <c r="J23" t="s">
        <v>291</v>
      </c>
      <c r="K23"/>
      <c r="L23" s="5">
        <v>14</v>
      </c>
      <c r="N23">
        <v>22</v>
      </c>
    </row>
    <row r="24" spans="1:14">
      <c r="A24">
        <v>23</v>
      </c>
      <c r="B24" s="1" t="s">
        <v>151</v>
      </c>
      <c r="C24">
        <v>6</v>
      </c>
      <c r="D24" t="s">
        <v>125</v>
      </c>
      <c r="E24">
        <v>23</v>
      </c>
      <c r="F24">
        <v>9</v>
      </c>
      <c r="H24">
        <v>23</v>
      </c>
      <c r="I24" s="8" t="s">
        <v>153</v>
      </c>
      <c r="J24" t="s">
        <v>292</v>
      </c>
      <c r="K24"/>
      <c r="L24" s="5">
        <v>15</v>
      </c>
      <c r="N24">
        <v>23</v>
      </c>
    </row>
    <row r="25" spans="1:14">
      <c r="A25">
        <v>24</v>
      </c>
      <c r="B25" s="1" t="s">
        <v>156</v>
      </c>
      <c r="C25">
        <v>7</v>
      </c>
      <c r="D25" t="s">
        <v>130</v>
      </c>
      <c r="E25">
        <v>24</v>
      </c>
      <c r="F25">
        <v>10</v>
      </c>
      <c r="H25">
        <v>24</v>
      </c>
      <c r="I25" s="8" t="s">
        <v>139</v>
      </c>
      <c r="J25" t="s">
        <v>293</v>
      </c>
      <c r="K25"/>
      <c r="L25" s="5">
        <v>16</v>
      </c>
      <c r="N25">
        <v>24</v>
      </c>
    </row>
    <row r="26" spans="1:14">
      <c r="A26">
        <v>25</v>
      </c>
      <c r="B26" s="2" t="s">
        <v>160</v>
      </c>
      <c r="C26">
        <v>8</v>
      </c>
      <c r="D26" t="s">
        <v>134</v>
      </c>
      <c r="E26">
        <v>25</v>
      </c>
      <c r="F26">
        <v>11</v>
      </c>
      <c r="H26">
        <v>25</v>
      </c>
      <c r="I26" s="3" t="s">
        <v>162</v>
      </c>
      <c r="J26" t="s">
        <v>294</v>
      </c>
      <c r="K26"/>
      <c r="L26" s="5">
        <v>17</v>
      </c>
      <c r="N26" s="1">
        <v>25</v>
      </c>
    </row>
    <row r="27" spans="1:14">
      <c r="A27">
        <v>26</v>
      </c>
      <c r="B27" s="2" t="s">
        <v>166</v>
      </c>
      <c r="C27">
        <v>9</v>
      </c>
      <c r="D27" t="s">
        <v>138</v>
      </c>
      <c r="E27">
        <v>26</v>
      </c>
      <c r="F27">
        <v>12</v>
      </c>
      <c r="H27">
        <v>26</v>
      </c>
      <c r="I27" s="3" t="s">
        <v>168</v>
      </c>
      <c r="J27" t="s">
        <v>295</v>
      </c>
      <c r="K27"/>
      <c r="L27" s="5">
        <v>18</v>
      </c>
      <c r="N27" s="1">
        <v>26</v>
      </c>
    </row>
    <row r="28" spans="1:14">
      <c r="A28">
        <v>27</v>
      </c>
      <c r="B28" s="2" t="s">
        <v>173</v>
      </c>
      <c r="C28">
        <v>10</v>
      </c>
      <c r="D28" t="s">
        <v>147</v>
      </c>
      <c r="E28">
        <v>27</v>
      </c>
      <c r="F28">
        <v>13</v>
      </c>
      <c r="H28">
        <v>27</v>
      </c>
      <c r="I28" s="3" t="s">
        <v>175</v>
      </c>
      <c r="J28" t="s">
        <v>296</v>
      </c>
      <c r="K28"/>
      <c r="L28" s="5">
        <v>19</v>
      </c>
      <c r="N28" s="1">
        <v>27</v>
      </c>
    </row>
    <row r="29" customFormat="1" spans="1:14">
      <c r="A29">
        <v>28</v>
      </c>
      <c r="B29" s="2" t="s">
        <v>179</v>
      </c>
      <c r="C29">
        <v>11</v>
      </c>
      <c r="D29" t="s">
        <v>152</v>
      </c>
      <c r="E29">
        <v>28</v>
      </c>
      <c r="F29">
        <v>14</v>
      </c>
      <c r="H29">
        <v>28</v>
      </c>
      <c r="I29" s="3" t="s">
        <v>181</v>
      </c>
      <c r="J29" t="s">
        <v>297</v>
      </c>
      <c r="K29"/>
      <c r="L29" s="5">
        <v>20</v>
      </c>
      <c r="N29" s="1">
        <v>28</v>
      </c>
    </row>
    <row r="30" customFormat="1" spans="1:14">
      <c r="A30">
        <v>29</v>
      </c>
      <c r="B30" s="2" t="s">
        <v>183</v>
      </c>
      <c r="C30">
        <v>12</v>
      </c>
      <c r="D30" t="s">
        <v>157</v>
      </c>
      <c r="E30">
        <v>29</v>
      </c>
      <c r="F30">
        <v>15</v>
      </c>
      <c r="H30">
        <v>29</v>
      </c>
      <c r="I30" s="3" t="s">
        <v>185</v>
      </c>
      <c r="J30" t="s">
        <v>298</v>
      </c>
      <c r="K30"/>
      <c r="L30" s="5">
        <v>21</v>
      </c>
      <c r="N30" s="1">
        <v>29</v>
      </c>
    </row>
    <row r="31" customFormat="1" spans="1:14">
      <c r="A31">
        <v>30</v>
      </c>
      <c r="B31" s="2" t="s">
        <v>299</v>
      </c>
      <c r="C31">
        <v>13</v>
      </c>
      <c r="D31" t="s">
        <v>300</v>
      </c>
      <c r="E31">
        <v>30</v>
      </c>
      <c r="F31">
        <v>16</v>
      </c>
      <c r="H31">
        <v>30</v>
      </c>
      <c r="I31" s="3" t="s">
        <v>189</v>
      </c>
      <c r="J31" t="s">
        <v>301</v>
      </c>
      <c r="K31"/>
      <c r="L31" s="5">
        <v>22</v>
      </c>
      <c r="N31" s="1">
        <v>30</v>
      </c>
    </row>
    <row r="32" customFormat="1" ht="16.5" spans="1:18">
      <c r="A32">
        <v>31</v>
      </c>
      <c r="B32" s="2" t="s">
        <v>302</v>
      </c>
      <c r="C32">
        <v>14</v>
      </c>
      <c r="D32" t="s">
        <v>303</v>
      </c>
      <c r="E32">
        <v>31</v>
      </c>
      <c r="F32">
        <v>17</v>
      </c>
      <c r="H32">
        <v>31</v>
      </c>
      <c r="I32" s="3" t="s">
        <v>194</v>
      </c>
      <c r="J32" t="s">
        <v>304</v>
      </c>
      <c r="K32"/>
      <c r="L32" s="5">
        <v>23</v>
      </c>
      <c r="N32" s="1">
        <v>31</v>
      </c>
      <c r="R32" s="10" t="s">
        <v>305</v>
      </c>
    </row>
    <row r="33" spans="1:14">
      <c r="A33">
        <v>32</v>
      </c>
      <c r="B33" s="2" t="s">
        <v>306</v>
      </c>
      <c r="C33">
        <v>15</v>
      </c>
      <c r="D33" t="s">
        <v>307</v>
      </c>
      <c r="E33">
        <v>32</v>
      </c>
      <c r="F33">
        <v>18</v>
      </c>
      <c r="H33">
        <v>32</v>
      </c>
      <c r="I33" s="3" t="s">
        <v>196</v>
      </c>
      <c r="J33" t="s">
        <v>308</v>
      </c>
      <c r="K33"/>
      <c r="L33" s="5">
        <v>24</v>
      </c>
      <c r="N33" s="1">
        <v>32</v>
      </c>
    </row>
    <row r="34" spans="1:12">
      <c r="A34">
        <v>33</v>
      </c>
      <c r="B34" s="3" t="s">
        <v>309</v>
      </c>
      <c r="C34">
        <v>16</v>
      </c>
      <c r="D34" t="s">
        <v>310</v>
      </c>
      <c r="E34">
        <v>33</v>
      </c>
      <c r="F34">
        <v>19</v>
      </c>
      <c r="H34">
        <v>33</v>
      </c>
      <c r="I34" s="2" t="s">
        <v>311</v>
      </c>
      <c r="J34" t="s">
        <v>312</v>
      </c>
      <c r="K34"/>
      <c r="L34" s="5">
        <v>25</v>
      </c>
    </row>
    <row r="35" customFormat="1" spans="1:12">
      <c r="A35">
        <v>34</v>
      </c>
      <c r="B35" s="3" t="s">
        <v>313</v>
      </c>
      <c r="C35">
        <v>17</v>
      </c>
      <c r="D35" t="s">
        <v>314</v>
      </c>
      <c r="E35">
        <v>34</v>
      </c>
      <c r="F35">
        <v>20</v>
      </c>
      <c r="I35" s="2" t="s">
        <v>315</v>
      </c>
      <c r="J35" t="s">
        <v>316</v>
      </c>
      <c r="K35"/>
      <c r="L35" s="5">
        <v>26</v>
      </c>
    </row>
    <row r="36" customFormat="1" spans="1:12">
      <c r="A36">
        <v>35</v>
      </c>
      <c r="B36" s="3" t="s">
        <v>317</v>
      </c>
      <c r="C36">
        <v>18</v>
      </c>
      <c r="D36" t="s">
        <v>318</v>
      </c>
      <c r="E36">
        <v>35</v>
      </c>
      <c r="F36">
        <v>21</v>
      </c>
      <c r="I36" s="2" t="s">
        <v>319</v>
      </c>
      <c r="J36" t="s">
        <v>320</v>
      </c>
      <c r="K36" s="7"/>
      <c r="L36" s="5">
        <v>27</v>
      </c>
    </row>
    <row r="37" customFormat="1" spans="1:12">
      <c r="A37">
        <v>36</v>
      </c>
      <c r="B37" s="3" t="s">
        <v>321</v>
      </c>
      <c r="C37">
        <v>19</v>
      </c>
      <c r="D37" t="s">
        <v>322</v>
      </c>
      <c r="E37">
        <v>36</v>
      </c>
      <c r="F37">
        <v>22</v>
      </c>
      <c r="I37" s="2" t="s">
        <v>323</v>
      </c>
      <c r="J37" t="s">
        <v>324</v>
      </c>
      <c r="K37"/>
      <c r="L37" s="5">
        <v>28</v>
      </c>
    </row>
    <row r="38" customFormat="1" spans="1:12">
      <c r="A38">
        <v>37</v>
      </c>
      <c r="B38" s="3" t="s">
        <v>325</v>
      </c>
      <c r="C38">
        <v>20</v>
      </c>
      <c r="D38" t="s">
        <v>326</v>
      </c>
      <c r="E38">
        <v>37</v>
      </c>
      <c r="F38">
        <v>23</v>
      </c>
      <c r="I38" s="2" t="s">
        <v>327</v>
      </c>
      <c r="J38" t="s">
        <v>328</v>
      </c>
      <c r="K38"/>
      <c r="L38" s="5">
        <v>29</v>
      </c>
    </row>
    <row r="39" customFormat="1" spans="1:12">
      <c r="A39">
        <v>38</v>
      </c>
      <c r="B39" s="3" t="s">
        <v>329</v>
      </c>
      <c r="D39" t="s">
        <v>330</v>
      </c>
      <c r="E39">
        <v>38</v>
      </c>
      <c r="F39">
        <v>24</v>
      </c>
      <c r="I39" s="2" t="s">
        <v>331</v>
      </c>
      <c r="J39" t="s">
        <v>332</v>
      </c>
      <c r="K39"/>
      <c r="L39" s="5">
        <v>30</v>
      </c>
    </row>
    <row r="40" customFormat="1" spans="1:12">
      <c r="A40">
        <v>39</v>
      </c>
      <c r="B40" s="3" t="s">
        <v>333</v>
      </c>
      <c r="D40" t="s">
        <v>334</v>
      </c>
      <c r="I40" s="2" t="s">
        <v>335</v>
      </c>
      <c r="J40" t="s">
        <v>336</v>
      </c>
      <c r="K40"/>
      <c r="L40" s="5">
        <v>31</v>
      </c>
    </row>
    <row r="41" customFormat="1" spans="1:12">
      <c r="A41">
        <v>40</v>
      </c>
      <c r="B41" s="3" t="s">
        <v>337</v>
      </c>
      <c r="D41" t="s">
        <v>338</v>
      </c>
      <c r="I41" s="2" t="s">
        <v>339</v>
      </c>
      <c r="J41" t="s">
        <v>340</v>
      </c>
      <c r="K41"/>
      <c r="L41" s="5">
        <v>32</v>
      </c>
    </row>
    <row r="42" spans="1:6">
      <c r="A42">
        <v>41</v>
      </c>
      <c r="B42" t="s">
        <v>341</v>
      </c>
      <c r="C42" t="s">
        <v>342</v>
      </c>
      <c r="D42" t="s">
        <v>343</v>
      </c>
      <c r="F42">
        <v>1</v>
      </c>
    </row>
    <row r="43" customFormat="1" spans="1:6">
      <c r="A43">
        <v>42</v>
      </c>
      <c r="B43" t="s">
        <v>344</v>
      </c>
      <c r="D43" t="s">
        <v>345</v>
      </c>
      <c r="F43">
        <v>2</v>
      </c>
    </row>
    <row r="44" customFormat="1" spans="1:6">
      <c r="A44">
        <v>43</v>
      </c>
      <c r="B44" t="s">
        <v>346</v>
      </c>
      <c r="D44" t="s">
        <v>347</v>
      </c>
      <c r="F44">
        <v>3</v>
      </c>
    </row>
    <row r="45" spans="6:20">
      <c r="F45">
        <v>4</v>
      </c>
      <c r="P45" t="s">
        <v>348</v>
      </c>
      <c r="Q45">
        <v>2</v>
      </c>
      <c r="R45" t="s">
        <v>349</v>
      </c>
      <c r="S45">
        <v>1</v>
      </c>
      <c r="T45" t="s">
        <v>349</v>
      </c>
    </row>
    <row r="46" spans="6:20">
      <c r="F46">
        <v>5</v>
      </c>
      <c r="P46" t="s">
        <v>350</v>
      </c>
      <c r="Q46">
        <v>0.2</v>
      </c>
      <c r="R46" t="s">
        <v>351</v>
      </c>
      <c r="S46" t="s">
        <v>352</v>
      </c>
      <c r="T46" t="s">
        <v>353</v>
      </c>
    </row>
    <row r="47" spans="6:6">
      <c r="F47">
        <v>6</v>
      </c>
    </row>
    <row r="48" spans="6:6">
      <c r="F48">
        <v>7</v>
      </c>
    </row>
    <row r="49" spans="6:14">
      <c r="F49">
        <v>8</v>
      </c>
      <c r="N49" s="9" t="s">
        <v>354</v>
      </c>
    </row>
    <row r="50" spans="14:14">
      <c r="N50" t="s">
        <v>355</v>
      </c>
    </row>
    <row r="52" spans="14:14">
      <c r="N52" t="s">
        <v>356</v>
      </c>
    </row>
    <row r="54" spans="2:6">
      <c r="B54" t="s">
        <v>357</v>
      </c>
      <c r="D54" t="s">
        <v>358</v>
      </c>
      <c r="E54" t="s">
        <v>359</v>
      </c>
      <c r="F54" t="s">
        <v>360</v>
      </c>
    </row>
    <row r="55" spans="2:6">
      <c r="B55" t="s">
        <v>361</v>
      </c>
      <c r="D55" t="s">
        <v>286</v>
      </c>
      <c r="E55">
        <v>4</v>
      </c>
      <c r="F55">
        <v>4</v>
      </c>
    </row>
    <row r="56" spans="2:10">
      <c r="B56" t="s">
        <v>362</v>
      </c>
      <c r="D56" t="s">
        <v>363</v>
      </c>
      <c r="E56">
        <v>4</v>
      </c>
      <c r="F56">
        <v>3</v>
      </c>
      <c r="I56" t="s">
        <v>364</v>
      </c>
      <c r="J56" t="s">
        <v>365</v>
      </c>
    </row>
    <row r="57" spans="2:10">
      <c r="B57" t="s">
        <v>366</v>
      </c>
      <c r="D57" t="s">
        <v>367</v>
      </c>
      <c r="E57">
        <v>24</v>
      </c>
      <c r="F57">
        <v>2</v>
      </c>
      <c r="I57" t="s">
        <v>368</v>
      </c>
      <c r="J57" t="s">
        <v>369</v>
      </c>
    </row>
    <row r="58" spans="4:10">
      <c r="D58" t="s">
        <v>370</v>
      </c>
      <c r="E58">
        <v>30</v>
      </c>
      <c r="F58">
        <v>2</v>
      </c>
      <c r="I58" t="s">
        <v>371</v>
      </c>
      <c r="J58" t="s">
        <v>372</v>
      </c>
    </row>
    <row r="59" spans="9:10">
      <c r="I59" t="s">
        <v>373</v>
      </c>
      <c r="J59" t="s">
        <v>374</v>
      </c>
    </row>
    <row r="60" spans="9:10">
      <c r="I60" t="s">
        <v>375</v>
      </c>
      <c r="J60" t="s">
        <v>376</v>
      </c>
    </row>
    <row r="61" spans="9:10">
      <c r="I61" t="s">
        <v>377</v>
      </c>
      <c r="J61" t="s">
        <v>378</v>
      </c>
    </row>
    <row r="62" spans="9:10">
      <c r="I62" t="s">
        <v>379</v>
      </c>
      <c r="J62" t="s">
        <v>380</v>
      </c>
    </row>
    <row r="63" spans="9:10">
      <c r="I63" t="s">
        <v>381</v>
      </c>
      <c r="J63" t="s">
        <v>382</v>
      </c>
    </row>
    <row r="64" spans="9:10">
      <c r="I64" t="s">
        <v>383</v>
      </c>
      <c r="J64" t="s">
        <v>384</v>
      </c>
    </row>
    <row r="65" spans="9:10">
      <c r="I65" t="s">
        <v>385</v>
      </c>
      <c r="J65" t="s">
        <v>386</v>
      </c>
    </row>
    <row r="66" spans="9:10">
      <c r="I66" t="s">
        <v>387</v>
      </c>
      <c r="J66" t="s">
        <v>388</v>
      </c>
    </row>
    <row r="67" spans="9:10">
      <c r="I67" t="s">
        <v>389</v>
      </c>
      <c r="J67" t="s">
        <v>390</v>
      </c>
    </row>
    <row r="68" spans="9:10">
      <c r="I68" t="s">
        <v>391</v>
      </c>
      <c r="J68" t="s">
        <v>392</v>
      </c>
    </row>
    <row r="69" spans="9:9">
      <c r="I69" t="s">
        <v>393</v>
      </c>
    </row>
    <row r="70" spans="9:9">
      <c r="I70" t="s">
        <v>394</v>
      </c>
    </row>
    <row r="71" spans="9:9">
      <c r="I71" t="s">
        <v>395</v>
      </c>
    </row>
    <row r="72" spans="9:9">
      <c r="I72" t="s">
        <v>396</v>
      </c>
    </row>
    <row r="73" spans="9:9">
      <c r="I73" t="s">
        <v>397</v>
      </c>
    </row>
    <row r="74" spans="9:9">
      <c r="I74" t="s">
        <v>398</v>
      </c>
    </row>
    <row r="75" spans="9:9">
      <c r="I75" t="s">
        <v>399</v>
      </c>
    </row>
    <row r="76" spans="9:9">
      <c r="I76" t="s">
        <v>400</v>
      </c>
    </row>
    <row r="77" spans="9:9">
      <c r="I77" t="s">
        <v>401</v>
      </c>
    </row>
    <row r="78" spans="9:9">
      <c r="I78" t="s">
        <v>402</v>
      </c>
    </row>
    <row r="79" spans="9:9">
      <c r="I79" t="s">
        <v>403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Máy 1</vt:lpstr>
      <vt:lpstr>Máy 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toadn</cp:lastModifiedBy>
  <dcterms:created xsi:type="dcterms:W3CDTF">2018-11-09T06:06:00Z</dcterms:created>
  <dcterms:modified xsi:type="dcterms:W3CDTF">2020-04-12T08:23:28Z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