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5" i="1" l="1"/>
  <c r="X5" i="1" s="1"/>
  <c r="W3" i="1" l="1"/>
  <c r="X3" i="1" s="1"/>
  <c r="S7" i="1" l="1"/>
  <c r="T7" i="1"/>
  <c r="U7" i="1"/>
  <c r="R7" i="1"/>
  <c r="W4" i="1"/>
  <c r="X4" i="1" s="1"/>
  <c r="W2" i="1"/>
  <c r="X2" i="1" s="1"/>
  <c r="W7" i="1" l="1"/>
</calcChain>
</file>

<file path=xl/sharedStrings.xml><?xml version="1.0" encoding="utf-8"?>
<sst xmlns="http://schemas.openxmlformats.org/spreadsheetml/2006/main" count="11" uniqueCount="10">
  <si>
    <t>TKH_M1</t>
  </si>
  <si>
    <t>TKH_M2</t>
  </si>
  <si>
    <t>SUMM</t>
  </si>
  <si>
    <t>TKH_M3</t>
  </si>
  <si>
    <t>TKH_M4</t>
  </si>
  <si>
    <t>KC198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</si>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</sst>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85" zoomScaleNormal="85" workbookViewId="0">
      <selection activeCell="I25" sqref="I25"/>
    </sheetView>
  </sheetViews>
  <sheetFormatPr defaultRowHeight="15" x14ac:dyDescent="0.25"/>
  <cols>
    <col min="1" max="16384" width="9.140625" style="1"/>
  </cols>
  <sheetData>
    <row r="1" spans="1: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R1" s="6"/>
      <c r="S1" s="7"/>
      <c r="T1" s="9"/>
      <c r="U1" s="8"/>
      <c r="W1" s="1" t="s">
        <v>2</v>
      </c>
    </row>
    <row r="2" spans="1:24" x14ac:dyDescent="0.25">
      <c r="A2" s="1" t="s">
        <v>0</v>
      </c>
      <c r="B2" s="2">
        <v>1.127628397274814</v>
      </c>
      <c r="C2" s="3">
        <v>1.7970635892281581</v>
      </c>
      <c r="D2" s="3">
        <v>1.8317291071486359</v>
      </c>
      <c r="E2" s="3">
        <v>1.7950302655735497</v>
      </c>
      <c r="F2" s="4">
        <v>2.2083051370407212</v>
      </c>
      <c r="G2" s="4">
        <v>1.9152732240321366</v>
      </c>
      <c r="H2" s="3">
        <v>1.6610039614156964</v>
      </c>
      <c r="I2" s="5">
        <v>0.69102302606675936</v>
      </c>
      <c r="J2" s="5">
        <v>0.68297666443437388</v>
      </c>
      <c r="K2" s="5">
        <v>0.90610973561483854</v>
      </c>
      <c r="L2" s="5">
        <v>0.58933767905822898</v>
      </c>
      <c r="M2" s="2">
        <v>0.98828633376558328</v>
      </c>
      <c r="N2" s="5">
        <v>0.68574690767391422</v>
      </c>
      <c r="O2" s="5">
        <v>-0.11485025587996855</v>
      </c>
      <c r="P2" s="3">
        <v>1.2009499126399328</v>
      </c>
      <c r="R2" s="1">
        <v>6</v>
      </c>
      <c r="S2" s="1">
        <v>2</v>
      </c>
      <c r="T2" s="1">
        <v>5</v>
      </c>
      <c r="U2" s="1">
        <v>2</v>
      </c>
      <c r="W2" s="1">
        <f>R2+S2+T2+U2</f>
        <v>15</v>
      </c>
      <c r="X2" s="1">
        <f>15-W2</f>
        <v>0</v>
      </c>
    </row>
    <row r="3" spans="1:24" x14ac:dyDescent="0.25">
      <c r="A3" s="1" t="s">
        <v>1</v>
      </c>
      <c r="B3" s="3">
        <v>1.2934635995110724</v>
      </c>
      <c r="C3" s="3">
        <v>1.5065014028061634</v>
      </c>
      <c r="D3" s="5">
        <v>0.5012775328214234</v>
      </c>
      <c r="E3" s="5">
        <v>0.81363814137952251</v>
      </c>
      <c r="F3" s="2">
        <v>1.039579780142234</v>
      </c>
      <c r="G3" s="5">
        <v>0.89554881747769954</v>
      </c>
      <c r="H3" s="3">
        <v>1.2656124171087937</v>
      </c>
      <c r="I3" s="3">
        <v>1.2428504683211863</v>
      </c>
      <c r="J3" s="2">
        <v>0.93445777715302569</v>
      </c>
      <c r="K3" s="3">
        <v>1.1907656723901141</v>
      </c>
      <c r="L3" s="2">
        <v>1.0318941530874584</v>
      </c>
      <c r="M3" s="4">
        <v>2.5370734424299921</v>
      </c>
      <c r="N3" s="3">
        <v>1.2488812454341076</v>
      </c>
      <c r="O3" s="5">
        <v>0.79998960013588882</v>
      </c>
      <c r="P3" s="3">
        <v>1.4115276754563857</v>
      </c>
      <c r="R3" s="1">
        <v>4</v>
      </c>
      <c r="S3" s="1">
        <v>3</v>
      </c>
      <c r="T3" s="1">
        <v>7</v>
      </c>
      <c r="U3" s="1">
        <v>1</v>
      </c>
      <c r="W3" s="1">
        <f>R2+S2+T2+U2</f>
        <v>15</v>
      </c>
      <c r="X3" s="1">
        <f t="shared" ref="X3:X5" si="0">15-W3</f>
        <v>0</v>
      </c>
    </row>
    <row r="4" spans="1:24" x14ac:dyDescent="0.25">
      <c r="A4" s="1" t="s">
        <v>3</v>
      </c>
      <c r="B4" s="2">
        <v>1.125711062059072</v>
      </c>
      <c r="C4" s="5">
        <v>0.88492179969747486</v>
      </c>
      <c r="D4" s="2">
        <v>1.182439900551091</v>
      </c>
      <c r="E4" s="2">
        <v>0.93862514925516971</v>
      </c>
      <c r="F4" s="5">
        <v>0.77008872072834167</v>
      </c>
      <c r="G4" s="5">
        <v>0.86123670799347429</v>
      </c>
      <c r="H4" s="3">
        <v>1.7084255335298606</v>
      </c>
      <c r="I4" s="2">
        <v>1.1930108388344105</v>
      </c>
      <c r="J4" s="4">
        <v>1.963508602711979</v>
      </c>
      <c r="K4" s="3">
        <v>1.5006536095315557</v>
      </c>
      <c r="L4" s="3">
        <v>1.6131055398895651</v>
      </c>
      <c r="M4" s="3">
        <v>1.4292942134816955</v>
      </c>
      <c r="N4" s="4">
        <v>2.1509942762998562</v>
      </c>
      <c r="O4" s="3">
        <v>1.4671586683636535</v>
      </c>
      <c r="P4" s="2">
        <v>1.1237714210120786</v>
      </c>
      <c r="R4" s="1">
        <v>3</v>
      </c>
      <c r="S4" s="1">
        <v>5</v>
      </c>
      <c r="T4" s="1">
        <v>5</v>
      </c>
      <c r="U4" s="1">
        <v>2</v>
      </c>
      <c r="W4" s="1">
        <f>R3+S3+T3+U3</f>
        <v>15</v>
      </c>
      <c r="X4" s="1">
        <f t="shared" si="0"/>
        <v>0</v>
      </c>
    </row>
    <row r="5" spans="1:24" x14ac:dyDescent="0.25">
      <c r="A5" s="1" t="s">
        <v>4</v>
      </c>
      <c r="B5" s="3">
        <v>1.272972611935326</v>
      </c>
      <c r="C5" s="4">
        <v>2.4001912246466861</v>
      </c>
      <c r="D5" s="3">
        <v>1.3614625592289873</v>
      </c>
      <c r="E5" s="5">
        <v>0.66751264087250139</v>
      </c>
      <c r="F5" s="10">
        <v>2.7408343196183909</v>
      </c>
      <c r="G5" s="2">
        <v>1.1031263293343467</v>
      </c>
      <c r="H5" s="10">
        <v>2.8423026608465403</v>
      </c>
      <c r="I5" s="10">
        <v>2.8008145017007369</v>
      </c>
      <c r="J5" s="3">
        <v>1.7504103578214651</v>
      </c>
      <c r="K5" s="4">
        <v>2.3774908592580193</v>
      </c>
      <c r="L5" s="10">
        <v>3.6367687275347556</v>
      </c>
      <c r="M5" s="10">
        <v>3.1372129618412838</v>
      </c>
      <c r="N5" s="10">
        <v>21.216915056315273</v>
      </c>
      <c r="O5" s="2">
        <v>1.0690449727550988</v>
      </c>
      <c r="P5" s="3">
        <v>1.3156750982093293</v>
      </c>
      <c r="R5" s="1">
        <v>1</v>
      </c>
      <c r="S5" s="1">
        <v>2</v>
      </c>
      <c r="T5" s="1">
        <v>3</v>
      </c>
      <c r="U5" s="1">
        <v>2</v>
      </c>
      <c r="W5" s="1">
        <f>R5+S5+T5+U5</f>
        <v>8</v>
      </c>
      <c r="X5" s="1">
        <f t="shared" si="0"/>
        <v>7</v>
      </c>
    </row>
    <row r="6" spans="1:24" x14ac:dyDescent="0.25">
      <c r="N6" s="1" t="s">
        <v>5</v>
      </c>
    </row>
    <row r="7" spans="1:24" x14ac:dyDescent="0.25">
      <c r="Q7" s="1" t="s">
        <v>2</v>
      </c>
      <c r="R7" s="1">
        <f>SUM(R2:R6)</f>
        <v>14</v>
      </c>
      <c r="S7" s="1">
        <f t="shared" ref="S7:U7" si="1">SUM(S2:S6)</f>
        <v>12</v>
      </c>
      <c r="T7" s="1">
        <f t="shared" si="1"/>
        <v>20</v>
      </c>
      <c r="U7" s="1">
        <f t="shared" si="1"/>
        <v>7</v>
      </c>
      <c r="W7" s="1">
        <f>R7+S7+T7+U7</f>
        <v>53</v>
      </c>
    </row>
    <row r="13" spans="1:24" ht="21" x14ac:dyDescent="0.25">
      <c r="A13" s="11"/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13</v>
      </c>
      <c r="O13" s="11">
        <v>14</v>
      </c>
      <c r="P13" s="11">
        <v>15</v>
      </c>
    </row>
    <row r="14" spans="1:24" ht="21" x14ac:dyDescent="0.25">
      <c r="A14" s="11" t="s">
        <v>6</v>
      </c>
      <c r="B14" s="12">
        <v>0.69102302606675936</v>
      </c>
      <c r="C14" s="12">
        <v>0.68297666443437388</v>
      </c>
      <c r="D14" s="12">
        <v>0.90610973561483854</v>
      </c>
      <c r="E14" s="12">
        <v>0.58933767905822898</v>
      </c>
      <c r="F14" s="12">
        <v>0.68574690767391422</v>
      </c>
      <c r="G14" s="12">
        <v>-0.11485025587996855</v>
      </c>
      <c r="H14" s="12">
        <v>0.5012775328214234</v>
      </c>
      <c r="I14" s="12">
        <v>0.81363814137952251</v>
      </c>
      <c r="J14" s="12">
        <v>0.89554881747769954</v>
      </c>
      <c r="K14" s="12">
        <v>0.79998960013588882</v>
      </c>
      <c r="L14" s="12">
        <v>0.88492179969747486</v>
      </c>
      <c r="M14" s="12">
        <v>0.77008872072834167</v>
      </c>
      <c r="N14" s="12">
        <v>0.86123670799347429</v>
      </c>
      <c r="O14" s="12">
        <v>0.66751264087250139</v>
      </c>
      <c r="P14" s="11"/>
    </row>
    <row r="15" spans="1:24" ht="21" x14ac:dyDescent="0.25">
      <c r="A15" s="11" t="s">
        <v>7</v>
      </c>
      <c r="B15" s="13">
        <v>1.127628397274814</v>
      </c>
      <c r="C15" s="14">
        <v>1.7970635892281581</v>
      </c>
      <c r="D15" s="14">
        <v>1.8317291071486359</v>
      </c>
      <c r="E15" s="14">
        <v>1.7950302655735497</v>
      </c>
      <c r="F15" s="14">
        <v>1.6610039614156964</v>
      </c>
      <c r="G15" s="13">
        <v>0.98828633376558328</v>
      </c>
      <c r="H15" s="14">
        <v>1.2009499126399328</v>
      </c>
      <c r="I15" s="14">
        <v>1.2934635995110724</v>
      </c>
      <c r="J15" s="14">
        <v>1.5065014028061634</v>
      </c>
      <c r="K15" s="13">
        <v>1.039579780142234</v>
      </c>
      <c r="L15" s="14">
        <v>1.2656124171087937</v>
      </c>
      <c r="M15" s="14">
        <v>1.2428504683211863</v>
      </c>
      <c r="N15" s="13">
        <v>0.93445777715302569</v>
      </c>
      <c r="O15" s="14">
        <v>1.1907656723901141</v>
      </c>
      <c r="P15" s="13">
        <v>1.0318941530874584</v>
      </c>
    </row>
    <row r="16" spans="1:24" ht="21" x14ac:dyDescent="0.25">
      <c r="A16" s="11" t="s">
        <v>8</v>
      </c>
      <c r="B16" s="14">
        <v>1.2488812454341076</v>
      </c>
      <c r="C16" s="14">
        <v>1.4115276754563857</v>
      </c>
      <c r="D16" s="13">
        <v>1.125711062059072</v>
      </c>
      <c r="E16" s="13">
        <v>1.182439900551091</v>
      </c>
      <c r="F16" s="13">
        <v>0.93862514925516971</v>
      </c>
      <c r="G16" s="14">
        <v>1.7084255335298606</v>
      </c>
      <c r="H16" s="13">
        <v>1.1930108388344105</v>
      </c>
      <c r="I16" s="14">
        <v>1.5006536095315557</v>
      </c>
      <c r="J16" s="14">
        <v>1.6131055398895651</v>
      </c>
      <c r="K16" s="14">
        <v>1.4292942134816955</v>
      </c>
      <c r="L16" s="14">
        <v>1.4671586683636535</v>
      </c>
      <c r="M16" s="13">
        <v>1.1237714210120786</v>
      </c>
      <c r="N16" s="14">
        <v>1.272972611935326</v>
      </c>
      <c r="O16" s="14">
        <v>1.3614625592289873</v>
      </c>
      <c r="P16" s="13">
        <v>1.1031263293343467</v>
      </c>
    </row>
    <row r="17" spans="1:16" ht="21" x14ac:dyDescent="0.25">
      <c r="A17" s="11" t="s">
        <v>9</v>
      </c>
      <c r="B17" s="14">
        <v>1.7504103578214651</v>
      </c>
      <c r="C17" s="13">
        <v>1.0690449727550988</v>
      </c>
      <c r="D17" s="14">
        <v>1.3156750982093293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2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2020-03-02T08:36:39Z</dcterms:modified>
</cp:coreProperties>
</file>