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C15" i="1" l="1"/>
  <c r="D15" i="1"/>
  <c r="E15" i="1"/>
  <c r="F15" i="1"/>
  <c r="G15" i="1"/>
  <c r="H15" i="1"/>
  <c r="I15" i="1"/>
  <c r="J15" i="1"/>
  <c r="K15" i="1"/>
  <c r="L15" i="1"/>
  <c r="M15" i="1"/>
  <c r="N15" i="1"/>
  <c r="O15" i="1"/>
  <c r="B15" i="1"/>
  <c r="C13" i="1"/>
  <c r="D13" i="1"/>
  <c r="E13" i="1"/>
  <c r="F13" i="1"/>
  <c r="G13" i="1"/>
  <c r="H13" i="1"/>
  <c r="I13" i="1"/>
  <c r="J13" i="1"/>
  <c r="K13" i="1"/>
  <c r="L13" i="1"/>
  <c r="M13" i="1"/>
  <c r="N13" i="1"/>
  <c r="O13" i="1"/>
  <c r="B13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B11" i="1"/>
  <c r="C9" i="1"/>
  <c r="D9" i="1"/>
  <c r="E9" i="1"/>
  <c r="F9" i="1"/>
  <c r="G9" i="1"/>
  <c r="H9" i="1"/>
  <c r="I9" i="1"/>
  <c r="J9" i="1"/>
  <c r="K9" i="1"/>
  <c r="L9" i="1"/>
  <c r="M9" i="1"/>
  <c r="N9" i="1"/>
  <c r="O9" i="1"/>
  <c r="P9" i="1"/>
  <c r="B9" i="1"/>
</calcChain>
</file>

<file path=xl/sharedStrings.xml><?xml version="1.0" encoding="utf-8"?>
<sst xmlns="http://schemas.openxmlformats.org/spreadsheetml/2006/main" count="16" uniqueCount="5">
  <si>
    <t>TKN_N1</t>
  </si>
  <si>
    <t>TKN_N2</t>
  </si>
  <si>
    <t>TKN_N3</t>
  </si>
  <si>
    <t>TKN_N4</t>
  </si>
  <si>
    <t>dTKN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</si>
</sst>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0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</cellStyleXfs>
  <cellXfs count="10">
    <xf numFmtId="0" fontId="0" fillId="0" borderId="0" xfId="0"/>
    <xf numFmtId="164" fontId="0" fillId="0" borderId="0" xfId="0" applyNumberFormat="1"/>
    <xf numFmtId="14" fontId="0" fillId="0" borderId="0" xfId="0" applyNumberFormat="1"/>
    <xf numFmtId="1" fontId="0" fillId="0" borderId="0" xfId="0" applyNumberFormat="1"/>
    <xf numFmtId="0" fontId="14" fillId="33" borderId="0" xfId="41" applyFont="1" applyFill="1"/>
    <xf numFmtId="0" fontId="1" fillId="0" borderId="0" xfId="41"/>
    <xf numFmtId="0" fontId="1" fillId="0" borderId="0" xfId="41"/>
    <xf numFmtId="164" fontId="14" fillId="33" borderId="0" xfId="41" applyNumberFormat="1" applyFont="1" applyFill="1"/>
    <xf numFmtId="164" fontId="1" fillId="0" borderId="0" xfId="41" applyNumberFormat="1"/>
    <xf numFmtId="0" fontId="14" fillId="33" borderId="0" xfId="41" applyFont="1" applyFill="1"/>
  </cellXfs>
  <cellStyles count="43">
    <cellStyle name="20% - Акцент1" xfId="18" builtinId="30" customBuiltin="1"/>
    <cellStyle name="20% - Акцент2" xfId="22" builtinId="34" customBuiltin="1"/>
    <cellStyle name="20% - Акцент3" xfId="26" builtinId="38" customBuiltin="1"/>
    <cellStyle name="20% - Акцент4" xfId="30" builtinId="42" customBuiltin="1"/>
    <cellStyle name="20% - Акцент5" xfId="34" builtinId="46" customBuiltin="1"/>
    <cellStyle name="20% - Акцент6" xfId="38" builtinId="50" customBuiltin="1"/>
    <cellStyle name="40% - Акцент1" xfId="19" builtinId="31" customBuiltin="1"/>
    <cellStyle name="40% - Акцент2" xfId="23" builtinId="35" customBuiltin="1"/>
    <cellStyle name="40% - Акцент3" xfId="27" builtinId="39" customBuiltin="1"/>
    <cellStyle name="40% - Акцент4" xfId="31" builtinId="43" customBuiltin="1"/>
    <cellStyle name="40% - Акцент5" xfId="35" builtinId="47" customBuiltin="1"/>
    <cellStyle name="40% - Акцент6" xfId="39" builtinId="51" customBuiltin="1"/>
    <cellStyle name="60% - Акцент1" xfId="20" builtinId="32" customBuiltin="1"/>
    <cellStyle name="60% - Акцент2" xfId="24" builtinId="36" customBuiltin="1"/>
    <cellStyle name="60% - Акцент3" xfId="28" builtinId="40" customBuiltin="1"/>
    <cellStyle name="60% - Акцент4" xfId="32" builtinId="44" customBuiltin="1"/>
    <cellStyle name="60% - Акцент5" xfId="36" builtinId="48" customBuiltin="1"/>
    <cellStyle name="60% - Акцент6" xfId="40" builtinId="52" customBuiltin="1"/>
    <cellStyle name="Акцент1" xfId="17" builtinId="29" customBuiltin="1"/>
    <cellStyle name="Акцент2" xfId="21" builtinId="33" customBuiltin="1"/>
    <cellStyle name="Акцент3" xfId="25" builtinId="37" customBuiltin="1"/>
    <cellStyle name="Акцент4" xfId="29" builtinId="41" customBuiltin="1"/>
    <cellStyle name="Акцент5" xfId="33" builtinId="45" customBuiltin="1"/>
    <cellStyle name="Акцент6" xfId="37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6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 2" xfId="41"/>
    <cellStyle name="Плохой" xfId="7" builtinId="27" customBuiltin="1"/>
    <cellStyle name="Пояснение" xfId="15" builtinId="53" customBuiltin="1"/>
    <cellStyle name="Примечание 2" xfId="42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98"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workbookViewId="0">
      <selection activeCell="G27" sqref="G27"/>
    </sheetView>
  </sheetViews>
  <sheetFormatPr defaultRowHeight="15" x14ac:dyDescent="0.25"/>
  <cols>
    <col min="1" max="1" width="10.140625" bestFit="1" customWidth="1"/>
  </cols>
  <sheetData>
    <row r="1" spans="1:16" x14ac:dyDescent="0.25">
      <c r="A1" s="2">
        <v>43927</v>
      </c>
    </row>
    <row r="2" spans="1:16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  <c r="N2">
        <v>13</v>
      </c>
      <c r="O2">
        <v>14</v>
      </c>
      <c r="P2">
        <v>15</v>
      </c>
    </row>
    <row r="3" spans="1:16" x14ac:dyDescent="0.25">
      <c r="A3" t="s">
        <v>0</v>
      </c>
      <c r="B3" s="1">
        <v>2.1093620123958892</v>
      </c>
      <c r="C3" s="1">
        <v>3.0838676394542568</v>
      </c>
      <c r="D3" s="1">
        <v>3.3007147291920456</v>
      </c>
      <c r="E3" s="1">
        <v>2.7000375553359532</v>
      </c>
      <c r="F3" s="1">
        <v>3.1408481316244297</v>
      </c>
      <c r="G3" s="1">
        <v>3.5596110521135929</v>
      </c>
      <c r="H3" s="1">
        <v>2.9339550233063418</v>
      </c>
      <c r="I3" s="1">
        <v>2.1438204168278645</v>
      </c>
      <c r="J3" s="1">
        <v>2.7308027029279454</v>
      </c>
      <c r="K3" s="1">
        <v>3.1214399306775404</v>
      </c>
      <c r="L3" s="1">
        <v>5.1432931122611212</v>
      </c>
      <c r="M3" s="1">
        <v>3.42281295560056</v>
      </c>
      <c r="N3" s="1">
        <v>2.9339444620763349</v>
      </c>
      <c r="O3" s="1">
        <v>3.7089174757242884</v>
      </c>
      <c r="P3" s="1">
        <v>3.6562520529319067</v>
      </c>
    </row>
    <row r="4" spans="1:16" x14ac:dyDescent="0.25">
      <c r="A4" t="s">
        <v>1</v>
      </c>
      <c r="B4" s="1">
        <v>2.2450000000000001</v>
      </c>
      <c r="C4" s="1">
        <v>2.5790000000000002</v>
      </c>
      <c r="D4" s="1">
        <v>2.6589999999999998</v>
      </c>
      <c r="E4" s="1">
        <v>0.105</v>
      </c>
      <c r="F4" s="1">
        <v>1.702</v>
      </c>
      <c r="G4" s="1">
        <v>1.9419999999999999</v>
      </c>
      <c r="H4" s="1">
        <v>2.9550000000000001</v>
      </c>
      <c r="I4" s="1">
        <v>2.8250000000000002</v>
      </c>
      <c r="J4" s="1">
        <v>2.1019999999999999</v>
      </c>
      <c r="K4" s="1">
        <v>3.048</v>
      </c>
      <c r="L4" s="1">
        <v>2.1080000000000001</v>
      </c>
      <c r="M4" s="1">
        <v>3.48</v>
      </c>
      <c r="N4" s="1">
        <v>1.976</v>
      </c>
      <c r="O4" s="1">
        <v>1.1040000000000001</v>
      </c>
      <c r="P4" s="1">
        <v>3.3479999999999999</v>
      </c>
    </row>
    <row r="5" spans="1:16" x14ac:dyDescent="0.25">
      <c r="A5" t="s">
        <v>2</v>
      </c>
      <c r="B5" s="1">
        <v>3.6305619679999999</v>
      </c>
      <c r="C5" s="1">
        <v>2.7335495449999998</v>
      </c>
      <c r="D5" s="1">
        <v>2.9397980420000001</v>
      </c>
      <c r="E5" s="1">
        <v>2.7646631849999999</v>
      </c>
      <c r="F5" s="1">
        <v>3.1034705210000002</v>
      </c>
      <c r="G5" s="1">
        <v>3.2946834159999998</v>
      </c>
      <c r="H5" s="1">
        <v>2.0517374180000001</v>
      </c>
      <c r="I5" s="1">
        <v>2.6404491179999998</v>
      </c>
      <c r="J5" s="1">
        <v>2.318837212</v>
      </c>
      <c r="K5" s="1">
        <v>2.0274357090000001</v>
      </c>
      <c r="L5" s="1">
        <v>2.4318324979999999</v>
      </c>
      <c r="M5" s="1">
        <v>2.3319885629999999</v>
      </c>
      <c r="N5" s="1">
        <v>2.2667738399999999</v>
      </c>
      <c r="O5" s="1">
        <v>2.629241119</v>
      </c>
      <c r="P5" s="1">
        <v>42.561324210000002</v>
      </c>
    </row>
    <row r="6" spans="1:16" x14ac:dyDescent="0.25">
      <c r="A6" t="s">
        <v>3</v>
      </c>
      <c r="B6" s="1">
        <v>2.4910000000000001</v>
      </c>
      <c r="C6" s="1">
        <v>2.9830000000000001</v>
      </c>
      <c r="D6" s="1">
        <v>2.9529999999999998</v>
      </c>
      <c r="E6" s="1">
        <v>1.651</v>
      </c>
      <c r="F6" s="1">
        <v>1.849</v>
      </c>
      <c r="G6" s="1">
        <v>2.3330000000000002</v>
      </c>
      <c r="H6" s="1">
        <v>2.0470000000000002</v>
      </c>
      <c r="I6" s="1">
        <v>3.48</v>
      </c>
      <c r="J6" s="1">
        <v>1.8129999999999999</v>
      </c>
      <c r="K6" s="1">
        <v>2.3969999999999998</v>
      </c>
      <c r="L6" s="1">
        <v>3.1429999999999998</v>
      </c>
      <c r="M6" s="1">
        <v>2.7170000000000001</v>
      </c>
      <c r="N6" s="1">
        <v>2.883</v>
      </c>
      <c r="O6" s="1">
        <v>1.7769999999999999</v>
      </c>
      <c r="P6" s="1">
        <v>3.4950000000000001</v>
      </c>
    </row>
    <row r="7" spans="1:16" x14ac:dyDescent="0.25">
      <c r="A7" s="2">
        <v>43928</v>
      </c>
      <c r="B7" s="3">
        <v>1</v>
      </c>
      <c r="C7" s="3">
        <v>2</v>
      </c>
      <c r="D7" s="3">
        <v>3</v>
      </c>
      <c r="E7" s="3">
        <v>4</v>
      </c>
      <c r="F7" s="3">
        <v>5</v>
      </c>
      <c r="G7" s="3">
        <v>6</v>
      </c>
      <c r="H7" s="3">
        <v>7</v>
      </c>
      <c r="I7" s="3">
        <v>8</v>
      </c>
      <c r="J7" s="3">
        <v>9</v>
      </c>
      <c r="K7" s="3">
        <v>10</v>
      </c>
      <c r="L7" s="3">
        <v>11</v>
      </c>
      <c r="M7" s="3">
        <v>12</v>
      </c>
      <c r="N7" s="3">
        <v>13</v>
      </c>
      <c r="O7" s="3">
        <v>14</v>
      </c>
      <c r="P7" s="3">
        <v>15</v>
      </c>
    </row>
    <row r="8" spans="1:16" x14ac:dyDescent="0.25">
      <c r="A8" t="s">
        <v>0</v>
      </c>
      <c r="B8" s="1">
        <v>1.5354701041125671</v>
      </c>
      <c r="C8" s="1">
        <v>2.0860751657690066</v>
      </c>
      <c r="D8" s="1">
        <v>2.247389951339184</v>
      </c>
      <c r="E8" s="1">
        <v>1.8263606109158088</v>
      </c>
      <c r="F8" s="1">
        <v>1.3360307834035778</v>
      </c>
      <c r="G8" s="1">
        <v>2.5224326585936279</v>
      </c>
      <c r="H8" s="1">
        <v>2.8362678667385257</v>
      </c>
      <c r="I8" s="1">
        <v>1.4621631299945337</v>
      </c>
      <c r="J8" s="1">
        <v>1.4223277709456235</v>
      </c>
      <c r="K8" s="1">
        <v>2.3682418590191174</v>
      </c>
      <c r="L8" s="1">
        <v>3.3932888681873572</v>
      </c>
      <c r="M8" s="1">
        <v>2.6712716793899847</v>
      </c>
      <c r="N8" s="1">
        <v>1.6235019158159549</v>
      </c>
      <c r="O8" s="1">
        <v>1.3984422119215849</v>
      </c>
      <c r="P8" s="1">
        <v>2.9568372866859316</v>
      </c>
    </row>
    <row r="9" spans="1:16" x14ac:dyDescent="0.25">
      <c r="A9" t="s">
        <v>4</v>
      </c>
      <c r="B9" s="1">
        <f>B3-B8</f>
        <v>0.57389190828332204</v>
      </c>
      <c r="C9" s="1">
        <f t="shared" ref="C9:P9" si="0">C3-C8</f>
        <v>0.99779247368525015</v>
      </c>
      <c r="D9" s="1">
        <f t="shared" si="0"/>
        <v>1.0533247778528616</v>
      </c>
      <c r="E9" s="1">
        <f t="shared" si="0"/>
        <v>0.87367694442014443</v>
      </c>
      <c r="F9" s="1">
        <f t="shared" si="0"/>
        <v>1.8048173482208518</v>
      </c>
      <c r="G9" s="1">
        <f t="shared" si="0"/>
        <v>1.037178393519965</v>
      </c>
      <c r="H9" s="1">
        <f t="shared" si="0"/>
        <v>9.7687156567816125E-2</v>
      </c>
      <c r="I9" s="1">
        <f t="shared" si="0"/>
        <v>0.68165728683333082</v>
      </c>
      <c r="J9" s="1">
        <f t="shared" si="0"/>
        <v>1.3084749319823219</v>
      </c>
      <c r="K9" s="1">
        <f t="shared" si="0"/>
        <v>0.75319807165842301</v>
      </c>
      <c r="L9" s="1">
        <f t="shared" si="0"/>
        <v>1.750004244073764</v>
      </c>
      <c r="M9" s="1">
        <f t="shared" si="0"/>
        <v>0.75154127621057532</v>
      </c>
      <c r="N9" s="1">
        <f t="shared" si="0"/>
        <v>1.3104425462603799</v>
      </c>
      <c r="O9" s="1">
        <f t="shared" si="0"/>
        <v>2.3104752638027035</v>
      </c>
      <c r="P9" s="1">
        <f t="shared" si="0"/>
        <v>0.69941476624597509</v>
      </c>
    </row>
    <row r="10" spans="1:16" x14ac:dyDescent="0.25">
      <c r="A10" t="s">
        <v>1</v>
      </c>
      <c r="B10" s="1">
        <v>0.81172175700763272</v>
      </c>
      <c r="C10" s="1">
        <v>1.4119934300018433</v>
      </c>
      <c r="D10" s="1">
        <v>2.3875179970572491</v>
      </c>
      <c r="E10" s="1">
        <v>0.15283409406045081</v>
      </c>
      <c r="F10" s="1">
        <v>1.1846937683108836</v>
      </c>
      <c r="G10" s="1">
        <v>1.1582349670085954</v>
      </c>
      <c r="H10" s="1">
        <v>2.3791143987306498</v>
      </c>
      <c r="I10" s="1">
        <v>1.1482045852114922</v>
      </c>
      <c r="J10" s="1">
        <v>0.53543771423997255</v>
      </c>
      <c r="K10" s="1">
        <v>0.7486497542403322</v>
      </c>
      <c r="L10" s="1">
        <v>1.4628060154074907</v>
      </c>
      <c r="M10" s="1">
        <v>1.9097818186087923</v>
      </c>
      <c r="N10" s="1">
        <v>1.12177607518178</v>
      </c>
      <c r="O10" s="1">
        <v>0.26146009964792621</v>
      </c>
      <c r="P10" s="1">
        <v>2.4093542560445607</v>
      </c>
    </row>
    <row r="11" spans="1:16" x14ac:dyDescent="0.25">
      <c r="A11" t="s">
        <v>4</v>
      </c>
      <c r="B11" s="1">
        <f>B4-B10</f>
        <v>1.4332782429923674</v>
      </c>
      <c r="C11" s="1">
        <f t="shared" ref="C11:P11" si="1">C4-C10</f>
        <v>1.1670065699981569</v>
      </c>
      <c r="D11" s="1">
        <f t="shared" si="1"/>
        <v>0.27148200294275071</v>
      </c>
      <c r="E11" s="1">
        <f t="shared" si="1"/>
        <v>-4.7834094060450819E-2</v>
      </c>
      <c r="F11" s="1">
        <f t="shared" si="1"/>
        <v>0.51730623168911638</v>
      </c>
      <c r="G11" s="1">
        <f t="shared" si="1"/>
        <v>0.78376503299140454</v>
      </c>
      <c r="H11" s="1">
        <f t="shared" si="1"/>
        <v>0.57588560126935029</v>
      </c>
      <c r="I11" s="1">
        <f t="shared" si="1"/>
        <v>1.676795414788508</v>
      </c>
      <c r="J11" s="1">
        <f t="shared" si="1"/>
        <v>1.5665622857600274</v>
      </c>
      <c r="K11" s="1">
        <f t="shared" si="1"/>
        <v>2.2993502457596677</v>
      </c>
      <c r="L11" s="1">
        <f t="shared" si="1"/>
        <v>0.64519398459250943</v>
      </c>
      <c r="M11" s="1">
        <f t="shared" si="1"/>
        <v>1.5702181813912077</v>
      </c>
      <c r="N11" s="1">
        <f t="shared" si="1"/>
        <v>0.85422392481821996</v>
      </c>
      <c r="O11" s="1">
        <f t="shared" si="1"/>
        <v>0.84253990035207393</v>
      </c>
      <c r="P11" s="1">
        <f t="shared" si="1"/>
        <v>0.9386457439554392</v>
      </c>
    </row>
    <row r="12" spans="1:16" x14ac:dyDescent="0.25">
      <c r="A12" t="s">
        <v>2</v>
      </c>
      <c r="B12" s="5">
        <v>2.4179126736423142</v>
      </c>
      <c r="C12" s="5">
        <v>2.0983720442362603</v>
      </c>
      <c r="D12" s="5">
        <v>1.1659805785458912</v>
      </c>
      <c r="E12" s="5">
        <v>1.8859293233445331</v>
      </c>
      <c r="F12" s="5">
        <v>2.4278439182514746</v>
      </c>
      <c r="G12" s="5">
        <v>1.9584767970761905</v>
      </c>
      <c r="H12" s="5">
        <v>1.2206305340696706</v>
      </c>
      <c r="I12" s="5">
        <v>1.7206654358002069</v>
      </c>
      <c r="J12" s="5">
        <v>1.9293029431905175</v>
      </c>
      <c r="K12" s="5">
        <v>1.3319076056973906</v>
      </c>
      <c r="L12" s="5">
        <v>1.6995814851860058</v>
      </c>
      <c r="M12" s="5">
        <v>1.6237869624156578</v>
      </c>
      <c r="N12" s="5">
        <v>1.3130041267207415</v>
      </c>
      <c r="O12" s="5">
        <v>1.1357648332504147</v>
      </c>
      <c r="P12" s="4">
        <v>42.477151860249592</v>
      </c>
    </row>
    <row r="13" spans="1:16" x14ac:dyDescent="0.25">
      <c r="A13" t="s">
        <v>4</v>
      </c>
      <c r="B13" s="1">
        <f>B5-B12</f>
        <v>1.2126492943576856</v>
      </c>
      <c r="C13" s="1">
        <f t="shared" ref="C13:P13" si="2">C5-C12</f>
        <v>0.63517750076373947</v>
      </c>
      <c r="D13" s="1">
        <f t="shared" si="2"/>
        <v>1.7738174634541088</v>
      </c>
      <c r="E13" s="1">
        <f t="shared" si="2"/>
        <v>0.87873386165546674</v>
      </c>
      <c r="F13" s="1">
        <f t="shared" si="2"/>
        <v>0.6756266027485256</v>
      </c>
      <c r="G13" s="1">
        <f t="shared" si="2"/>
        <v>1.3362066189238093</v>
      </c>
      <c r="H13" s="1">
        <f t="shared" si="2"/>
        <v>0.8311068839303295</v>
      </c>
      <c r="I13" s="1">
        <f t="shared" si="2"/>
        <v>0.9197836821997929</v>
      </c>
      <c r="J13" s="1">
        <f t="shared" si="2"/>
        <v>0.3895342688094825</v>
      </c>
      <c r="K13" s="1">
        <f t="shared" si="2"/>
        <v>0.6955281033026095</v>
      </c>
      <c r="L13" s="1">
        <f t="shared" si="2"/>
        <v>0.73225101281399407</v>
      </c>
      <c r="M13" s="1">
        <f t="shared" si="2"/>
        <v>0.70820160058434212</v>
      </c>
      <c r="N13" s="1">
        <f t="shared" si="2"/>
        <v>0.95376971327925841</v>
      </c>
      <c r="O13" s="1">
        <f t="shared" si="2"/>
        <v>1.4934762857495854</v>
      </c>
      <c r="P13" s="1"/>
    </row>
    <row r="14" spans="1:16" x14ac:dyDescent="0.25">
      <c r="A14" t="s">
        <v>3</v>
      </c>
      <c r="B14" s="8">
        <v>1.7203055598675387</v>
      </c>
      <c r="C14" s="8">
        <v>2.448211500499335</v>
      </c>
      <c r="D14" s="8">
        <v>2.4007057210405378</v>
      </c>
      <c r="E14" s="8">
        <v>0.60521882247208769</v>
      </c>
      <c r="F14" s="8">
        <v>0.5512510216009594</v>
      </c>
      <c r="G14" s="8">
        <v>1.42575190234529</v>
      </c>
      <c r="H14" s="8">
        <v>1.5469587820508217</v>
      </c>
      <c r="I14" s="8">
        <v>2.0127634447899321</v>
      </c>
      <c r="J14" s="8">
        <v>1.061526899408429</v>
      </c>
      <c r="K14" s="8">
        <v>1.8933075161236337</v>
      </c>
      <c r="L14" s="8">
        <v>2.1610334933649438</v>
      </c>
      <c r="M14" s="8">
        <v>1.6635583171058776</v>
      </c>
      <c r="N14" s="8">
        <v>2.3121167163188345</v>
      </c>
      <c r="O14" s="8">
        <v>1.1669851919542258</v>
      </c>
      <c r="P14" s="7">
        <v>-50.215964120102292</v>
      </c>
    </row>
    <row r="15" spans="1:16" x14ac:dyDescent="0.25">
      <c r="A15" t="s">
        <v>4</v>
      </c>
      <c r="B15" s="1">
        <f>B6-B14</f>
        <v>0.77069444013246136</v>
      </c>
      <c r="C15" s="1">
        <f t="shared" ref="C15:P15" si="3">C6-C14</f>
        <v>0.53478849950066509</v>
      </c>
      <c r="D15" s="1">
        <f t="shared" si="3"/>
        <v>0.55229427895946204</v>
      </c>
      <c r="E15" s="1">
        <f t="shared" si="3"/>
        <v>1.0457811775279122</v>
      </c>
      <c r="F15" s="1">
        <f t="shared" si="3"/>
        <v>1.2977489783990406</v>
      </c>
      <c r="G15" s="1">
        <f t="shared" si="3"/>
        <v>0.90724809765471015</v>
      </c>
      <c r="H15" s="1">
        <f t="shared" si="3"/>
        <v>0.50004121794917844</v>
      </c>
      <c r="I15" s="1">
        <f t="shared" si="3"/>
        <v>1.4672365552100679</v>
      </c>
      <c r="J15" s="1">
        <f t="shared" si="3"/>
        <v>0.75147310059157091</v>
      </c>
      <c r="K15" s="1">
        <f t="shared" si="3"/>
        <v>0.50369248387636611</v>
      </c>
      <c r="L15" s="1">
        <f t="shared" si="3"/>
        <v>0.98196650663505602</v>
      </c>
      <c r="M15" s="1">
        <f t="shared" si="3"/>
        <v>1.0534416828941224</v>
      </c>
      <c r="N15" s="1">
        <f t="shared" si="3"/>
        <v>0.57088328368116548</v>
      </c>
      <c r="O15" s="1">
        <f t="shared" si="3"/>
        <v>0.61001480804577413</v>
      </c>
      <c r="P15" s="1"/>
    </row>
    <row r="18" spans="1:16" x14ac:dyDescent="0.25">
      <c r="A18" t="s">
        <v>0</v>
      </c>
      <c r="B18" s="1">
        <v>1.5354701041125671</v>
      </c>
      <c r="C18" s="1">
        <v>2.0860751657690066</v>
      </c>
      <c r="D18" s="1">
        <v>2.247389951339184</v>
      </c>
      <c r="E18" s="1">
        <v>1.8263606109158088</v>
      </c>
      <c r="F18" s="1">
        <v>1.3360307834035778</v>
      </c>
      <c r="G18" s="1">
        <v>2.5224326585936279</v>
      </c>
      <c r="H18" s="1">
        <v>2.8362678667385257</v>
      </c>
      <c r="I18" s="1">
        <v>1.4621631299945337</v>
      </c>
      <c r="J18" s="1">
        <v>1.4223277709456235</v>
      </c>
      <c r="K18" s="1">
        <v>2.3682418590191174</v>
      </c>
      <c r="L18" s="1">
        <v>3.3932888681873572</v>
      </c>
      <c r="M18" s="1">
        <v>2.6712716793899847</v>
      </c>
      <c r="N18" s="1">
        <v>1.6235019158159549</v>
      </c>
      <c r="O18" s="1">
        <v>1.3984422119215849</v>
      </c>
      <c r="P18" s="1">
        <v>2.9568372866859316</v>
      </c>
    </row>
    <row r="19" spans="1:16" x14ac:dyDescent="0.25">
      <c r="A19" t="s">
        <v>1</v>
      </c>
      <c r="B19" s="1">
        <v>0.81172175700763272</v>
      </c>
      <c r="C19" s="1">
        <v>1.4119934300018433</v>
      </c>
      <c r="D19" s="1">
        <v>2.3875179970572491</v>
      </c>
      <c r="E19" s="1">
        <v>0.15283409406045081</v>
      </c>
      <c r="F19" s="1">
        <v>1.1846937683108836</v>
      </c>
      <c r="G19" s="1">
        <v>1.1582349670085954</v>
      </c>
      <c r="H19" s="1">
        <v>2.3791143987306498</v>
      </c>
      <c r="I19" s="1">
        <v>1.1482045852114922</v>
      </c>
      <c r="J19" s="1">
        <v>0.53543771423997255</v>
      </c>
      <c r="K19" s="1">
        <v>0.7486497542403322</v>
      </c>
      <c r="L19" s="1">
        <v>1.4628060154074907</v>
      </c>
      <c r="M19" s="1">
        <v>1.9097818186087923</v>
      </c>
      <c r="N19" s="1">
        <v>1.12177607518178</v>
      </c>
      <c r="O19" s="1">
        <v>0.26146009964792621</v>
      </c>
      <c r="P19" s="1">
        <v>2.4093542560445607</v>
      </c>
    </row>
    <row r="20" spans="1:16" x14ac:dyDescent="0.25">
      <c r="A20" t="s">
        <v>2</v>
      </c>
      <c r="B20" s="6">
        <v>2.4179126736423142</v>
      </c>
      <c r="C20" s="6">
        <v>2.0983720442362603</v>
      </c>
      <c r="D20" s="6">
        <v>1.1659805785458912</v>
      </c>
      <c r="E20" s="6">
        <v>1.8859293233445331</v>
      </c>
      <c r="F20" s="6">
        <v>2.4278439182514746</v>
      </c>
      <c r="G20" s="6">
        <v>1.9584767970761905</v>
      </c>
      <c r="H20" s="6">
        <v>1.2206305340696706</v>
      </c>
      <c r="I20" s="6">
        <v>1.7206654358002069</v>
      </c>
      <c r="J20" s="6">
        <v>1.9293029431905175</v>
      </c>
      <c r="K20" s="6">
        <v>1.3319076056973906</v>
      </c>
      <c r="L20" s="6">
        <v>1.6995814851860058</v>
      </c>
      <c r="M20" s="6">
        <v>1.6237869624156578</v>
      </c>
      <c r="N20" s="6">
        <v>1.3130041267207415</v>
      </c>
      <c r="O20" s="6">
        <v>1.1357648332504147</v>
      </c>
      <c r="P20" s="9">
        <v>42.477151860249592</v>
      </c>
    </row>
    <row r="21" spans="1:16" x14ac:dyDescent="0.25">
      <c r="A21" t="s">
        <v>3</v>
      </c>
      <c r="B21" s="8">
        <v>1.7203055598675387</v>
      </c>
      <c r="C21" s="8">
        <v>2.448211500499335</v>
      </c>
      <c r="D21" s="8">
        <v>2.4007057210405378</v>
      </c>
      <c r="E21" s="8">
        <v>0.60521882247208769</v>
      </c>
      <c r="F21" s="8">
        <v>0.5512510216009594</v>
      </c>
      <c r="G21" s="8">
        <v>1.42575190234529</v>
      </c>
      <c r="H21" s="8">
        <v>1.5469587820508217</v>
      </c>
      <c r="I21" s="8">
        <v>2.0127634447899321</v>
      </c>
      <c r="J21" s="8">
        <v>1.061526899408429</v>
      </c>
      <c r="K21" s="8">
        <v>1.8933075161236337</v>
      </c>
      <c r="L21" s="8">
        <v>2.1610334933649438</v>
      </c>
      <c r="M21" s="8">
        <v>1.6635583171058776</v>
      </c>
      <c r="N21" s="8">
        <v>2.3121167163188345</v>
      </c>
      <c r="O21" s="8">
        <v>1.1669851919542258</v>
      </c>
      <c r="P21" s="7">
        <v>-50.215964120102292</v>
      </c>
    </row>
  </sheetData>
  <conditionalFormatting sqref="B3:P6">
    <cfRule type="cellIs" dxfId="70" priority="21" operator="greaterThan">
      <formula>3</formula>
    </cfRule>
    <cfRule type="cellIs" dxfId="69" priority="22" operator="between">
      <formula>2</formula>
      <formula>3</formula>
    </cfRule>
    <cfRule type="cellIs" dxfId="68" priority="23" operator="lessThan">
      <formula>2</formula>
    </cfRule>
  </conditionalFormatting>
  <conditionalFormatting sqref="B8:P8 B10:P10 B12:O12 B14:O14">
    <cfRule type="cellIs" dxfId="57" priority="20" operator="lessThan">
      <formula>1</formula>
    </cfRule>
    <cfRule type="cellIs" dxfId="56" priority="19" operator="between">
      <formula>1</formula>
      <formula>2</formula>
    </cfRule>
    <cfRule type="cellIs" dxfId="55" priority="18" operator="between">
      <formula>2</formula>
      <formula>3</formula>
    </cfRule>
    <cfRule type="cellIs" dxfId="54" priority="17" operator="greaterThan">
      <formula>3</formula>
    </cfRule>
  </conditionalFormatting>
  <conditionalFormatting sqref="B18:P18">
    <cfRule type="cellIs" dxfId="28" priority="13" operator="greaterThan">
      <formula>3</formula>
    </cfRule>
    <cfRule type="cellIs" dxfId="29" priority="14" operator="between">
      <formula>2</formula>
      <formula>3</formula>
    </cfRule>
    <cfRule type="cellIs" dxfId="30" priority="15" operator="between">
      <formula>1</formula>
      <formula>2</formula>
    </cfRule>
    <cfRule type="cellIs" dxfId="31" priority="16" operator="lessThan">
      <formula>1</formula>
    </cfRule>
  </conditionalFormatting>
  <conditionalFormatting sqref="B19:P19">
    <cfRule type="cellIs" dxfId="20" priority="9" operator="greaterThan">
      <formula>3</formula>
    </cfRule>
    <cfRule type="cellIs" dxfId="21" priority="10" operator="between">
      <formula>2</formula>
      <formula>3</formula>
    </cfRule>
    <cfRule type="cellIs" dxfId="22" priority="11" operator="between">
      <formula>1</formula>
      <formula>2</formula>
    </cfRule>
    <cfRule type="cellIs" dxfId="23" priority="12" operator="lessThan">
      <formula>1</formula>
    </cfRule>
  </conditionalFormatting>
  <conditionalFormatting sqref="B20:O20">
    <cfRule type="cellIs" dxfId="12" priority="5" operator="greaterThan">
      <formula>3</formula>
    </cfRule>
    <cfRule type="cellIs" dxfId="13" priority="6" operator="between">
      <formula>2</formula>
      <formula>3</formula>
    </cfRule>
    <cfRule type="cellIs" dxfId="14" priority="7" operator="between">
      <formula>1</formula>
      <formula>2</formula>
    </cfRule>
    <cfRule type="cellIs" dxfId="15" priority="8" operator="lessThan">
      <formula>1</formula>
    </cfRule>
  </conditionalFormatting>
  <conditionalFormatting sqref="B21:O21">
    <cfRule type="cellIs" dxfId="4" priority="1" operator="greaterThan">
      <formula>3</formula>
    </cfRule>
    <cfRule type="cellIs" dxfId="5" priority="2" operator="between">
      <formula>2</formula>
      <formula>3</formula>
    </cfRule>
    <cfRule type="cellIs" dxfId="6" priority="3" operator="between">
      <formula>1</formula>
      <formula>2</formula>
    </cfRule>
    <cfRule type="cellIs" dxfId="7" priority="4" operator="lessThan">
      <formula>1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2020-04-07T04:36:22Z</dcterms:modified>
</cp:coreProperties>
</file>