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6"/>
  </bookViews>
  <sheets>
    <sheet name="SUMMA" sheetId="1" r:id="rId1"/>
    <sheet name="VIBOR" sheetId="3" r:id="rId2"/>
    <sheet name="Control 1" sheetId="2" r:id="rId3"/>
    <sheet name="Control 2" sheetId="5" r:id="rId4"/>
    <sheet name="Лист1" sheetId="6" r:id="rId5"/>
    <sheet name="Лист2" sheetId="7" r:id="rId6"/>
    <sheet name="Лист3" sheetId="8" r:id="rId7"/>
  </sheets>
  <calcPr calcId="145621"/>
</workbook>
</file>

<file path=xl/calcChain.xml><?xml version="1.0" encoding="utf-8"?>
<calcChain xmlns="http://schemas.openxmlformats.org/spreadsheetml/2006/main">
  <c r="E4" i="7" l="1"/>
  <c r="E6" i="7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34" i="7"/>
  <c r="E36" i="7"/>
  <c r="E38" i="7"/>
  <c r="E40" i="7"/>
  <c r="E42" i="7"/>
  <c r="E44" i="7"/>
  <c r="E46" i="7"/>
  <c r="E48" i="7"/>
  <c r="E50" i="7"/>
  <c r="E52" i="7"/>
  <c r="E54" i="7"/>
  <c r="E56" i="7"/>
  <c r="E58" i="7"/>
  <c r="E60" i="7"/>
  <c r="E2" i="7"/>
</calcChain>
</file>

<file path=xl/sharedStrings.xml><?xml version="1.0" encoding="utf-8"?>
<sst xmlns="http://schemas.openxmlformats.org/spreadsheetml/2006/main" count="76" uniqueCount="15">
  <si>
    <t>№ приб</t>
  </si>
  <si>
    <t>TKH</t>
  </si>
  <si>
    <t>dU125</t>
  </si>
  <si>
    <t>Rd-</t>
  </si>
  <si>
    <t>Rd+</t>
  </si>
  <si>
    <t>TKH 1,5</t>
  </si>
  <si>
    <t>dUTIME,mB</t>
  </si>
  <si>
    <t>ON</t>
  </si>
  <si>
    <t>dUTIME, mB</t>
  </si>
  <si>
    <t xml:space="preserve">K1 </t>
  </si>
  <si>
    <t>K2</t>
  </si>
  <si>
    <t>K3</t>
  </si>
  <si>
    <t>K1</t>
  </si>
  <si>
    <t>TKH, ppm</t>
  </si>
  <si>
    <t>TKH,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</si>
</sst>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zoomScale="85" zoomScaleNormal="85" workbookViewId="0">
      <selection activeCell="A24" sqref="A24:XFD24"/>
    </sheetView>
  </sheetViews>
  <sheetFormatPr defaultRowHeight="15" x14ac:dyDescent="0.25"/>
  <cols>
    <col min="1" max="1" width="13.28515625" style="2" customWidth="1"/>
    <col min="2" max="16384" width="9.140625" style="2"/>
  </cols>
  <sheetData>
    <row r="1" spans="1:17" x14ac:dyDescent="0.25">
      <c r="A1" s="2">
        <v>1</v>
      </c>
    </row>
    <row r="2" spans="1:17" s="1" customFormat="1" x14ac:dyDescent="0.25">
      <c r="A2" s="1" t="s">
        <v>0</v>
      </c>
      <c r="B2" s="1">
        <v>21.283000000000001</v>
      </c>
      <c r="C2" s="1">
        <v>21.273</v>
      </c>
      <c r="D2" s="1">
        <v>21.288</v>
      </c>
      <c r="E2" s="1">
        <v>21.266999999999999</v>
      </c>
      <c r="F2" s="1">
        <v>21.289000000000001</v>
      </c>
      <c r="G2" s="1">
        <v>21.282</v>
      </c>
      <c r="H2" s="1">
        <v>21.28</v>
      </c>
      <c r="I2" s="1">
        <v>21.268000000000001</v>
      </c>
      <c r="J2" s="1">
        <v>21.29</v>
      </c>
      <c r="K2" s="1">
        <v>21.286999999999999</v>
      </c>
      <c r="L2" s="1">
        <v>21.260999999999999</v>
      </c>
      <c r="M2" s="1">
        <v>21.297999999999998</v>
      </c>
      <c r="N2" s="1">
        <v>21.291</v>
      </c>
      <c r="O2" s="1">
        <v>21.262</v>
      </c>
      <c r="P2" s="1">
        <v>21.268999999999998</v>
      </c>
    </row>
    <row r="4" spans="1:17" x14ac:dyDescent="0.25">
      <c r="A4" s="2" t="s">
        <v>1</v>
      </c>
      <c r="B4" s="1">
        <v>-33.83090846360124</v>
      </c>
      <c r="C4" s="1"/>
      <c r="D4" s="1">
        <v>0.60462408871896722</v>
      </c>
      <c r="E4" s="1">
        <v>0.80875842790652697</v>
      </c>
      <c r="F4" s="1">
        <v>0.57466949443303872</v>
      </c>
      <c r="G4" s="1">
        <v>1.2287641690084414</v>
      </c>
      <c r="H4" s="1">
        <v>1.4125043931641341</v>
      </c>
      <c r="I4" s="1">
        <v>0.11857820847303209</v>
      </c>
      <c r="J4" s="1">
        <v>0.44038194267441949</v>
      </c>
      <c r="K4" s="1">
        <v>-0.72315524012085908</v>
      </c>
      <c r="L4" s="1">
        <v>0.76969106593596792</v>
      </c>
      <c r="M4" s="1">
        <v>0.90719339626613205</v>
      </c>
      <c r="N4" s="1">
        <v>0.44206940807578066</v>
      </c>
      <c r="O4" s="1">
        <v>0.8650502293668606</v>
      </c>
      <c r="P4" s="1">
        <v>0.93958723707572844</v>
      </c>
    </row>
    <row r="5" spans="1:17" x14ac:dyDescent="0.25">
      <c r="A5" s="2" t="s">
        <v>2</v>
      </c>
      <c r="B5" s="2">
        <v>3.0569999999991992</v>
      </c>
      <c r="D5" s="2">
        <v>0.3809999999999647</v>
      </c>
      <c r="E5" s="2">
        <v>0.3599999999996939</v>
      </c>
      <c r="F5" s="2">
        <v>1.8169999999999575</v>
      </c>
      <c r="G5" s="2">
        <v>1.4760000000002549</v>
      </c>
      <c r="H5" s="2">
        <v>2.7770000000000294</v>
      </c>
      <c r="I5" s="2">
        <v>1.4620000000000744</v>
      </c>
      <c r="J5" s="2">
        <v>52.57799999999957</v>
      </c>
      <c r="K5" s="2">
        <v>-3.6689999999994782</v>
      </c>
      <c r="L5" s="2">
        <v>0.64600000000059055</v>
      </c>
      <c r="M5" s="2">
        <v>0.86700000000039523</v>
      </c>
      <c r="N5" s="2">
        <v>4.4310000000002958</v>
      </c>
      <c r="O5" s="2">
        <v>0.24800000000002598</v>
      </c>
      <c r="P5" s="2">
        <v>1.3149999999999551</v>
      </c>
    </row>
    <row r="6" spans="1:17" x14ac:dyDescent="0.25">
      <c r="A6" s="2" t="s">
        <v>3</v>
      </c>
      <c r="B6" s="2">
        <v>5.2000000000163027E-2</v>
      </c>
      <c r="D6" s="2">
        <v>6.9999999999126317E-2</v>
      </c>
      <c r="E6" s="2">
        <v>0.12000000000078614</v>
      </c>
      <c r="F6" s="2">
        <v>0.32200000000059958</v>
      </c>
      <c r="G6" s="2">
        <v>0.28200000000033754</v>
      </c>
      <c r="H6" s="2">
        <v>0.31599999999976092</v>
      </c>
      <c r="I6" s="2">
        <v>0.14999999999965041</v>
      </c>
      <c r="J6" s="2">
        <v>-8.0000000000524096E-2</v>
      </c>
      <c r="K6" s="2">
        <v>0.63199999999952183</v>
      </c>
      <c r="L6" s="2">
        <v>0.38200000000010448</v>
      </c>
      <c r="M6" s="2">
        <v>0.17800000000001148</v>
      </c>
      <c r="N6" s="2">
        <v>0.23000000000017451</v>
      </c>
      <c r="O6" s="2">
        <v>0.36000000000058208</v>
      </c>
      <c r="P6" s="2">
        <v>9.599999999920783E-2</v>
      </c>
    </row>
    <row r="7" spans="1:17" x14ac:dyDescent="0.25">
      <c r="A7" s="2" t="s">
        <v>4</v>
      </c>
      <c r="B7" s="2">
        <v>5.2000000000163027E-2</v>
      </c>
      <c r="D7" s="2">
        <v>6.9999999999126317E-2</v>
      </c>
      <c r="E7" s="2">
        <v>0.12000000000078614</v>
      </c>
      <c r="F7" s="2">
        <v>0.32200000000059958</v>
      </c>
      <c r="G7" s="2">
        <v>0.28200000000033754</v>
      </c>
      <c r="H7" s="2">
        <v>0.31599999999976092</v>
      </c>
      <c r="I7" s="2">
        <v>0.14999999999965041</v>
      </c>
      <c r="J7" s="2">
        <v>-8.0000000000524096E-2</v>
      </c>
      <c r="K7" s="2">
        <v>0.63199999999952183</v>
      </c>
      <c r="L7" s="2">
        <v>0.38200000000010448</v>
      </c>
      <c r="M7" s="2">
        <v>0.17800000000001148</v>
      </c>
      <c r="N7" s="2">
        <v>0.23000000000017451</v>
      </c>
      <c r="O7" s="2">
        <v>0.36000000000058208</v>
      </c>
      <c r="P7" s="2">
        <v>9.599999999920783E-2</v>
      </c>
    </row>
    <row r="9" spans="1:17" x14ac:dyDescent="0.25">
      <c r="A9" s="2" t="s">
        <v>5</v>
      </c>
      <c r="B9" s="1">
        <v>-33.315538594334527</v>
      </c>
      <c r="C9" s="1"/>
      <c r="D9" s="1">
        <v>0.49504820208978378</v>
      </c>
      <c r="E9" s="1">
        <v>0.71889638036183923</v>
      </c>
      <c r="F9" s="1">
        <v>0.58937946442736766</v>
      </c>
      <c r="G9" s="1">
        <v>1.220881159102789</v>
      </c>
      <c r="H9" s="1">
        <v>1.4086024473269847</v>
      </c>
      <c r="I9" s="1">
        <v>5.9779096833145182E-2</v>
      </c>
      <c r="J9" s="1">
        <v>0.23967689800390932</v>
      </c>
      <c r="K9" s="1">
        <v>-0.34873469912972294</v>
      </c>
      <c r="L9" s="1">
        <v>0.78245380044769586</v>
      </c>
      <c r="M9" s="1">
        <v>0.84553947613160807</v>
      </c>
      <c r="N9" s="1">
        <v>0.43620123009252376</v>
      </c>
      <c r="O9" s="1">
        <v>0.86896891670315868</v>
      </c>
      <c r="P9" s="1">
        <v>0.86030956394768943</v>
      </c>
    </row>
    <row r="10" spans="1:17" x14ac:dyDescent="0.25">
      <c r="A10" s="2" t="s">
        <v>6</v>
      </c>
      <c r="B10" s="2">
        <v>-0.12200000000017752</v>
      </c>
      <c r="D10" s="2">
        <v>-9.1999999999536897E-2</v>
      </c>
      <c r="E10" s="2">
        <v>-0.1349999999993301</v>
      </c>
      <c r="F10" s="2">
        <v>-8.4999999999446629E-2</v>
      </c>
      <c r="G10" s="2">
        <v>-0.10699999999985721</v>
      </c>
      <c r="H10" s="2">
        <v>-9.3000000000564853E-2</v>
      </c>
      <c r="I10" s="2">
        <v>-9.0000000000145519E-2</v>
      </c>
      <c r="J10" s="2">
        <v>-0.33500000000064034</v>
      </c>
      <c r="K10" s="2">
        <v>-9.4999999999956231E-2</v>
      </c>
      <c r="L10" s="2">
        <v>-0.10300000000018628</v>
      </c>
      <c r="M10" s="2">
        <v>-0.1449999999998397</v>
      </c>
      <c r="N10" s="2">
        <v>-0.14000000000002899</v>
      </c>
      <c r="O10" s="2">
        <v>-7.2000000000294051E-2</v>
      </c>
      <c r="P10" s="2">
        <v>-8.400000000019503E-2</v>
      </c>
    </row>
    <row r="11" spans="1:17" x14ac:dyDescent="0.25">
      <c r="A11" s="2" t="s">
        <v>7</v>
      </c>
      <c r="B11" s="3">
        <v>-7.066033</v>
      </c>
      <c r="C11" s="3"/>
      <c r="D11" s="3">
        <v>-7.0572030000000003</v>
      </c>
      <c r="E11" s="3">
        <v>-1.511422</v>
      </c>
      <c r="F11" s="3">
        <v>-7.0416480000000004</v>
      </c>
      <c r="G11" s="3">
        <v>-7.0094079999999996</v>
      </c>
      <c r="H11" s="3">
        <v>-1.508416</v>
      </c>
      <c r="I11" s="3">
        <v>-7.044181</v>
      </c>
      <c r="J11" s="3">
        <v>-1.498659</v>
      </c>
      <c r="K11" s="3">
        <v>-3.0427110000000002</v>
      </c>
      <c r="L11" s="3">
        <v>-7.0296260000000004</v>
      </c>
      <c r="M11" s="3">
        <v>-7.0546170000000004</v>
      </c>
      <c r="N11" s="3">
        <v>-1.51369</v>
      </c>
      <c r="O11" s="3">
        <v>-1.569415</v>
      </c>
      <c r="P11" s="3">
        <v>-1.521487</v>
      </c>
    </row>
    <row r="14" spans="1:17" x14ac:dyDescent="0.25">
      <c r="A14" s="2">
        <v>2</v>
      </c>
    </row>
    <row r="15" spans="1:17" s="1" customFormat="1" x14ac:dyDescent="0.25">
      <c r="A15" s="1" t="s">
        <v>0</v>
      </c>
      <c r="B15" s="1">
        <v>21.286000000000001</v>
      </c>
      <c r="C15" s="1">
        <v>21.295999999999999</v>
      </c>
      <c r="D15" s="1">
        <v>21.195</v>
      </c>
      <c r="E15" s="1">
        <v>21.265999999999998</v>
      </c>
      <c r="F15" s="1">
        <v>21.276</v>
      </c>
      <c r="G15" s="1">
        <v>21.3</v>
      </c>
      <c r="H15" s="1">
        <v>21.277999999999999</v>
      </c>
      <c r="I15" s="1">
        <v>21.292000000000002</v>
      </c>
      <c r="J15" s="1">
        <v>21.277000000000001</v>
      </c>
      <c r="K15" s="1">
        <v>21.271999999999998</v>
      </c>
      <c r="L15" s="1">
        <v>21.297000000000001</v>
      </c>
      <c r="M15" s="1">
        <v>21.285</v>
      </c>
      <c r="N15" s="1">
        <v>21.265000000000001</v>
      </c>
      <c r="O15" s="1">
        <v>21.274000000000001</v>
      </c>
      <c r="P15" s="1">
        <v>21.27</v>
      </c>
      <c r="Q15" s="1">
        <v>19.167999999999999</v>
      </c>
    </row>
    <row r="17" spans="1:17" x14ac:dyDescent="0.25">
      <c r="A17" s="2" t="s">
        <v>1</v>
      </c>
      <c r="B17" s="1">
        <v>-32.930108082097334</v>
      </c>
      <c r="C17" s="1">
        <v>0.33305972166024483</v>
      </c>
      <c r="D17" s="1">
        <v>1.138623291857241</v>
      </c>
      <c r="E17" s="1">
        <v>-2.4441878503393015E-2</v>
      </c>
      <c r="F17" s="1">
        <v>0.2378576763478561</v>
      </c>
      <c r="G17" s="1">
        <v>0.91704940117803257</v>
      </c>
      <c r="H17" s="1">
        <v>0.92132589378670526</v>
      </c>
      <c r="I17" s="1">
        <v>0.95253378578672276</v>
      </c>
      <c r="J17" s="1">
        <v>0.26067109480470274</v>
      </c>
      <c r="K17" s="1">
        <v>1.1715146191150219</v>
      </c>
      <c r="L17" s="1">
        <v>0.61008950703096676</v>
      </c>
      <c r="M17" s="1">
        <v>7.977137717856711E-2</v>
      </c>
      <c r="N17" s="1">
        <v>0.63059558725014331</v>
      </c>
      <c r="O17" s="1">
        <v>0.84418164001160345</v>
      </c>
      <c r="P17" s="1">
        <v>0.90896715005945594</v>
      </c>
      <c r="Q17" s="1">
        <v>0.13350339440672204</v>
      </c>
    </row>
    <row r="18" spans="1:17" x14ac:dyDescent="0.25">
      <c r="A18" s="2" t="s">
        <v>2</v>
      </c>
      <c r="B18" s="2">
        <v>2.6030000000005771</v>
      </c>
      <c r="C18" s="2">
        <v>1.478999999999786</v>
      </c>
      <c r="D18" s="2">
        <v>3.4020000000003492</v>
      </c>
      <c r="E18" s="2">
        <v>2.7740000000004983</v>
      </c>
      <c r="F18" s="2">
        <v>1.770999999999745</v>
      </c>
      <c r="G18" s="2">
        <v>1.236000000000459</v>
      </c>
      <c r="H18" s="2">
        <v>0.70200000000042451</v>
      </c>
      <c r="I18" s="2">
        <v>3.3439999999993475</v>
      </c>
      <c r="J18" s="2">
        <v>2.0899999999999253</v>
      </c>
      <c r="K18" s="2">
        <v>0.33599999999989194</v>
      </c>
      <c r="L18" s="2">
        <v>1.8250000000001876</v>
      </c>
      <c r="M18" s="2">
        <v>3.8429999999998188</v>
      </c>
      <c r="N18" s="2">
        <v>2.4189999999997269</v>
      </c>
      <c r="O18" s="2">
        <v>1.0620000000001184</v>
      </c>
      <c r="P18" s="2">
        <v>3.2350000000000989</v>
      </c>
      <c r="Q18" s="2">
        <v>3.1559999999997146</v>
      </c>
    </row>
    <row r="19" spans="1:17" x14ac:dyDescent="0.25">
      <c r="A19" s="2" t="s">
        <v>3</v>
      </c>
      <c r="B19" s="2">
        <v>0.12999999999863121</v>
      </c>
      <c r="C19" s="2">
        <v>0.30800000000041905</v>
      </c>
      <c r="D19" s="2">
        <v>0.36599999999964439</v>
      </c>
      <c r="E19" s="2">
        <v>0.29999999999930083</v>
      </c>
      <c r="F19" s="2">
        <v>0.37399999999898625</v>
      </c>
      <c r="G19" s="2">
        <v>0.34400000000012199</v>
      </c>
      <c r="H19" s="2">
        <v>0.30199999999958038</v>
      </c>
      <c r="I19" s="2">
        <v>0.33599999999900376</v>
      </c>
      <c r="J19" s="2">
        <v>0.27599999999949887</v>
      </c>
      <c r="K19" s="2">
        <v>0.31399999999948136</v>
      </c>
      <c r="L19" s="2">
        <v>0.34199999999984243</v>
      </c>
      <c r="M19" s="2">
        <v>0.28600000000089665</v>
      </c>
      <c r="N19" s="2">
        <v>0.3119999999992018</v>
      </c>
      <c r="O19" s="2">
        <v>0.30399999999985994</v>
      </c>
      <c r="P19" s="2">
        <v>0.38200000000010448</v>
      </c>
      <c r="Q19" s="2">
        <v>0.27399999999921931</v>
      </c>
    </row>
    <row r="20" spans="1:17" x14ac:dyDescent="0.25">
      <c r="A20" s="2" t="s">
        <v>4</v>
      </c>
      <c r="B20" s="2">
        <v>0.12999999999863121</v>
      </c>
      <c r="C20" s="2">
        <v>2.2000000001298758E-2</v>
      </c>
      <c r="D20" s="2">
        <v>0.14399999999881175</v>
      </c>
      <c r="E20" s="2">
        <v>3.999999998782755E-3</v>
      </c>
      <c r="F20" s="2">
        <v>0.12000000000078614</v>
      </c>
      <c r="G20" s="2">
        <v>0.33799999999928332</v>
      </c>
      <c r="H20" s="2">
        <v>0.18000000000029104</v>
      </c>
      <c r="I20" s="2">
        <v>-5.9999999999504894E-2</v>
      </c>
      <c r="J20" s="2">
        <v>0.12800000000012801</v>
      </c>
      <c r="K20" s="2">
        <v>0.268000000000157</v>
      </c>
      <c r="L20" s="2">
        <v>9.6000000000984187E-2</v>
      </c>
      <c r="M20" s="2">
        <v>-0.16999999999889326</v>
      </c>
      <c r="N20" s="2">
        <v>6.4000000000064006E-2</v>
      </c>
      <c r="O20" s="2">
        <v>0.34399999999834563</v>
      </c>
      <c r="P20" s="2">
        <v>-6.8000000000623118E-2</v>
      </c>
      <c r="Q20" s="2">
        <v>3.2000000000920181E-2</v>
      </c>
    </row>
    <row r="22" spans="1:17" x14ac:dyDescent="0.25">
      <c r="A22" s="2" t="s">
        <v>5</v>
      </c>
      <c r="B22" s="1">
        <v>-32.565423829414406</v>
      </c>
      <c r="C22" s="1">
        <v>0.19256550278900716</v>
      </c>
      <c r="D22" s="1">
        <v>1.0293863122577425</v>
      </c>
      <c r="E22" s="1">
        <v>-0.16913779924407016</v>
      </c>
      <c r="F22" s="1">
        <v>0.1140547054624886</v>
      </c>
      <c r="G22" s="1">
        <v>0.91411640735722544</v>
      </c>
      <c r="H22" s="1">
        <v>0.86166466287306553</v>
      </c>
      <c r="I22" s="1">
        <v>0.75909615544297215</v>
      </c>
      <c r="J22" s="1">
        <v>0.1884251733984677</v>
      </c>
      <c r="K22" s="1">
        <v>1.1491165840034314</v>
      </c>
      <c r="L22" s="1">
        <v>0.49302084967609411</v>
      </c>
      <c r="M22" s="1">
        <v>-0.14203196424489226</v>
      </c>
      <c r="N22" s="1">
        <v>0.50917656113396936</v>
      </c>
      <c r="O22" s="1">
        <v>0.86381377117391378</v>
      </c>
      <c r="P22" s="1">
        <v>0.68905574278672688</v>
      </c>
      <c r="Q22" s="1">
        <v>1.4724639089348525E-2</v>
      </c>
    </row>
    <row r="23" spans="1:17" x14ac:dyDescent="0.25">
      <c r="A23" s="2" t="s">
        <v>8</v>
      </c>
      <c r="B23" s="2">
        <v>-0.11999999999989797</v>
      </c>
      <c r="C23" s="2">
        <v>0.10799999999999699</v>
      </c>
      <c r="D23" s="2">
        <v>0.10799999999999699</v>
      </c>
      <c r="E23" s="2">
        <v>9.1000000000285297E-2</v>
      </c>
      <c r="F23" s="2">
        <v>8.6000000000474586E-2</v>
      </c>
      <c r="G23" s="2">
        <v>9.2999999999676675E-2</v>
      </c>
      <c r="H23" s="2">
        <v>9.4999999999956231E-2</v>
      </c>
      <c r="I23" s="2">
        <v>8.4999999999446629E-2</v>
      </c>
      <c r="J23" s="2">
        <v>7.800000000024454E-2</v>
      </c>
      <c r="K23" s="2">
        <v>8.9999999999257341E-2</v>
      </c>
      <c r="L23" s="2">
        <v>7.7000000000104762E-2</v>
      </c>
      <c r="M23" s="2">
        <v>0.10300000000018628</v>
      </c>
      <c r="N23" s="2">
        <v>7.9000000000384318E-2</v>
      </c>
      <c r="O23" s="2">
        <v>0.10099999999990672</v>
      </c>
      <c r="P23" s="2">
        <v>9.8000000000375564E-2</v>
      </c>
      <c r="Q23" s="2">
        <v>9.8999999999627164E-2</v>
      </c>
    </row>
    <row r="24" spans="1:17" x14ac:dyDescent="0.25">
      <c r="A24" s="2" t="s">
        <v>7</v>
      </c>
      <c r="B24" s="3">
        <v>-1.5140150000000001</v>
      </c>
      <c r="C24" s="3">
        <v>-7.0291509999999997</v>
      </c>
      <c r="D24" s="3">
        <v>-7.0207499999999996</v>
      </c>
      <c r="E24" s="3">
        <v>-7.064972</v>
      </c>
      <c r="F24" s="3">
        <v>-7.0835970000000001</v>
      </c>
      <c r="G24" s="3">
        <v>-1.2853000000000001</v>
      </c>
      <c r="H24" s="3">
        <v>-7.0580879999999997</v>
      </c>
      <c r="I24" s="3">
        <v>-7.0704320000000003</v>
      </c>
      <c r="J24" s="3">
        <v>-7.0720109999999998</v>
      </c>
      <c r="K24" s="3">
        <v>-7.0870360000000003</v>
      </c>
      <c r="L24" s="3">
        <v>-1.282422</v>
      </c>
      <c r="M24" s="3">
        <v>-7.1020849999999998</v>
      </c>
      <c r="N24" s="3">
        <v>-7.0516839999999998</v>
      </c>
      <c r="O24" s="3">
        <v>-1.2751539999999999</v>
      </c>
      <c r="P24" s="3">
        <v>-7.0669440000000003</v>
      </c>
      <c r="Q24" s="3">
        <v>-7.0324939999999998</v>
      </c>
    </row>
    <row r="27" spans="1:17" x14ac:dyDescent="0.25">
      <c r="A27" s="2" t="s">
        <v>9</v>
      </c>
    </row>
    <row r="28" spans="1:17" s="1" customFormat="1" x14ac:dyDescent="0.25">
      <c r="A28" s="3" t="s">
        <v>0</v>
      </c>
      <c r="B28" s="1">
        <v>18.113</v>
      </c>
      <c r="C28" s="1">
        <v>18.145</v>
      </c>
      <c r="D28" s="1">
        <v>18.129000000000001</v>
      </c>
      <c r="E28" s="1">
        <v>18.137</v>
      </c>
      <c r="F28" s="1">
        <v>18.149999999999999</v>
      </c>
      <c r="G28" s="1">
        <v>18.151</v>
      </c>
      <c r="H28" s="1">
        <v>18.138999999999999</v>
      </c>
      <c r="I28" s="1">
        <v>0</v>
      </c>
      <c r="J28" s="1">
        <v>18.123999999999999</v>
      </c>
      <c r="K28" s="1">
        <v>18.128</v>
      </c>
      <c r="L28" s="1">
        <v>18.254999999999999</v>
      </c>
      <c r="M28" s="1">
        <v>18.146000000000001</v>
      </c>
      <c r="N28" s="1">
        <v>18.14</v>
      </c>
      <c r="O28" s="1">
        <v>18.256</v>
      </c>
      <c r="P28" s="1">
        <v>18.154</v>
      </c>
      <c r="Q28" s="1">
        <v>18.149000000000001</v>
      </c>
    </row>
    <row r="30" spans="1:17" x14ac:dyDescent="0.25">
      <c r="A30" s="2" t="s">
        <v>1</v>
      </c>
      <c r="B30" s="1">
        <v>0.68004729954276255</v>
      </c>
      <c r="C30" s="1">
        <v>0.23466315787863579</v>
      </c>
      <c r="D30" s="1">
        <v>0.83706493556000794</v>
      </c>
      <c r="E30" s="1">
        <v>0.5452059415111451</v>
      </c>
      <c r="F30" s="1">
        <v>0.91592587052643704</v>
      </c>
      <c r="G30" s="1">
        <v>0.56203292220839629</v>
      </c>
      <c r="H30" s="1">
        <v>0.43151360784804932</v>
      </c>
      <c r="I30" s="1">
        <v>0.38318210600676722</v>
      </c>
      <c r="J30" s="1">
        <v>0.78114503063390694</v>
      </c>
      <c r="K30" s="1">
        <v>0.82278992931590378</v>
      </c>
      <c r="L30" s="1">
        <v>0.26921647022357514</v>
      </c>
      <c r="M30" s="1">
        <v>0.38178316909812821</v>
      </c>
      <c r="N30" s="1">
        <v>0.18530520823539889</v>
      </c>
      <c r="O30" s="1">
        <v>0.38455536865535822</v>
      </c>
      <c r="P30" s="1">
        <v>0.80897438971206448</v>
      </c>
    </row>
    <row r="31" spans="1:17" x14ac:dyDescent="0.25">
      <c r="A31" s="2" t="s">
        <v>2</v>
      </c>
      <c r="B31" s="2">
        <v>3.1200000000000117</v>
      </c>
      <c r="C31" s="2">
        <v>3.2069999999997378</v>
      </c>
      <c r="D31" s="2">
        <v>2.6899999999994151</v>
      </c>
      <c r="E31" s="2">
        <v>1.7449999999996635</v>
      </c>
      <c r="F31" s="2">
        <v>1.9260000000000943</v>
      </c>
      <c r="G31" s="2">
        <v>2.2380000000001843</v>
      </c>
      <c r="H31" s="2">
        <v>1.0630000000002582</v>
      </c>
      <c r="I31" s="2">
        <v>3.6119999999995045</v>
      </c>
      <c r="J31" s="2">
        <v>-2.519000000000382</v>
      </c>
      <c r="K31" s="2">
        <v>2.3530000000002715</v>
      </c>
      <c r="L31" s="2">
        <v>1.6120000000006129</v>
      </c>
      <c r="M31" s="2">
        <v>1.5939999999998733</v>
      </c>
      <c r="N31" s="2">
        <v>2.7439999999998577</v>
      </c>
      <c r="O31" s="2">
        <v>3.1189999999998719</v>
      </c>
      <c r="P31" s="2">
        <v>1.4139999999995823</v>
      </c>
    </row>
    <row r="32" spans="1:17" x14ac:dyDescent="0.25">
      <c r="A32" s="2" t="s">
        <v>3</v>
      </c>
      <c r="B32" s="2">
        <v>0.34400000000012199</v>
      </c>
      <c r="C32" s="2">
        <v>-5.7999999999225338E-2</v>
      </c>
      <c r="D32" s="2">
        <v>2.6000000000081513E-2</v>
      </c>
      <c r="E32" s="2">
        <v>0.36599999999964439</v>
      </c>
      <c r="F32" s="2">
        <v>0.36199999999908528</v>
      </c>
      <c r="G32" s="2">
        <v>0.19600000000075113</v>
      </c>
      <c r="H32" s="2">
        <v>0.18799999999963291</v>
      </c>
      <c r="I32" s="2">
        <v>-0.17800000000001148</v>
      </c>
      <c r="J32" s="2">
        <v>0.21399999999971442</v>
      </c>
      <c r="K32" s="2">
        <v>0.23000000000017451</v>
      </c>
      <c r="L32" s="2">
        <v>5.999999999062311E-3</v>
      </c>
      <c r="M32" s="2">
        <v>3.7999999999982492E-2</v>
      </c>
      <c r="N32" s="2">
        <v>5.4000000000442583E-2</v>
      </c>
      <c r="O32" s="2">
        <v>-0.2259999999996154</v>
      </c>
      <c r="P32" s="2">
        <v>0.43000000000148475</v>
      </c>
    </row>
    <row r="33" spans="1:17" x14ac:dyDescent="0.25">
      <c r="A33" s="2" t="s">
        <v>4</v>
      </c>
      <c r="B33" s="2">
        <v>0.34400000000012199</v>
      </c>
      <c r="C33" s="2">
        <v>-5.7999999999225338E-2</v>
      </c>
      <c r="D33" s="2">
        <v>2.6000000000081513E-2</v>
      </c>
      <c r="E33" s="2">
        <v>0.36599999999964439</v>
      </c>
      <c r="F33" s="2">
        <v>0.36199999999908528</v>
      </c>
      <c r="G33" s="2">
        <v>0.19600000000075113</v>
      </c>
      <c r="H33" s="2">
        <v>0.18799999999963291</v>
      </c>
      <c r="I33" s="2">
        <v>-0.17800000000001148</v>
      </c>
      <c r="J33" s="2">
        <v>0.21399999999971442</v>
      </c>
      <c r="K33" s="2">
        <v>0.23000000000017451</v>
      </c>
      <c r="L33" s="2">
        <v>5.999999999062311E-3</v>
      </c>
      <c r="M33" s="2">
        <v>3.7999999999982492E-2</v>
      </c>
      <c r="N33" s="2">
        <v>5.4000000000442583E-2</v>
      </c>
      <c r="O33" s="2">
        <v>-0.2259999999996154</v>
      </c>
      <c r="P33" s="2">
        <v>0.43000000000148475</v>
      </c>
    </row>
    <row r="35" spans="1:17" x14ac:dyDescent="0.25">
      <c r="A35" s="2" t="s">
        <v>5</v>
      </c>
      <c r="B35" s="1">
        <v>0.70552457589461404</v>
      </c>
      <c r="C35" s="1">
        <v>8.2132105257783056E-2</v>
      </c>
      <c r="D35" s="1">
        <v>0.70761186994430414</v>
      </c>
      <c r="E35" s="1">
        <v>0.59610488039567622</v>
      </c>
      <c r="F35" s="1">
        <v>0.932525806345054</v>
      </c>
      <c r="G35" s="1">
        <v>0.53353824608282752</v>
      </c>
      <c r="H35" s="1">
        <v>0.36074144437383315</v>
      </c>
      <c r="I35" s="1">
        <v>0.16072088333788123</v>
      </c>
      <c r="J35" s="1">
        <v>0.78594912061302358</v>
      </c>
      <c r="K35" s="1">
        <v>0.78458896831183922</v>
      </c>
      <c r="L35" s="1">
        <v>0.14246857000861288</v>
      </c>
      <c r="M35" s="1">
        <v>0.21242807101095851</v>
      </c>
      <c r="N35" s="1">
        <v>8.9726732409175378E-2</v>
      </c>
      <c r="O35" s="1">
        <v>0.14136611238524704</v>
      </c>
      <c r="P35" s="1">
        <v>0.86479949892945762</v>
      </c>
    </row>
    <row r="36" spans="1:17" x14ac:dyDescent="0.25">
      <c r="A36" s="2" t="s">
        <v>6</v>
      </c>
    </row>
    <row r="37" spans="1:17" x14ac:dyDescent="0.25">
      <c r="A37" s="2" t="s">
        <v>7</v>
      </c>
      <c r="B37" s="3">
        <v>-7.0512220000000001</v>
      </c>
      <c r="C37" s="3">
        <v>-7.0636939999999999</v>
      </c>
      <c r="D37" s="3">
        <v>-7.0951510000000004</v>
      </c>
      <c r="E37" s="3">
        <v>-7.055612</v>
      </c>
      <c r="F37" s="3">
        <v>-7.0732910000000002</v>
      </c>
      <c r="G37" s="3">
        <v>-1.2758100000000001</v>
      </c>
      <c r="H37" s="3">
        <v>-7.0221460000000002</v>
      </c>
      <c r="I37" s="3">
        <v>-7.0480460000000003</v>
      </c>
      <c r="J37" s="3">
        <v>-7.1739490000000004</v>
      </c>
      <c r="K37" s="3">
        <v>-1.2868040000000001</v>
      </c>
      <c r="L37" s="3">
        <v>-7.0281840000000004</v>
      </c>
      <c r="M37" s="3">
        <v>-7.0522359999999997</v>
      </c>
      <c r="N37" s="3">
        <v>-7.0797340000000002</v>
      </c>
      <c r="O37" s="3">
        <v>-6.9869459999999997</v>
      </c>
      <c r="P37" s="3">
        <v>-7.048915</v>
      </c>
    </row>
    <row r="40" spans="1:17" x14ac:dyDescent="0.25">
      <c r="A40" s="2" t="s">
        <v>10</v>
      </c>
    </row>
    <row r="41" spans="1:17" s="1" customFormat="1" x14ac:dyDescent="0.25">
      <c r="A41" s="3" t="s">
        <v>0</v>
      </c>
      <c r="B41" s="1">
        <v>18.257000000000001</v>
      </c>
      <c r="C41" s="1">
        <v>18.105</v>
      </c>
      <c r="D41" s="1">
        <v>18.100999999999999</v>
      </c>
      <c r="E41" s="1">
        <v>18.12</v>
      </c>
      <c r="F41" s="1">
        <v>18.132999999999999</v>
      </c>
      <c r="G41" s="1">
        <v>18.158000000000001</v>
      </c>
      <c r="H41" s="1">
        <v>18.167000000000002</v>
      </c>
      <c r="I41" s="1">
        <v>18.257999999999999</v>
      </c>
      <c r="J41" s="1">
        <v>18.253</v>
      </c>
      <c r="K41" s="1">
        <v>18.148</v>
      </c>
      <c r="L41" s="1">
        <v>18.114999999999998</v>
      </c>
      <c r="M41" s="1">
        <v>18.126999999999999</v>
      </c>
      <c r="N41" s="1">
        <v>18.143000000000001</v>
      </c>
      <c r="O41" s="1">
        <v>18.170999999999999</v>
      </c>
      <c r="P41" s="1">
        <v>18.134</v>
      </c>
      <c r="Q41" s="1">
        <v>18.172999999999998</v>
      </c>
    </row>
    <row r="43" spans="1:17" x14ac:dyDescent="0.25">
      <c r="A43" s="2" t="s">
        <v>1</v>
      </c>
      <c r="B43" s="1">
        <v>0.74007309613164529</v>
      </c>
      <c r="C43" s="1">
        <v>0.57896088756252673</v>
      </c>
      <c r="D43" s="1">
        <v>0.91000050529020327</v>
      </c>
      <c r="E43" s="1">
        <v>0.61999690412887154</v>
      </c>
      <c r="F43" s="1">
        <v>0.74916360431333995</v>
      </c>
      <c r="G43" s="1">
        <v>0.46089243531874724</v>
      </c>
      <c r="H43" s="1">
        <v>0.56350464693308977</v>
      </c>
      <c r="I43" s="1">
        <v>0.14812864181847957</v>
      </c>
      <c r="J43" s="1">
        <v>0.33076478284740574</v>
      </c>
      <c r="K43" s="1">
        <v>0.76291711087665504</v>
      </c>
      <c r="L43" s="1">
        <v>0.60194997705067099</v>
      </c>
      <c r="M43" s="1">
        <v>0.5658426361378518</v>
      </c>
      <c r="N43" s="1">
        <v>0.54190301306015232</v>
      </c>
      <c r="O43" s="1">
        <v>0.95339402536817619</v>
      </c>
      <c r="P43" s="1">
        <v>0.81360035820679888</v>
      </c>
    </row>
    <row r="44" spans="1:17" x14ac:dyDescent="0.25">
      <c r="A44" s="2" t="s">
        <v>2</v>
      </c>
      <c r="B44" s="2">
        <v>1.4669999999998851</v>
      </c>
      <c r="C44" s="2">
        <v>2.5840000000005858</v>
      </c>
      <c r="D44" s="2">
        <v>2.2270000000004231</v>
      </c>
      <c r="E44" s="2">
        <v>1.350999999999658</v>
      </c>
      <c r="F44" s="2">
        <v>1.8399999999996197</v>
      </c>
      <c r="G44" s="2">
        <v>1.1390000000002232</v>
      </c>
      <c r="H44" s="2">
        <v>2.6739999999998432</v>
      </c>
      <c r="I44" s="2">
        <v>2.4880000000004898</v>
      </c>
      <c r="J44" s="2">
        <v>-0.12599999999984846</v>
      </c>
      <c r="K44" s="2">
        <v>4.0399999999998215</v>
      </c>
      <c r="L44" s="2">
        <v>4.5950000000001268</v>
      </c>
      <c r="M44" s="2">
        <v>1.6160000000002839</v>
      </c>
      <c r="N44" s="2">
        <v>0.68900000000038375</v>
      </c>
      <c r="O44" s="2">
        <v>0.36900000000006372</v>
      </c>
      <c r="P44" s="2">
        <v>4.1039999999998855</v>
      </c>
    </row>
    <row r="45" spans="1:17" x14ac:dyDescent="0.25">
      <c r="A45" s="2" t="s">
        <v>3</v>
      </c>
      <c r="B45" s="2">
        <v>0.35199999999946385</v>
      </c>
      <c r="C45" s="2">
        <v>-0.12400000000134526</v>
      </c>
      <c r="D45" s="2">
        <v>0.33599999999900376</v>
      </c>
      <c r="E45" s="2">
        <v>0.29400000000023851</v>
      </c>
      <c r="F45" s="2">
        <v>-1.9999999999242846E-2</v>
      </c>
      <c r="G45" s="2">
        <v>0.33600000000078012</v>
      </c>
      <c r="H45" s="2">
        <v>0.21999999999877673</v>
      </c>
      <c r="I45" s="2">
        <v>0.31800000000004047</v>
      </c>
      <c r="J45" s="2">
        <v>0.27200000000071611</v>
      </c>
      <c r="K45" s="2">
        <v>-0.20999999999915531</v>
      </c>
      <c r="L45" s="2">
        <v>0.3900000000012227</v>
      </c>
      <c r="M45" s="2">
        <v>0.14399999999881175</v>
      </c>
      <c r="N45" s="2">
        <v>0.30199999999958038</v>
      </c>
      <c r="O45" s="2">
        <v>0.39400000000000546</v>
      </c>
      <c r="P45" s="2">
        <v>-0.23800000000129273</v>
      </c>
    </row>
    <row r="46" spans="1:17" x14ac:dyDescent="0.25">
      <c r="A46" s="2" t="s">
        <v>4</v>
      </c>
      <c r="B46" s="2">
        <v>0.35199999999946385</v>
      </c>
      <c r="C46" s="2">
        <v>-0.12400000000134526</v>
      </c>
      <c r="D46" s="2">
        <v>0.33599999999900376</v>
      </c>
      <c r="E46" s="2">
        <v>0.29400000000023851</v>
      </c>
      <c r="F46" s="2">
        <v>-1.9999999999242846E-2</v>
      </c>
      <c r="G46" s="2">
        <v>0.33600000000078012</v>
      </c>
      <c r="H46" s="2">
        <v>0.21999999999877673</v>
      </c>
      <c r="I46" s="2">
        <v>0.31800000000004047</v>
      </c>
      <c r="J46" s="2">
        <v>0.27200000000071611</v>
      </c>
      <c r="K46" s="2">
        <v>-0.20999999999915531</v>
      </c>
      <c r="L46" s="2">
        <v>0.3900000000012227</v>
      </c>
      <c r="M46" s="2">
        <v>0.14399999999881175</v>
      </c>
      <c r="N46" s="2">
        <v>0.30199999999958038</v>
      </c>
      <c r="O46" s="2">
        <v>0.39400000000000546</v>
      </c>
      <c r="P46" s="2">
        <v>-0.23800000000129273</v>
      </c>
    </row>
    <row r="48" spans="1:17" x14ac:dyDescent="0.25">
      <c r="A48" s="2" t="s">
        <v>5</v>
      </c>
      <c r="B48" s="1">
        <v>0.76474219933597509</v>
      </c>
      <c r="C48" s="1">
        <v>0.36442208151103628</v>
      </c>
      <c r="D48" s="1">
        <v>0.92368472341416952</v>
      </c>
      <c r="E48" s="1">
        <v>0.65917522350538105</v>
      </c>
      <c r="F48" s="1">
        <v>0.62886709866038804</v>
      </c>
      <c r="G48" s="1">
        <v>0.49416280219980313</v>
      </c>
      <c r="H48" s="1">
        <v>0.53811275642995171</v>
      </c>
      <c r="I48" s="1">
        <v>0.14028076675588358</v>
      </c>
      <c r="J48" s="1">
        <v>0.30622733604869623</v>
      </c>
      <c r="K48" s="1">
        <v>0.54297704287664927</v>
      </c>
      <c r="L48" s="1">
        <v>0.63643156329787298</v>
      </c>
      <c r="M48" s="1">
        <v>0.49437808174631021</v>
      </c>
      <c r="N48" s="1">
        <v>0.51740468516418192</v>
      </c>
      <c r="O48" s="1">
        <v>1.0077889127073589</v>
      </c>
      <c r="P48" s="1">
        <v>0.57751967872625132</v>
      </c>
    </row>
    <row r="49" spans="1:16" x14ac:dyDescent="0.25">
      <c r="A49" s="2" t="s">
        <v>6</v>
      </c>
    </row>
    <row r="50" spans="1:16" x14ac:dyDescent="0.25">
      <c r="A50" s="2" t="s">
        <v>7</v>
      </c>
      <c r="B50" s="3">
        <v>-6.9982170000000004</v>
      </c>
      <c r="C50" s="3">
        <v>-7.0494120000000002</v>
      </c>
      <c r="D50" s="3">
        <v>-1.376117</v>
      </c>
      <c r="E50" s="3">
        <v>-7.0458270000000001</v>
      </c>
      <c r="F50" s="3">
        <v>-7.0578649999999996</v>
      </c>
      <c r="G50" s="3">
        <v>-7.0546920000000002</v>
      </c>
      <c r="H50" s="3">
        <v>-7.0706720000000001</v>
      </c>
      <c r="I50" s="3">
        <v>-7.0369460000000004</v>
      </c>
      <c r="J50" s="3">
        <v>-7.0289409999999997</v>
      </c>
      <c r="K50" s="3">
        <v>-7.0366569999999999</v>
      </c>
      <c r="L50" s="3">
        <v>-1.287342</v>
      </c>
      <c r="M50" s="3">
        <v>-1.273488</v>
      </c>
      <c r="N50" s="3">
        <v>-7.0428940000000004</v>
      </c>
      <c r="O50" s="3">
        <v>-6.9754990000000001</v>
      </c>
      <c r="P50" s="3">
        <v>-1.255458</v>
      </c>
    </row>
    <row r="53" spans="1:16" x14ac:dyDescent="0.25">
      <c r="A53" s="2" t="s">
        <v>11</v>
      </c>
    </row>
    <row r="54" spans="1:16" x14ac:dyDescent="0.25">
      <c r="A54" s="3" t="s">
        <v>0</v>
      </c>
      <c r="B54" s="1">
        <v>18.167999999999999</v>
      </c>
      <c r="C54" s="1">
        <v>18.135000000000002</v>
      </c>
    </row>
    <row r="56" spans="1:16" x14ac:dyDescent="0.25">
      <c r="A56" s="2" t="s">
        <v>1</v>
      </c>
      <c r="B56" s="1">
        <v>0.13350339440672204</v>
      </c>
    </row>
    <row r="57" spans="1:16" x14ac:dyDescent="0.25">
      <c r="A57" s="2" t="s">
        <v>2</v>
      </c>
      <c r="B57" s="2">
        <v>3.1559999999997146</v>
      </c>
    </row>
    <row r="58" spans="1:16" x14ac:dyDescent="0.25">
      <c r="A58" s="2" t="s">
        <v>3</v>
      </c>
      <c r="B58" s="2">
        <v>0.27399999999921931</v>
      </c>
    </row>
    <row r="59" spans="1:16" x14ac:dyDescent="0.25">
      <c r="A59" s="2" t="s">
        <v>4</v>
      </c>
      <c r="B59" s="2">
        <v>3.2000000000920181E-2</v>
      </c>
    </row>
    <row r="61" spans="1:16" x14ac:dyDescent="0.25">
      <c r="A61" s="2" t="s">
        <v>5</v>
      </c>
      <c r="B61" s="1">
        <v>1.4724639089348525E-2</v>
      </c>
    </row>
    <row r="62" spans="1:16" x14ac:dyDescent="0.25">
      <c r="A62" s="2" t="s">
        <v>6</v>
      </c>
      <c r="B62" s="2">
        <v>9.8999999999627164E-2</v>
      </c>
    </row>
    <row r="63" spans="1:16" x14ac:dyDescent="0.25">
      <c r="A63" s="2" t="s">
        <v>7</v>
      </c>
      <c r="B63" s="3">
        <v>-7.0324939999999998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B1" zoomScaleNormal="100" workbookViewId="0">
      <pane ySplit="1" topLeftCell="A2" activePane="bottomLeft" state="frozen"/>
      <selection pane="bottomLeft" activeCell="N36" sqref="N36"/>
    </sheetView>
  </sheetViews>
  <sheetFormatPr defaultRowHeight="15" x14ac:dyDescent="0.25"/>
  <cols>
    <col min="1" max="5" width="9.140625" style="2"/>
    <col min="6" max="6" width="9.140625" style="7"/>
    <col min="7" max="8" width="9.140625" style="1"/>
    <col min="9" max="10" width="9.140625" style="2"/>
    <col min="11" max="11" width="14.140625" style="1" customWidth="1"/>
    <col min="12" max="13" width="9.140625" style="2"/>
    <col min="14" max="15" width="9.140625" style="18"/>
    <col min="16" max="16384" width="9.140625" style="2"/>
  </cols>
  <sheetData>
    <row r="1" spans="1:17" x14ac:dyDescent="0.25">
      <c r="C1" s="1" t="s">
        <v>0</v>
      </c>
      <c r="E1" s="2" t="s">
        <v>1</v>
      </c>
      <c r="F1" s="7" t="s">
        <v>2</v>
      </c>
      <c r="G1" s="1" t="s">
        <v>3</v>
      </c>
      <c r="H1" s="1" t="s">
        <v>4</v>
      </c>
      <c r="J1" s="2" t="s">
        <v>5</v>
      </c>
      <c r="K1" s="1" t="s">
        <v>6</v>
      </c>
      <c r="L1" s="2" t="s">
        <v>7</v>
      </c>
      <c r="Q1" s="1" t="s">
        <v>0</v>
      </c>
    </row>
    <row r="2" spans="1:17" x14ac:dyDescent="0.25">
      <c r="A2" s="2">
        <v>1</v>
      </c>
      <c r="B2" s="2">
        <v>1</v>
      </c>
      <c r="C2" s="1">
        <v>21.283000000000001</v>
      </c>
      <c r="E2" s="15">
        <v>-33.83090846360124</v>
      </c>
      <c r="F2" s="7">
        <v>3.0569999999991992</v>
      </c>
      <c r="G2" s="1">
        <v>5.2000000000163027E-2</v>
      </c>
      <c r="H2" s="1">
        <v>5.2000000000163027E-2</v>
      </c>
      <c r="I2" s="6"/>
      <c r="J2" s="1">
        <v>-33.315538594334527</v>
      </c>
      <c r="K2" s="1">
        <v>-0.12200000000017752</v>
      </c>
      <c r="L2" s="3">
        <v>-7.066033</v>
      </c>
      <c r="M2" s="6"/>
      <c r="N2" s="6">
        <v>0</v>
      </c>
      <c r="Q2" s="1">
        <v>21.283000000000001</v>
      </c>
    </row>
    <row r="3" spans="1:17" x14ac:dyDescent="0.25">
      <c r="B3" s="2">
        <v>2</v>
      </c>
      <c r="C3" s="1">
        <v>21.273</v>
      </c>
      <c r="E3" s="1"/>
      <c r="I3" s="6"/>
      <c r="J3" s="1"/>
      <c r="L3" s="3"/>
      <c r="M3" s="6"/>
      <c r="N3" s="6">
        <v>0</v>
      </c>
      <c r="Q3" s="1">
        <v>21.273</v>
      </c>
    </row>
    <row r="4" spans="1:17" x14ac:dyDescent="0.25">
      <c r="B4" s="2">
        <v>3</v>
      </c>
      <c r="C4" s="1">
        <v>21.288</v>
      </c>
      <c r="E4" s="1">
        <v>0.60462408871896722</v>
      </c>
      <c r="F4" s="7">
        <v>0.3809999999999647</v>
      </c>
      <c r="G4" s="1">
        <v>6.9999999999126317E-2</v>
      </c>
      <c r="H4" s="1">
        <v>6.9999999999126317E-2</v>
      </c>
      <c r="J4" s="1">
        <v>0.49504820208978378</v>
      </c>
      <c r="K4" s="1">
        <v>-9.1999999999536897E-2</v>
      </c>
      <c r="L4" s="3">
        <v>-7.0572030000000003</v>
      </c>
      <c r="N4" s="18">
        <v>1</v>
      </c>
      <c r="Q4" s="1">
        <v>21.288</v>
      </c>
    </row>
    <row r="5" spans="1:17" x14ac:dyDescent="0.25">
      <c r="B5" s="2">
        <v>4</v>
      </c>
      <c r="C5" s="1">
        <v>21.266999999999999</v>
      </c>
      <c r="E5" s="1">
        <v>0.80875842790652697</v>
      </c>
      <c r="F5" s="7">
        <v>0.3599999999996939</v>
      </c>
      <c r="G5" s="1">
        <v>0.12000000000078614</v>
      </c>
      <c r="H5" s="1">
        <v>0.12000000000078614</v>
      </c>
      <c r="J5" s="1">
        <v>0.71889638036183923</v>
      </c>
      <c r="K5" s="10">
        <v>-0.1349999999993301</v>
      </c>
      <c r="L5" s="3">
        <v>-1.511422</v>
      </c>
      <c r="M5" s="5"/>
      <c r="P5" s="2">
        <v>20</v>
      </c>
      <c r="Q5" s="1">
        <v>21.266999999999999</v>
      </c>
    </row>
    <row r="6" spans="1:17" x14ac:dyDescent="0.25">
      <c r="B6" s="2">
        <v>5</v>
      </c>
      <c r="C6" s="1">
        <v>21.289000000000001</v>
      </c>
      <c r="E6" s="1">
        <v>0.57466949443303872</v>
      </c>
      <c r="F6" s="7">
        <v>1.8169999999999575</v>
      </c>
      <c r="G6" s="1">
        <v>0.32200000000059958</v>
      </c>
      <c r="H6" s="1">
        <v>0.32200000000059958</v>
      </c>
      <c r="J6" s="1">
        <v>0.58937946442736766</v>
      </c>
      <c r="K6" s="1">
        <v>-8.4999999999446629E-2</v>
      </c>
      <c r="L6" s="3">
        <v>-7.0416480000000004</v>
      </c>
      <c r="N6" s="18">
        <v>2</v>
      </c>
      <c r="Q6" s="1">
        <v>21.289000000000001</v>
      </c>
    </row>
    <row r="7" spans="1:17" x14ac:dyDescent="0.25">
      <c r="B7" s="2">
        <v>6</v>
      </c>
      <c r="C7" s="1">
        <v>21.282</v>
      </c>
      <c r="E7" s="10">
        <v>1.2287641690084414</v>
      </c>
      <c r="F7" s="7">
        <v>1.4760000000002549</v>
      </c>
      <c r="G7" s="1">
        <v>0.28200000000033754</v>
      </c>
      <c r="H7" s="1">
        <v>0.28200000000033754</v>
      </c>
      <c r="J7" s="1">
        <v>1.220881159102789</v>
      </c>
      <c r="K7" s="4">
        <v>-0.10699999999985721</v>
      </c>
      <c r="L7" s="3">
        <v>-7.0094079999999996</v>
      </c>
      <c r="M7" s="5"/>
      <c r="N7" s="6">
        <v>0</v>
      </c>
      <c r="Q7" s="1">
        <v>21.282</v>
      </c>
    </row>
    <row r="8" spans="1:17" x14ac:dyDescent="0.25">
      <c r="B8" s="2">
        <v>7</v>
      </c>
      <c r="C8" s="1">
        <v>21.28</v>
      </c>
      <c r="E8" s="10">
        <v>1.4125043931641341</v>
      </c>
      <c r="F8" s="7">
        <v>2.7770000000000294</v>
      </c>
      <c r="G8" s="1">
        <v>0.31599999999976092</v>
      </c>
      <c r="H8" s="1">
        <v>0.31599999999976092</v>
      </c>
      <c r="J8" s="1">
        <v>1.4086024473269847</v>
      </c>
      <c r="K8" s="1">
        <v>-9.3000000000564853E-2</v>
      </c>
      <c r="L8" s="3">
        <v>-1.508416</v>
      </c>
      <c r="M8" s="5"/>
      <c r="N8" s="6">
        <v>0</v>
      </c>
      <c r="Q8" s="1">
        <v>21.28</v>
      </c>
    </row>
    <row r="9" spans="1:17" x14ac:dyDescent="0.25">
      <c r="B9" s="2">
        <v>8</v>
      </c>
      <c r="C9" s="1">
        <v>21.268000000000001</v>
      </c>
      <c r="E9" s="1">
        <v>0.11857820847303209</v>
      </c>
      <c r="F9" s="7">
        <v>1.4620000000000744</v>
      </c>
      <c r="G9" s="1">
        <v>0.14999999999965041</v>
      </c>
      <c r="H9" s="1">
        <v>0.14999999999965041</v>
      </c>
      <c r="J9" s="1">
        <v>5.9779096833145182E-2</v>
      </c>
      <c r="K9" s="1">
        <v>-9.0000000000145519E-2</v>
      </c>
      <c r="L9" s="3">
        <v>-7.044181</v>
      </c>
      <c r="N9" s="18">
        <v>3</v>
      </c>
      <c r="Q9" s="1">
        <v>21.268000000000001</v>
      </c>
    </row>
    <row r="10" spans="1:17" x14ac:dyDescent="0.25">
      <c r="B10" s="2">
        <v>9</v>
      </c>
      <c r="C10" s="1">
        <v>21.29</v>
      </c>
      <c r="E10" s="1">
        <v>0.44038194267441949</v>
      </c>
      <c r="F10" s="8">
        <v>52.57799999999957</v>
      </c>
      <c r="G10" s="10">
        <v>-8.0000000000524096E-2</v>
      </c>
      <c r="H10" s="10">
        <v>-8.0000000000524096E-2</v>
      </c>
      <c r="I10" s="6"/>
      <c r="J10" s="1">
        <v>0.23967689800390932</v>
      </c>
      <c r="K10" s="15">
        <v>-0.33500000000064034</v>
      </c>
      <c r="L10" s="3">
        <v>-1.498659</v>
      </c>
      <c r="M10" s="6"/>
      <c r="N10" s="6">
        <v>0</v>
      </c>
      <c r="Q10" s="1">
        <v>21.29</v>
      </c>
    </row>
    <row r="11" spans="1:17" x14ac:dyDescent="0.25">
      <c r="B11" s="2">
        <v>10</v>
      </c>
      <c r="C11" s="1">
        <v>21.286999999999999</v>
      </c>
      <c r="E11" s="1">
        <v>-0.72315524012085908</v>
      </c>
      <c r="F11" s="7">
        <v>-3.6689999999994782</v>
      </c>
      <c r="G11" s="1">
        <v>0.63199999999952183</v>
      </c>
      <c r="H11" s="1">
        <v>0.63199999999952183</v>
      </c>
      <c r="J11" s="1">
        <v>-0.34873469912972294</v>
      </c>
      <c r="K11" s="1">
        <v>-9.4999999999956231E-2</v>
      </c>
      <c r="L11" s="3">
        <v>-3.0427110000000002</v>
      </c>
      <c r="N11" s="18">
        <v>4</v>
      </c>
      <c r="Q11" s="1">
        <v>21.286999999999999</v>
      </c>
    </row>
    <row r="12" spans="1:17" x14ac:dyDescent="0.25">
      <c r="B12" s="2">
        <v>11</v>
      </c>
      <c r="C12" s="1">
        <v>21.260999999999999</v>
      </c>
      <c r="E12" s="1">
        <v>0.76969106593596792</v>
      </c>
      <c r="F12" s="7">
        <v>0.64600000000059055</v>
      </c>
      <c r="G12" s="1">
        <v>0.38200000000010448</v>
      </c>
      <c r="H12" s="1">
        <v>0.38200000000010448</v>
      </c>
      <c r="J12" s="1">
        <v>0.78245380044769586</v>
      </c>
      <c r="K12" s="1">
        <v>-0.10300000000018628</v>
      </c>
      <c r="L12" s="3">
        <v>-7.0296260000000004</v>
      </c>
      <c r="N12" s="18">
        <v>5</v>
      </c>
      <c r="Q12" s="1">
        <v>21.260999999999999</v>
      </c>
    </row>
    <row r="13" spans="1:17" x14ac:dyDescent="0.25">
      <c r="B13" s="2">
        <v>12</v>
      </c>
      <c r="C13" s="1">
        <v>21.297999999999998</v>
      </c>
      <c r="E13" s="1">
        <v>0.90719339626613205</v>
      </c>
      <c r="F13" s="7">
        <v>0.86700000000039523</v>
      </c>
      <c r="G13" s="1">
        <v>0.17800000000001148</v>
      </c>
      <c r="H13" s="1">
        <v>0.17800000000001148</v>
      </c>
      <c r="J13" s="1">
        <v>0.84553947613160807</v>
      </c>
      <c r="K13" s="10">
        <v>-0.1449999999998397</v>
      </c>
      <c r="L13" s="3">
        <v>-7.0546170000000004</v>
      </c>
      <c r="M13" s="5"/>
      <c r="P13" s="2">
        <v>21</v>
      </c>
      <c r="Q13" s="1">
        <v>21.297999999999998</v>
      </c>
    </row>
    <row r="14" spans="1:17" x14ac:dyDescent="0.25">
      <c r="B14" s="2">
        <v>13</v>
      </c>
      <c r="C14" s="1">
        <v>21.291</v>
      </c>
      <c r="E14" s="1">
        <v>0.44206940807578066</v>
      </c>
      <c r="F14" s="9">
        <v>4.4310000000002958</v>
      </c>
      <c r="G14" s="1">
        <v>0.23000000000017451</v>
      </c>
      <c r="H14" s="1">
        <v>0.23000000000017451</v>
      </c>
      <c r="J14" s="1">
        <v>0.43620123009252376</v>
      </c>
      <c r="K14" s="10">
        <v>-0.14000000000002899</v>
      </c>
      <c r="L14" s="3">
        <v>-1.51369</v>
      </c>
      <c r="M14" s="5"/>
      <c r="P14" s="2">
        <v>22</v>
      </c>
      <c r="Q14" s="1">
        <v>21.291</v>
      </c>
    </row>
    <row r="15" spans="1:17" x14ac:dyDescent="0.25">
      <c r="B15" s="2">
        <v>14</v>
      </c>
      <c r="C15" s="1">
        <v>21.262</v>
      </c>
      <c r="E15" s="1">
        <v>0.8650502293668606</v>
      </c>
      <c r="F15" s="7">
        <v>0.24800000000002598</v>
      </c>
      <c r="G15" s="1">
        <v>0.36000000000058208</v>
      </c>
      <c r="H15" s="1">
        <v>0.36000000000058208</v>
      </c>
      <c r="J15" s="1">
        <v>0.86896891670315868</v>
      </c>
      <c r="K15" s="1">
        <v>-7.2000000000294051E-2</v>
      </c>
      <c r="L15" s="3">
        <v>-1.569415</v>
      </c>
      <c r="N15" s="18">
        <v>6</v>
      </c>
      <c r="Q15" s="1">
        <v>21.262</v>
      </c>
    </row>
    <row r="16" spans="1:17" s="11" customFormat="1" x14ac:dyDescent="0.25">
      <c r="B16" s="11">
        <v>15</v>
      </c>
      <c r="C16" s="12">
        <v>21.268999999999998</v>
      </c>
      <c r="E16" s="17">
        <v>0.93958723707572844</v>
      </c>
      <c r="F16" s="13">
        <v>1.3149999999999551</v>
      </c>
      <c r="G16" s="12">
        <v>9.599999999920783E-2</v>
      </c>
      <c r="H16" s="12">
        <v>9.599999999920783E-2</v>
      </c>
      <c r="J16" s="12">
        <v>0.86030956394768943</v>
      </c>
      <c r="K16" s="12">
        <v>-8.400000000019503E-2</v>
      </c>
      <c r="L16" s="14">
        <v>-1.521487</v>
      </c>
      <c r="M16" s="20"/>
      <c r="N16" s="19"/>
      <c r="O16" s="19">
        <v>16</v>
      </c>
      <c r="Q16" s="12">
        <v>21.268999999999998</v>
      </c>
    </row>
    <row r="17" spans="1:17" x14ac:dyDescent="0.25">
      <c r="A17" s="2">
        <v>2</v>
      </c>
      <c r="B17" s="2">
        <v>1</v>
      </c>
      <c r="C17" s="1">
        <v>21.286000000000001</v>
      </c>
      <c r="E17" s="15">
        <v>-32.930108082097334</v>
      </c>
      <c r="F17" s="7">
        <v>2.6030000000005771</v>
      </c>
      <c r="G17" s="1">
        <v>0.12999999999863121</v>
      </c>
      <c r="H17" s="1">
        <v>0.12999999999863121</v>
      </c>
      <c r="J17" s="1">
        <v>-32.565423829414406</v>
      </c>
      <c r="K17" s="1">
        <v>-0.11999999999989797</v>
      </c>
      <c r="L17" s="3">
        <v>-1.5140150000000001</v>
      </c>
      <c r="M17" s="6"/>
      <c r="N17" s="6">
        <v>0</v>
      </c>
      <c r="Q17" s="1">
        <v>21.286000000000001</v>
      </c>
    </row>
    <row r="18" spans="1:17" x14ac:dyDescent="0.25">
      <c r="B18" s="2">
        <v>2</v>
      </c>
      <c r="C18" s="1">
        <v>21.295999999999999</v>
      </c>
      <c r="E18" s="1">
        <v>0.33305972166024483</v>
      </c>
      <c r="F18" s="7">
        <v>1.478999999999786</v>
      </c>
      <c r="G18" s="1">
        <v>0.30800000000041905</v>
      </c>
      <c r="H18" s="1">
        <v>2.2000000001298758E-2</v>
      </c>
      <c r="J18" s="1">
        <v>0.19256550278900716</v>
      </c>
      <c r="K18" s="1">
        <v>0.10799999999999699</v>
      </c>
      <c r="L18" s="3">
        <v>-7.0291509999999997</v>
      </c>
      <c r="N18" s="18">
        <v>7</v>
      </c>
      <c r="Q18" s="1">
        <v>21.295999999999999</v>
      </c>
    </row>
    <row r="19" spans="1:17" x14ac:dyDescent="0.25">
      <c r="B19" s="2">
        <v>3</v>
      </c>
      <c r="C19" s="1">
        <v>21.195</v>
      </c>
      <c r="E19" s="10">
        <v>1.138623291857241</v>
      </c>
      <c r="F19" s="7">
        <v>3.4020000000003492</v>
      </c>
      <c r="G19" s="1">
        <v>0.36599999999964439</v>
      </c>
      <c r="H19" s="1">
        <v>0.14399999999881175</v>
      </c>
      <c r="J19" s="1">
        <v>1.0293863122577425</v>
      </c>
      <c r="K19" s="1">
        <v>0.10799999999999699</v>
      </c>
      <c r="L19" s="3">
        <v>-7.0207499999999996</v>
      </c>
      <c r="M19" s="5"/>
      <c r="P19" s="2">
        <v>23</v>
      </c>
      <c r="Q19" s="1">
        <v>21.195</v>
      </c>
    </row>
    <row r="20" spans="1:17" x14ac:dyDescent="0.25">
      <c r="B20" s="2">
        <v>4</v>
      </c>
      <c r="C20" s="1">
        <v>21.265999999999998</v>
      </c>
      <c r="E20" s="1">
        <v>-2.4441878503393015E-2</v>
      </c>
      <c r="F20" s="7">
        <v>2.7740000000004983</v>
      </c>
      <c r="G20" s="1">
        <v>0.29999999999930083</v>
      </c>
      <c r="H20" s="1">
        <v>3.999999998782755E-3</v>
      </c>
      <c r="J20" s="1">
        <v>-0.16913779924407016</v>
      </c>
      <c r="K20" s="1">
        <v>9.1000000000285297E-2</v>
      </c>
      <c r="L20" s="3">
        <v>-7.064972</v>
      </c>
      <c r="N20" s="18">
        <v>8</v>
      </c>
      <c r="Q20" s="1">
        <v>21.265999999999998</v>
      </c>
    </row>
    <row r="21" spans="1:17" x14ac:dyDescent="0.25">
      <c r="B21" s="2">
        <v>5</v>
      </c>
      <c r="C21" s="1">
        <v>21.276</v>
      </c>
      <c r="E21" s="1">
        <v>0.2378576763478561</v>
      </c>
      <c r="F21" s="7">
        <v>1.770999999999745</v>
      </c>
      <c r="G21" s="1">
        <v>0.37399999999898625</v>
      </c>
      <c r="H21" s="1">
        <v>0.12000000000078614</v>
      </c>
      <c r="J21" s="1">
        <v>0.1140547054624886</v>
      </c>
      <c r="K21" s="1">
        <v>8.6000000000474586E-2</v>
      </c>
      <c r="L21" s="3">
        <v>-7.0835970000000001</v>
      </c>
      <c r="N21" s="18">
        <v>9</v>
      </c>
      <c r="Q21" s="1">
        <v>21.276</v>
      </c>
    </row>
    <row r="22" spans="1:17" x14ac:dyDescent="0.25">
      <c r="B22" s="2">
        <v>6</v>
      </c>
      <c r="C22" s="1">
        <v>21.3</v>
      </c>
      <c r="E22" s="4">
        <v>0.91704940117803257</v>
      </c>
      <c r="F22" s="7">
        <v>1.236000000000459</v>
      </c>
      <c r="G22" s="1">
        <v>0.34400000000012199</v>
      </c>
      <c r="H22" s="1">
        <v>0.33799999999928332</v>
      </c>
      <c r="J22" s="1">
        <v>0.91411640735722544</v>
      </c>
      <c r="K22" s="1">
        <v>9.2999999999676675E-2</v>
      </c>
      <c r="L22" s="3">
        <v>-1.2853000000000001</v>
      </c>
      <c r="M22" s="16"/>
      <c r="O22" s="18">
        <v>17</v>
      </c>
      <c r="Q22" s="1">
        <v>21.3</v>
      </c>
    </row>
    <row r="23" spans="1:17" x14ac:dyDescent="0.25">
      <c r="B23" s="2">
        <v>7</v>
      </c>
      <c r="C23" s="1">
        <v>21.277999999999999</v>
      </c>
      <c r="E23" s="4">
        <v>0.92132589378670526</v>
      </c>
      <c r="F23" s="7">
        <v>0.70200000000042451</v>
      </c>
      <c r="G23" s="1">
        <v>0.30199999999958038</v>
      </c>
      <c r="H23" s="1">
        <v>0.18000000000029104</v>
      </c>
      <c r="J23" s="1">
        <v>0.86166466287306553</v>
      </c>
      <c r="K23" s="1">
        <v>9.4999999999956231E-2</v>
      </c>
      <c r="L23" s="3">
        <v>-7.0580879999999997</v>
      </c>
      <c r="M23" s="16"/>
      <c r="O23" s="18">
        <v>18</v>
      </c>
      <c r="Q23" s="1">
        <v>21.277999999999999</v>
      </c>
    </row>
    <row r="24" spans="1:17" x14ac:dyDescent="0.25">
      <c r="B24" s="2">
        <v>8</v>
      </c>
      <c r="C24" s="1">
        <v>21.292000000000002</v>
      </c>
      <c r="E24" s="4">
        <v>0.95253378578672276</v>
      </c>
      <c r="F24" s="7">
        <v>3.3439999999993475</v>
      </c>
      <c r="G24" s="1">
        <v>0.33599999999900376</v>
      </c>
      <c r="H24" s="4">
        <v>-5.9999999999504894E-2</v>
      </c>
      <c r="J24" s="1">
        <v>0.75909615544297215</v>
      </c>
      <c r="K24" s="1">
        <v>8.4999999999446629E-2</v>
      </c>
      <c r="L24" s="3">
        <v>-7.0704320000000003</v>
      </c>
      <c r="M24" s="16"/>
      <c r="O24" s="18">
        <v>19</v>
      </c>
      <c r="Q24" s="1">
        <v>21.292000000000002</v>
      </c>
    </row>
    <row r="25" spans="1:17" x14ac:dyDescent="0.25">
      <c r="B25" s="2">
        <v>9</v>
      </c>
      <c r="C25" s="1">
        <v>21.277000000000001</v>
      </c>
      <c r="E25" s="1">
        <v>0.26067109480470274</v>
      </c>
      <c r="F25" s="7">
        <v>2.0899999999999253</v>
      </c>
      <c r="G25" s="1">
        <v>0.27599999999949887</v>
      </c>
      <c r="H25" s="1">
        <v>0.12800000000012801</v>
      </c>
      <c r="J25" s="1">
        <v>0.1884251733984677</v>
      </c>
      <c r="K25" s="1">
        <v>7.800000000024454E-2</v>
      </c>
      <c r="L25" s="3">
        <v>-7.0720109999999998</v>
      </c>
      <c r="N25" s="18">
        <v>10</v>
      </c>
      <c r="Q25" s="1">
        <v>21.277000000000001</v>
      </c>
    </row>
    <row r="26" spans="1:17" x14ac:dyDescent="0.25">
      <c r="B26" s="2">
        <v>10</v>
      </c>
      <c r="C26" s="1">
        <v>21.271999999999998</v>
      </c>
      <c r="E26" s="10">
        <v>1.1715146191150219</v>
      </c>
      <c r="F26" s="7">
        <v>0.33599999999989194</v>
      </c>
      <c r="G26" s="1">
        <v>0.31399999999948136</v>
      </c>
      <c r="H26" s="1">
        <v>0.268000000000157</v>
      </c>
      <c r="J26" s="1">
        <v>1.1491165840034314</v>
      </c>
      <c r="K26" s="1">
        <v>8.9999999999257341E-2</v>
      </c>
      <c r="L26" s="3">
        <v>-7.0870360000000003</v>
      </c>
      <c r="M26" s="5"/>
      <c r="P26" s="2">
        <v>24</v>
      </c>
      <c r="Q26" s="1">
        <v>21.271999999999998</v>
      </c>
    </row>
    <row r="27" spans="1:17" x14ac:dyDescent="0.25">
      <c r="B27" s="2">
        <v>11</v>
      </c>
      <c r="C27" s="1">
        <v>21.297000000000001</v>
      </c>
      <c r="E27" s="1">
        <v>0.61008950703096676</v>
      </c>
      <c r="F27" s="7">
        <v>1.8250000000001876</v>
      </c>
      <c r="G27" s="1">
        <v>0.34199999999984243</v>
      </c>
      <c r="H27" s="1">
        <v>9.6000000000984187E-2</v>
      </c>
      <c r="J27" s="1">
        <v>0.49302084967609411</v>
      </c>
      <c r="K27" s="1">
        <v>7.7000000000104762E-2</v>
      </c>
      <c r="L27" s="3">
        <v>-1.282422</v>
      </c>
      <c r="N27" s="18">
        <v>11</v>
      </c>
      <c r="Q27" s="1">
        <v>21.297000000000001</v>
      </c>
    </row>
    <row r="28" spans="1:17" x14ac:dyDescent="0.25">
      <c r="B28" s="2">
        <v>12</v>
      </c>
      <c r="C28" s="1">
        <v>21.285</v>
      </c>
      <c r="E28" s="1">
        <v>7.977137717856711E-2</v>
      </c>
      <c r="F28" s="7">
        <v>3.8429999999998188</v>
      </c>
      <c r="G28" s="1">
        <v>0.28600000000089665</v>
      </c>
      <c r="H28" s="1">
        <v>-0.16999999999889326</v>
      </c>
      <c r="J28" s="1">
        <v>-0.14203196424489226</v>
      </c>
      <c r="K28" s="1">
        <v>0.10300000000018628</v>
      </c>
      <c r="L28" s="3">
        <v>-7.1020849999999998</v>
      </c>
      <c r="N28" s="18">
        <v>12</v>
      </c>
      <c r="Q28" s="1">
        <v>21.285</v>
      </c>
    </row>
    <row r="29" spans="1:17" x14ac:dyDescent="0.25">
      <c r="B29" s="2">
        <v>13</v>
      </c>
      <c r="C29" s="1">
        <v>21.265000000000001</v>
      </c>
      <c r="E29" s="1">
        <v>0.63059558725014331</v>
      </c>
      <c r="F29" s="7">
        <v>2.4189999999997269</v>
      </c>
      <c r="G29" s="1">
        <v>0.3119999999992018</v>
      </c>
      <c r="H29" s="1">
        <v>6.4000000000064006E-2</v>
      </c>
      <c r="J29" s="1">
        <v>0.50917656113396936</v>
      </c>
      <c r="K29" s="1">
        <v>7.9000000000384318E-2</v>
      </c>
      <c r="L29" s="3">
        <v>-7.0516839999999998</v>
      </c>
      <c r="N29" s="18">
        <v>13</v>
      </c>
      <c r="Q29" s="1">
        <v>21.265000000000001</v>
      </c>
    </row>
    <row r="30" spans="1:17" x14ac:dyDescent="0.25">
      <c r="B30" s="2">
        <v>14</v>
      </c>
      <c r="C30" s="1">
        <v>21.274000000000001</v>
      </c>
      <c r="E30" s="1">
        <v>0.84418164001160345</v>
      </c>
      <c r="F30" s="7">
        <v>1.0620000000001184</v>
      </c>
      <c r="G30" s="1">
        <v>0.30399999999985994</v>
      </c>
      <c r="H30" s="1">
        <v>0.34399999999834563</v>
      </c>
      <c r="J30" s="1">
        <v>0.86381377117391378</v>
      </c>
      <c r="K30" s="1">
        <v>0.10099999999990672</v>
      </c>
      <c r="L30" s="3">
        <v>-1.2751539999999999</v>
      </c>
      <c r="N30" s="18">
        <v>14</v>
      </c>
      <c r="Q30" s="1">
        <v>21.274000000000001</v>
      </c>
    </row>
    <row r="31" spans="1:17" s="11" customFormat="1" x14ac:dyDescent="0.25">
      <c r="B31" s="11">
        <v>15</v>
      </c>
      <c r="C31" s="12">
        <v>21.27</v>
      </c>
      <c r="E31" s="12">
        <v>0.90896715005945594</v>
      </c>
      <c r="F31" s="13">
        <v>3.2350000000000989</v>
      </c>
      <c r="G31" s="12">
        <v>0.38200000000010448</v>
      </c>
      <c r="H31" s="17">
        <v>-6.8000000000623118E-2</v>
      </c>
      <c r="J31" s="12">
        <v>0.68905574278672688</v>
      </c>
      <c r="K31" s="12">
        <v>9.8000000000375564E-2</v>
      </c>
      <c r="L31" s="14">
        <v>-7.0669440000000003</v>
      </c>
      <c r="N31" s="19">
        <v>15</v>
      </c>
      <c r="O31" s="19"/>
      <c r="Q31" s="12">
        <v>21.27</v>
      </c>
    </row>
    <row r="32" spans="1:17" x14ac:dyDescent="0.25">
      <c r="A32" s="2" t="s">
        <v>12</v>
      </c>
      <c r="C32" s="1">
        <v>18.113</v>
      </c>
      <c r="E32" s="1">
        <v>0.68004729954276255</v>
      </c>
      <c r="F32" s="7">
        <v>3.1200000000000117</v>
      </c>
      <c r="G32" s="1">
        <v>0.34400000000012199</v>
      </c>
      <c r="H32" s="1">
        <v>0.34400000000012199</v>
      </c>
      <c r="J32" s="1">
        <v>0.70552457589461404</v>
      </c>
      <c r="L32" s="3">
        <v>-7.0512220000000001</v>
      </c>
      <c r="Q32" s="1">
        <v>18.113</v>
      </c>
    </row>
    <row r="33" spans="1:17" x14ac:dyDescent="0.25">
      <c r="C33" s="1">
        <v>18.145</v>
      </c>
      <c r="E33" s="1">
        <v>0.23466315787863579</v>
      </c>
      <c r="F33" s="7">
        <v>3.2069999999997378</v>
      </c>
      <c r="G33" s="4">
        <v>-5.7999999999225338E-2</v>
      </c>
      <c r="H33" s="4">
        <v>-5.7999999999225338E-2</v>
      </c>
      <c r="J33" s="1">
        <v>8.2132105257783056E-2</v>
      </c>
      <c r="L33" s="3">
        <v>-7.0636939999999999</v>
      </c>
      <c r="Q33" s="1">
        <v>18.145</v>
      </c>
    </row>
    <row r="34" spans="1:17" x14ac:dyDescent="0.25">
      <c r="C34" s="1">
        <v>18.129000000000001</v>
      </c>
      <c r="E34" s="1">
        <v>0.83706493556000794</v>
      </c>
      <c r="F34" s="7">
        <v>2.6899999999994151</v>
      </c>
      <c r="G34" s="1">
        <v>2.6000000000081513E-2</v>
      </c>
      <c r="H34" s="1">
        <v>2.6000000000081513E-2</v>
      </c>
      <c r="J34" s="1">
        <v>0.70761186994430414</v>
      </c>
      <c r="L34" s="3">
        <v>-7.0951510000000004</v>
      </c>
      <c r="Q34" s="1">
        <v>18.129000000000001</v>
      </c>
    </row>
    <row r="35" spans="1:17" x14ac:dyDescent="0.25">
      <c r="C35" s="1">
        <v>18.137</v>
      </c>
      <c r="E35" s="1">
        <v>0.5452059415111451</v>
      </c>
      <c r="F35" s="7">
        <v>1.7449999999996635</v>
      </c>
      <c r="G35" s="1">
        <v>0.36599999999964439</v>
      </c>
      <c r="H35" s="1">
        <v>0.36599999999964439</v>
      </c>
      <c r="J35" s="1">
        <v>0.59610488039567622</v>
      </c>
      <c r="L35" s="3">
        <v>-7.055612</v>
      </c>
      <c r="Q35" s="1">
        <v>18.137</v>
      </c>
    </row>
    <row r="36" spans="1:17" x14ac:dyDescent="0.25">
      <c r="C36" s="1">
        <v>18.149999999999999</v>
      </c>
      <c r="E36" s="4">
        <v>0.91592587052643704</v>
      </c>
      <c r="F36" s="7">
        <v>1.9260000000000943</v>
      </c>
      <c r="G36" s="1">
        <v>0.36199999999908528</v>
      </c>
      <c r="H36" s="1">
        <v>0.36199999999908528</v>
      </c>
      <c r="J36" s="1">
        <v>0.932525806345054</v>
      </c>
      <c r="L36" s="3">
        <v>-7.0732910000000002</v>
      </c>
      <c r="Q36" s="1">
        <v>18.149999999999999</v>
      </c>
    </row>
    <row r="37" spans="1:17" x14ac:dyDescent="0.25">
      <c r="C37" s="1">
        <v>18.151</v>
      </c>
      <c r="E37" s="1">
        <v>0.56203292220839629</v>
      </c>
      <c r="F37" s="7">
        <v>2.2380000000001843</v>
      </c>
      <c r="G37" s="1">
        <v>0.19600000000075113</v>
      </c>
      <c r="H37" s="1">
        <v>0.19600000000075113</v>
      </c>
      <c r="J37" s="1">
        <v>0.53353824608282752</v>
      </c>
      <c r="L37" s="3">
        <v>-1.2758100000000001</v>
      </c>
      <c r="Q37" s="1">
        <v>18.151</v>
      </c>
    </row>
    <row r="38" spans="1:17" x14ac:dyDescent="0.25">
      <c r="C38" s="1">
        <v>18.138999999999999</v>
      </c>
      <c r="E38" s="1">
        <v>0.43151360784804932</v>
      </c>
      <c r="F38" s="7">
        <v>1.0630000000002582</v>
      </c>
      <c r="G38" s="1">
        <v>0.18799999999963291</v>
      </c>
      <c r="H38" s="1">
        <v>0.18799999999963291</v>
      </c>
      <c r="J38" s="1">
        <v>0.36074144437383315</v>
      </c>
      <c r="L38" s="3">
        <v>-7.0221460000000002</v>
      </c>
      <c r="Q38" s="1">
        <v>18.138999999999999</v>
      </c>
    </row>
    <row r="39" spans="1:17" x14ac:dyDescent="0.25">
      <c r="C39" s="1">
        <v>0</v>
      </c>
      <c r="E39" s="1">
        <v>0.38318210600676722</v>
      </c>
      <c r="F39" s="7">
        <v>3.6119999999995045</v>
      </c>
      <c r="G39" s="4">
        <v>-0.17800000000001148</v>
      </c>
      <c r="H39" s="4">
        <v>-0.17800000000001148</v>
      </c>
      <c r="J39" s="1">
        <v>0.16072088333788123</v>
      </c>
      <c r="L39" s="3">
        <v>-7.0480460000000003</v>
      </c>
      <c r="Q39" s="1">
        <v>0</v>
      </c>
    </row>
    <row r="40" spans="1:17" x14ac:dyDescent="0.25">
      <c r="C40" s="1">
        <v>18.123999999999999</v>
      </c>
      <c r="E40" s="1">
        <v>0.78114503063390694</v>
      </c>
      <c r="F40" s="7">
        <v>-2.519000000000382</v>
      </c>
      <c r="G40" s="1">
        <v>0.21399999999971442</v>
      </c>
      <c r="H40" s="1">
        <v>0.21399999999971442</v>
      </c>
      <c r="J40" s="1">
        <v>0.78594912061302358</v>
      </c>
      <c r="L40" s="3">
        <v>-7.1739490000000004</v>
      </c>
      <c r="Q40" s="1">
        <v>18.123999999999999</v>
      </c>
    </row>
    <row r="41" spans="1:17" x14ac:dyDescent="0.25">
      <c r="C41" s="1">
        <v>18.128</v>
      </c>
      <c r="E41" s="1">
        <v>0.82278992931590378</v>
      </c>
      <c r="F41" s="7">
        <v>2.3530000000002715</v>
      </c>
      <c r="G41" s="1">
        <v>0.23000000000017451</v>
      </c>
      <c r="H41" s="1">
        <v>0.23000000000017451</v>
      </c>
      <c r="J41" s="1">
        <v>0.78458896831183922</v>
      </c>
      <c r="L41" s="3">
        <v>-1.2868040000000001</v>
      </c>
      <c r="Q41" s="1">
        <v>18.128</v>
      </c>
    </row>
    <row r="42" spans="1:17" x14ac:dyDescent="0.25">
      <c r="C42" s="1">
        <v>18.254999999999999</v>
      </c>
      <c r="E42" s="1">
        <v>0.26921647022357514</v>
      </c>
      <c r="F42" s="7">
        <v>1.6120000000006129</v>
      </c>
      <c r="G42" s="1">
        <v>5.999999999062311E-3</v>
      </c>
      <c r="H42" s="1">
        <v>5.999999999062311E-3</v>
      </c>
      <c r="J42" s="1">
        <v>0.14246857000861288</v>
      </c>
      <c r="L42" s="3">
        <v>-7.0281840000000004</v>
      </c>
      <c r="Q42" s="1">
        <v>18.254999999999999</v>
      </c>
    </row>
    <row r="43" spans="1:17" x14ac:dyDescent="0.25">
      <c r="C43" s="1">
        <v>18.146000000000001</v>
      </c>
      <c r="E43" s="1">
        <v>0.38178316909812821</v>
      </c>
      <c r="F43" s="7">
        <v>1.5939999999998733</v>
      </c>
      <c r="G43" s="1">
        <v>3.7999999999982492E-2</v>
      </c>
      <c r="H43" s="1">
        <v>3.7999999999982492E-2</v>
      </c>
      <c r="J43" s="1">
        <v>0.21242807101095851</v>
      </c>
      <c r="L43" s="3">
        <v>-7.0522359999999997</v>
      </c>
      <c r="Q43" s="1">
        <v>18.146000000000001</v>
      </c>
    </row>
    <row r="44" spans="1:17" x14ac:dyDescent="0.25">
      <c r="C44" s="1">
        <v>18.14</v>
      </c>
      <c r="E44" s="1">
        <v>0.18530520823539889</v>
      </c>
      <c r="F44" s="7">
        <v>2.7439999999998577</v>
      </c>
      <c r="G44" s="1">
        <v>5.4000000000442583E-2</v>
      </c>
      <c r="H44" s="1">
        <v>5.4000000000442583E-2</v>
      </c>
      <c r="J44" s="1">
        <v>8.9726732409175378E-2</v>
      </c>
      <c r="L44" s="3">
        <v>-7.0797340000000002</v>
      </c>
      <c r="Q44" s="1">
        <v>18.14</v>
      </c>
    </row>
    <row r="45" spans="1:17" x14ac:dyDescent="0.25">
      <c r="C45" s="1">
        <v>18.256</v>
      </c>
      <c r="E45" s="1">
        <v>0.38455536865535822</v>
      </c>
      <c r="F45" s="7">
        <v>3.1189999999998719</v>
      </c>
      <c r="G45" s="4">
        <v>-0.2259999999996154</v>
      </c>
      <c r="H45" s="4">
        <v>-0.2259999999996154</v>
      </c>
      <c r="J45" s="1">
        <v>0.14136611238524704</v>
      </c>
      <c r="L45" s="3">
        <v>-6.9869459999999997</v>
      </c>
      <c r="Q45" s="1">
        <v>18.256</v>
      </c>
    </row>
    <row r="46" spans="1:17" x14ac:dyDescent="0.25">
      <c r="C46" s="1">
        <v>18.154</v>
      </c>
      <c r="E46" s="1">
        <v>0.80897438971206448</v>
      </c>
      <c r="F46" s="7">
        <v>1.4139999999995823</v>
      </c>
      <c r="G46" s="1">
        <v>0.43000000000148475</v>
      </c>
      <c r="H46" s="1">
        <v>0.43000000000148475</v>
      </c>
      <c r="J46" s="1">
        <v>0.86479949892945762</v>
      </c>
      <c r="L46" s="3">
        <v>-7.048915</v>
      </c>
      <c r="Q46" s="1">
        <v>18.154</v>
      </c>
    </row>
    <row r="47" spans="1:17" x14ac:dyDescent="0.25">
      <c r="C47" s="1">
        <v>18.149000000000001</v>
      </c>
      <c r="Q47" s="1">
        <v>18.149000000000001</v>
      </c>
    </row>
    <row r="48" spans="1:17" x14ac:dyDescent="0.25">
      <c r="A48" s="2" t="s">
        <v>10</v>
      </c>
      <c r="C48" s="1">
        <v>18.257000000000001</v>
      </c>
      <c r="E48" s="1">
        <v>0.74007309613164529</v>
      </c>
      <c r="F48" s="7">
        <v>1.4669999999998851</v>
      </c>
      <c r="G48" s="1">
        <v>0.35199999999946385</v>
      </c>
      <c r="H48" s="1">
        <v>0.35199999999946385</v>
      </c>
      <c r="J48" s="1">
        <v>0.76474219933597509</v>
      </c>
      <c r="L48" s="3">
        <v>-6.9982170000000004</v>
      </c>
      <c r="Q48" s="1">
        <v>18.257000000000001</v>
      </c>
    </row>
    <row r="49" spans="1:17" x14ac:dyDescent="0.25">
      <c r="C49" s="1">
        <v>18.105</v>
      </c>
      <c r="E49" s="1">
        <v>0.57896088756252673</v>
      </c>
      <c r="F49" s="7">
        <v>2.5840000000005858</v>
      </c>
      <c r="G49" s="1">
        <v>-0.12400000000134526</v>
      </c>
      <c r="H49" s="1">
        <v>-0.12400000000134526</v>
      </c>
      <c r="J49" s="1">
        <v>0.36442208151103628</v>
      </c>
      <c r="L49" s="3">
        <v>-7.0494120000000002</v>
      </c>
      <c r="Q49" s="1">
        <v>18.105</v>
      </c>
    </row>
    <row r="50" spans="1:17" x14ac:dyDescent="0.25">
      <c r="C50" s="1">
        <v>18.100999999999999</v>
      </c>
      <c r="E50" s="1">
        <v>0.91000050529020327</v>
      </c>
      <c r="F50" s="7">
        <v>2.2270000000004231</v>
      </c>
      <c r="G50" s="1">
        <v>0.33599999999900376</v>
      </c>
      <c r="H50" s="1">
        <v>0.33599999999900376</v>
      </c>
      <c r="J50" s="1">
        <v>0.92368472341416952</v>
      </c>
      <c r="L50" s="3">
        <v>-1.376117</v>
      </c>
      <c r="Q50" s="1">
        <v>18.100999999999999</v>
      </c>
    </row>
    <row r="51" spans="1:17" x14ac:dyDescent="0.25">
      <c r="C51" s="1">
        <v>18.12</v>
      </c>
      <c r="E51" s="1">
        <v>0.61999690412887154</v>
      </c>
      <c r="F51" s="7">
        <v>1.350999999999658</v>
      </c>
      <c r="G51" s="1">
        <v>0.29400000000023851</v>
      </c>
      <c r="H51" s="1">
        <v>0.29400000000023851</v>
      </c>
      <c r="J51" s="1">
        <v>0.65917522350538105</v>
      </c>
      <c r="L51" s="3">
        <v>-7.0458270000000001</v>
      </c>
      <c r="Q51" s="1">
        <v>18.12</v>
      </c>
    </row>
    <row r="52" spans="1:17" x14ac:dyDescent="0.25">
      <c r="C52" s="1">
        <v>18.132999999999999</v>
      </c>
      <c r="E52" s="1">
        <v>0.74916360431333995</v>
      </c>
      <c r="F52" s="7">
        <v>1.8399999999996197</v>
      </c>
      <c r="G52" s="1">
        <v>-1.9999999999242846E-2</v>
      </c>
      <c r="H52" s="1">
        <v>-1.9999999999242846E-2</v>
      </c>
      <c r="J52" s="1">
        <v>0.62886709866038804</v>
      </c>
      <c r="L52" s="3">
        <v>-7.0578649999999996</v>
      </c>
      <c r="Q52" s="1">
        <v>18.132999999999999</v>
      </c>
    </row>
    <row r="53" spans="1:17" x14ac:dyDescent="0.25">
      <c r="C53" s="1">
        <v>18.158000000000001</v>
      </c>
      <c r="E53" s="1">
        <v>0.46089243531874724</v>
      </c>
      <c r="F53" s="7">
        <v>1.1390000000002232</v>
      </c>
      <c r="G53" s="1">
        <v>0.33600000000078012</v>
      </c>
      <c r="H53" s="1">
        <v>0.33600000000078012</v>
      </c>
      <c r="J53" s="1">
        <v>0.49416280219980313</v>
      </c>
      <c r="L53" s="3">
        <v>-7.0546920000000002</v>
      </c>
      <c r="Q53" s="1">
        <v>18.158000000000001</v>
      </c>
    </row>
    <row r="54" spans="1:17" x14ac:dyDescent="0.25">
      <c r="C54" s="1">
        <v>18.167000000000002</v>
      </c>
      <c r="E54" s="1">
        <v>0.56350464693308977</v>
      </c>
      <c r="F54" s="7">
        <v>2.6739999999998432</v>
      </c>
      <c r="G54" s="1">
        <v>0.21999999999877673</v>
      </c>
      <c r="H54" s="1">
        <v>0.21999999999877673</v>
      </c>
      <c r="J54" s="1">
        <v>0.53811275642995171</v>
      </c>
      <c r="L54" s="3">
        <v>-7.0706720000000001</v>
      </c>
      <c r="Q54" s="1">
        <v>18.167000000000002</v>
      </c>
    </row>
    <row r="55" spans="1:17" x14ac:dyDescent="0.25">
      <c r="C55" s="1">
        <v>18.257999999999999</v>
      </c>
      <c r="E55" s="1">
        <v>0.14812864181847957</v>
      </c>
      <c r="F55" s="7">
        <v>2.4880000000004898</v>
      </c>
      <c r="G55" s="1">
        <v>0.31800000000004047</v>
      </c>
      <c r="H55" s="1">
        <v>0.31800000000004047</v>
      </c>
      <c r="J55" s="1">
        <v>0.14028076675588358</v>
      </c>
      <c r="L55" s="3">
        <v>-7.0369460000000004</v>
      </c>
      <c r="Q55" s="1">
        <v>18.257999999999999</v>
      </c>
    </row>
    <row r="56" spans="1:17" x14ac:dyDescent="0.25">
      <c r="C56" s="1">
        <v>18.253</v>
      </c>
      <c r="E56" s="1">
        <v>0.33076478284740574</v>
      </c>
      <c r="F56" s="7">
        <v>-0.12599999999984846</v>
      </c>
      <c r="G56" s="1">
        <v>0.27200000000071611</v>
      </c>
      <c r="H56" s="1">
        <v>0.27200000000071611</v>
      </c>
      <c r="J56" s="1">
        <v>0.30622733604869623</v>
      </c>
      <c r="L56" s="3">
        <v>-7.0289409999999997</v>
      </c>
      <c r="Q56" s="1">
        <v>18.253</v>
      </c>
    </row>
    <row r="57" spans="1:17" x14ac:dyDescent="0.25">
      <c r="C57" s="1">
        <v>18.148</v>
      </c>
      <c r="E57" s="1">
        <v>0.76291711087665504</v>
      </c>
      <c r="F57" s="9">
        <v>4.0399999999998215</v>
      </c>
      <c r="G57" s="4">
        <v>-0.20999999999915531</v>
      </c>
      <c r="H57" s="4">
        <v>-0.20999999999915531</v>
      </c>
      <c r="J57" s="1">
        <v>0.54297704287664927</v>
      </c>
      <c r="L57" s="3">
        <v>-7.0366569999999999</v>
      </c>
      <c r="Q57" s="1">
        <v>18.148</v>
      </c>
    </row>
    <row r="58" spans="1:17" x14ac:dyDescent="0.25">
      <c r="C58" s="1">
        <v>18.114999999999998</v>
      </c>
      <c r="E58" s="1">
        <v>0.60194997705067099</v>
      </c>
      <c r="F58" s="9">
        <v>4.5950000000001268</v>
      </c>
      <c r="G58" s="1">
        <v>0.3900000000012227</v>
      </c>
      <c r="H58" s="1">
        <v>0.3900000000012227</v>
      </c>
      <c r="J58" s="1">
        <v>0.63643156329787298</v>
      </c>
      <c r="L58" s="3">
        <v>-1.287342</v>
      </c>
      <c r="Q58" s="1">
        <v>18.114999999999998</v>
      </c>
    </row>
    <row r="59" spans="1:17" x14ac:dyDescent="0.25">
      <c r="C59" s="1">
        <v>18.126999999999999</v>
      </c>
      <c r="E59" s="1">
        <v>0.5658426361378518</v>
      </c>
      <c r="F59" s="7">
        <v>1.6160000000002839</v>
      </c>
      <c r="G59" s="1">
        <v>0.14399999999881175</v>
      </c>
      <c r="H59" s="1">
        <v>0.14399999999881175</v>
      </c>
      <c r="J59" s="1">
        <v>0.49437808174631021</v>
      </c>
      <c r="L59" s="3">
        <v>-1.273488</v>
      </c>
      <c r="Q59" s="1">
        <v>18.126999999999999</v>
      </c>
    </row>
    <row r="60" spans="1:17" x14ac:dyDescent="0.25">
      <c r="C60" s="1">
        <v>18.143000000000001</v>
      </c>
      <c r="E60" s="1">
        <v>0.54190301306015232</v>
      </c>
      <c r="F60" s="7">
        <v>0.68900000000038375</v>
      </c>
      <c r="G60" s="1">
        <v>0.30199999999958038</v>
      </c>
      <c r="H60" s="1">
        <v>0.30199999999958038</v>
      </c>
      <c r="J60" s="1">
        <v>0.51740468516418192</v>
      </c>
      <c r="L60" s="3">
        <v>-7.0428940000000004</v>
      </c>
      <c r="Q60" s="1">
        <v>18.143000000000001</v>
      </c>
    </row>
    <row r="61" spans="1:17" x14ac:dyDescent="0.25">
      <c r="C61" s="1">
        <v>18.170999999999999</v>
      </c>
      <c r="E61" s="4">
        <v>0.95339402536817619</v>
      </c>
      <c r="F61" s="7">
        <v>0.36900000000006372</v>
      </c>
      <c r="G61" s="1">
        <v>0.39400000000000546</v>
      </c>
      <c r="H61" s="1">
        <v>0.39400000000000546</v>
      </c>
      <c r="J61" s="1">
        <v>1.0077889127073589</v>
      </c>
      <c r="L61" s="3">
        <v>-6.9754990000000001</v>
      </c>
      <c r="Q61" s="1">
        <v>18.170999999999999</v>
      </c>
    </row>
    <row r="62" spans="1:17" x14ac:dyDescent="0.25">
      <c r="C62" s="1">
        <v>18.134</v>
      </c>
      <c r="E62" s="1">
        <v>0.81360035820679888</v>
      </c>
      <c r="F62" s="9">
        <v>4.1039999999998855</v>
      </c>
      <c r="G62" s="4">
        <v>-0.23800000000129273</v>
      </c>
      <c r="H62" s="4">
        <v>-0.23800000000129273</v>
      </c>
      <c r="J62" s="1">
        <v>0.57751967872625132</v>
      </c>
      <c r="L62" s="3">
        <v>-1.255458</v>
      </c>
      <c r="Q62" s="1">
        <v>18.134</v>
      </c>
    </row>
    <row r="63" spans="1:17" x14ac:dyDescent="0.25">
      <c r="C63" s="1">
        <v>18.172999999999998</v>
      </c>
      <c r="Q63" s="1">
        <v>18.172999999999998</v>
      </c>
    </row>
    <row r="64" spans="1:17" x14ac:dyDescent="0.25">
      <c r="A64" s="2" t="s">
        <v>11</v>
      </c>
      <c r="C64" s="1">
        <v>18.167999999999999</v>
      </c>
      <c r="E64" s="1">
        <v>0.13350339440672204</v>
      </c>
      <c r="F64" s="7">
        <v>3.1559999999997146</v>
      </c>
      <c r="G64" s="1">
        <v>0.27399999999921931</v>
      </c>
      <c r="H64" s="1">
        <v>3.2000000000920181E-2</v>
      </c>
      <c r="J64" s="1">
        <v>1.4724639089348525E-2</v>
      </c>
      <c r="K64" s="1">
        <v>9.8999999999627164E-2</v>
      </c>
      <c r="L64" s="3">
        <v>-7.0324939999999998</v>
      </c>
      <c r="Q64" s="1">
        <v>18.167999999999999</v>
      </c>
    </row>
    <row r="65" spans="3:17" x14ac:dyDescent="0.25">
      <c r="C65" s="1">
        <v>18.135000000000002</v>
      </c>
      <c r="Q65" s="1">
        <v>18.135000000000002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opLeftCell="A19" workbookViewId="0">
      <selection activeCell="B50" sqref="B50"/>
    </sheetView>
  </sheetViews>
  <sheetFormatPr defaultRowHeight="15" x14ac:dyDescent="0.25"/>
  <sheetData>
    <row r="1" spans="1:1" x14ac:dyDescent="0.25">
      <c r="A1" s="1">
        <v>0</v>
      </c>
    </row>
    <row r="2" spans="1:1" x14ac:dyDescent="0.25">
      <c r="A2" s="1">
        <v>18.100999999999999</v>
      </c>
    </row>
    <row r="3" spans="1:1" x14ac:dyDescent="0.25">
      <c r="A3" s="1">
        <v>18.105</v>
      </c>
    </row>
    <row r="4" spans="1:1" x14ac:dyDescent="0.25">
      <c r="A4" s="1">
        <v>18.113</v>
      </c>
    </row>
    <row r="5" spans="1:1" x14ac:dyDescent="0.25">
      <c r="A5" s="1">
        <v>18.114999999999998</v>
      </c>
    </row>
    <row r="6" spans="1:1" x14ac:dyDescent="0.25">
      <c r="A6" s="1">
        <v>18.12</v>
      </c>
    </row>
    <row r="7" spans="1:1" x14ac:dyDescent="0.25">
      <c r="A7" s="1">
        <v>18.123999999999999</v>
      </c>
    </row>
    <row r="8" spans="1:1" x14ac:dyDescent="0.25">
      <c r="A8" s="1">
        <v>18.126999999999999</v>
      </c>
    </row>
    <row r="9" spans="1:1" x14ac:dyDescent="0.25">
      <c r="A9" s="1">
        <v>18.128</v>
      </c>
    </row>
    <row r="10" spans="1:1" x14ac:dyDescent="0.25">
      <c r="A10" s="1">
        <v>18.129000000000001</v>
      </c>
    </row>
    <row r="11" spans="1:1" x14ac:dyDescent="0.25">
      <c r="A11" s="1">
        <v>18.132999999999999</v>
      </c>
    </row>
    <row r="12" spans="1:1" x14ac:dyDescent="0.25">
      <c r="A12" s="1">
        <v>18.134</v>
      </c>
    </row>
    <row r="13" spans="1:1" x14ac:dyDescent="0.25">
      <c r="A13" s="1">
        <v>18.135000000000002</v>
      </c>
    </row>
    <row r="14" spans="1:1" x14ac:dyDescent="0.25">
      <c r="A14" s="1">
        <v>18.137</v>
      </c>
    </row>
    <row r="15" spans="1:1" x14ac:dyDescent="0.25">
      <c r="A15" s="1">
        <v>18.138999999999999</v>
      </c>
    </row>
    <row r="16" spans="1:1" x14ac:dyDescent="0.25">
      <c r="A16" s="1">
        <v>18.14</v>
      </c>
    </row>
    <row r="17" spans="1:1" x14ac:dyDescent="0.25">
      <c r="A17" s="1">
        <v>18.143000000000001</v>
      </c>
    </row>
    <row r="18" spans="1:1" x14ac:dyDescent="0.25">
      <c r="A18" s="1">
        <v>18.145</v>
      </c>
    </row>
    <row r="19" spans="1:1" x14ac:dyDescent="0.25">
      <c r="A19" s="1">
        <v>18.146000000000001</v>
      </c>
    </row>
    <row r="20" spans="1:1" x14ac:dyDescent="0.25">
      <c r="A20" s="1">
        <v>18.148</v>
      </c>
    </row>
    <row r="21" spans="1:1" x14ac:dyDescent="0.25">
      <c r="A21" s="1">
        <v>18.149000000000001</v>
      </c>
    </row>
    <row r="22" spans="1:1" x14ac:dyDescent="0.25">
      <c r="A22" s="1">
        <v>18.149999999999999</v>
      </c>
    </row>
    <row r="23" spans="1:1" x14ac:dyDescent="0.25">
      <c r="A23" s="1">
        <v>18.151</v>
      </c>
    </row>
    <row r="24" spans="1:1" x14ac:dyDescent="0.25">
      <c r="A24" s="1">
        <v>18.154</v>
      </c>
    </row>
    <row r="25" spans="1:1" x14ac:dyDescent="0.25">
      <c r="A25" s="1">
        <v>18.158000000000001</v>
      </c>
    </row>
    <row r="26" spans="1:1" x14ac:dyDescent="0.25">
      <c r="A26" s="1">
        <v>18.167000000000002</v>
      </c>
    </row>
    <row r="27" spans="1:1" x14ac:dyDescent="0.25">
      <c r="A27" s="1">
        <v>18.167999999999999</v>
      </c>
    </row>
    <row r="28" spans="1:1" x14ac:dyDescent="0.25">
      <c r="A28" s="1">
        <v>18.170999999999999</v>
      </c>
    </row>
    <row r="29" spans="1:1" x14ac:dyDescent="0.25">
      <c r="A29" s="1">
        <v>18.172999999999998</v>
      </c>
    </row>
    <row r="30" spans="1:1" x14ac:dyDescent="0.25">
      <c r="A30" s="1">
        <v>18.253</v>
      </c>
    </row>
    <row r="31" spans="1:1" x14ac:dyDescent="0.25">
      <c r="A31" s="1">
        <v>18.254999999999999</v>
      </c>
    </row>
    <row r="32" spans="1:1" x14ac:dyDescent="0.25">
      <c r="A32" s="1">
        <v>18.256</v>
      </c>
    </row>
    <row r="33" spans="1:1" x14ac:dyDescent="0.25">
      <c r="A33" s="1">
        <v>18.257000000000001</v>
      </c>
    </row>
    <row r="34" spans="1:1" x14ac:dyDescent="0.25">
      <c r="A34" s="1">
        <v>18.257999999999999</v>
      </c>
    </row>
    <row r="35" spans="1:1" x14ac:dyDescent="0.25">
      <c r="A35" s="1">
        <v>21.195</v>
      </c>
    </row>
    <row r="36" spans="1:1" x14ac:dyDescent="0.25">
      <c r="A36" s="1">
        <v>21.260999999999999</v>
      </c>
    </row>
    <row r="37" spans="1:1" x14ac:dyDescent="0.25">
      <c r="A37" s="1">
        <v>21.262</v>
      </c>
    </row>
    <row r="38" spans="1:1" x14ac:dyDescent="0.25">
      <c r="A38" s="1">
        <v>21.265000000000001</v>
      </c>
    </row>
    <row r="39" spans="1:1" x14ac:dyDescent="0.25">
      <c r="A39" s="1">
        <v>21.265999999999998</v>
      </c>
    </row>
    <row r="40" spans="1:1" x14ac:dyDescent="0.25">
      <c r="A40" s="4">
        <v>21.266999999999999</v>
      </c>
    </row>
    <row r="41" spans="1:1" x14ac:dyDescent="0.25">
      <c r="A41" s="4">
        <v>21.266999999999999</v>
      </c>
    </row>
    <row r="42" spans="1:1" x14ac:dyDescent="0.25">
      <c r="A42" s="1">
        <v>21.268000000000001</v>
      </c>
    </row>
    <row r="43" spans="1:1" x14ac:dyDescent="0.25">
      <c r="A43" s="1">
        <v>21.268999999999998</v>
      </c>
    </row>
    <row r="44" spans="1:1" x14ac:dyDescent="0.25">
      <c r="A44" s="1">
        <v>21.27</v>
      </c>
    </row>
    <row r="45" spans="1:1" x14ac:dyDescent="0.25">
      <c r="A45" s="1">
        <v>21.271999999999998</v>
      </c>
    </row>
    <row r="46" spans="1:1" x14ac:dyDescent="0.25">
      <c r="A46" s="1">
        <v>21.274000000000001</v>
      </c>
    </row>
    <row r="47" spans="1:1" x14ac:dyDescent="0.25">
      <c r="A47" s="1">
        <v>21.276</v>
      </c>
    </row>
    <row r="48" spans="1:1" x14ac:dyDescent="0.25">
      <c r="A48" s="1">
        <v>21.277000000000001</v>
      </c>
    </row>
    <row r="49" spans="1:1" x14ac:dyDescent="0.25">
      <c r="A49" s="1">
        <v>21.277999999999999</v>
      </c>
    </row>
    <row r="50" spans="1:1" x14ac:dyDescent="0.25">
      <c r="A50" s="1">
        <v>21.28</v>
      </c>
    </row>
    <row r="51" spans="1:1" x14ac:dyDescent="0.25">
      <c r="A51" s="1">
        <v>21.282</v>
      </c>
    </row>
    <row r="52" spans="1:1" x14ac:dyDescent="0.25">
      <c r="A52" s="1">
        <v>21.283000000000001</v>
      </c>
    </row>
    <row r="53" spans="1:1" x14ac:dyDescent="0.25">
      <c r="A53" s="1">
        <v>21.285</v>
      </c>
    </row>
    <row r="54" spans="1:1" x14ac:dyDescent="0.25">
      <c r="A54" s="1">
        <v>21.286000000000001</v>
      </c>
    </row>
    <row r="55" spans="1:1" x14ac:dyDescent="0.25">
      <c r="A55" s="1">
        <v>21.288</v>
      </c>
    </row>
    <row r="56" spans="1:1" x14ac:dyDescent="0.25">
      <c r="A56" s="1">
        <v>21.289000000000001</v>
      </c>
    </row>
    <row r="57" spans="1:1" x14ac:dyDescent="0.25">
      <c r="A57" s="1">
        <v>21.29</v>
      </c>
    </row>
    <row r="58" spans="1:1" x14ac:dyDescent="0.25">
      <c r="A58" s="1">
        <v>21.291</v>
      </c>
    </row>
    <row r="59" spans="1:1" x14ac:dyDescent="0.25">
      <c r="A59" s="1">
        <v>21.292000000000002</v>
      </c>
    </row>
    <row r="60" spans="1:1" x14ac:dyDescent="0.25">
      <c r="A60" s="1">
        <v>21.295999999999999</v>
      </c>
    </row>
    <row r="61" spans="1:1" x14ac:dyDescent="0.25">
      <c r="A61" s="1">
        <v>21.297000000000001</v>
      </c>
    </row>
    <row r="62" spans="1:1" x14ac:dyDescent="0.25">
      <c r="A62" s="1">
        <v>21.297999999999998</v>
      </c>
    </row>
    <row r="63" spans="1:1" x14ac:dyDescent="0.25">
      <c r="A63" s="1">
        <v>21.3</v>
      </c>
    </row>
  </sheetData>
  <sortState ref="A1:A64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D22" sqref="D22:D30"/>
    </sheetView>
  </sheetViews>
  <sheetFormatPr defaultRowHeight="15" x14ac:dyDescent="0.25"/>
  <cols>
    <col min="1" max="2" width="9.140625" style="18"/>
    <col min="3" max="4" width="9.140625" style="2"/>
  </cols>
  <sheetData>
    <row r="1" spans="1:7" x14ac:dyDescent="0.25">
      <c r="A1" s="23">
        <v>0</v>
      </c>
      <c r="B1" s="21"/>
      <c r="C1" s="22"/>
      <c r="D1" s="27">
        <v>21.283000000000001</v>
      </c>
      <c r="E1" s="24">
        <v>0</v>
      </c>
      <c r="G1" s="21">
        <v>1</v>
      </c>
    </row>
    <row r="2" spans="1:7" x14ac:dyDescent="0.25">
      <c r="A2" s="23">
        <v>0</v>
      </c>
      <c r="B2" s="21"/>
      <c r="C2" s="22"/>
      <c r="D2" s="27">
        <v>21.273</v>
      </c>
      <c r="E2" s="24">
        <v>0</v>
      </c>
      <c r="G2" s="21">
        <v>2</v>
      </c>
    </row>
    <row r="3" spans="1:7" x14ac:dyDescent="0.25">
      <c r="A3" s="23">
        <v>0</v>
      </c>
      <c r="B3" s="21"/>
      <c r="C3" s="22"/>
      <c r="D3" s="27">
        <v>21.282</v>
      </c>
      <c r="E3" s="24">
        <v>0</v>
      </c>
      <c r="G3" s="21">
        <v>3</v>
      </c>
    </row>
    <row r="4" spans="1:7" x14ac:dyDescent="0.25">
      <c r="A4" s="23">
        <v>0</v>
      </c>
      <c r="B4" s="21"/>
      <c r="C4" s="22"/>
      <c r="D4" s="27">
        <v>21.28</v>
      </c>
      <c r="E4" s="24">
        <v>0</v>
      </c>
      <c r="G4" s="21">
        <v>4</v>
      </c>
    </row>
    <row r="5" spans="1:7" x14ac:dyDescent="0.25">
      <c r="A5" s="23">
        <v>0</v>
      </c>
      <c r="B5" s="21"/>
      <c r="C5" s="22"/>
      <c r="D5" s="27">
        <v>21.29</v>
      </c>
      <c r="E5" s="24">
        <v>0</v>
      </c>
      <c r="G5" s="21">
        <v>5</v>
      </c>
    </row>
    <row r="6" spans="1:7" s="26" customFormat="1" x14ac:dyDescent="0.25">
      <c r="A6" s="25">
        <v>0</v>
      </c>
      <c r="B6" s="19"/>
      <c r="C6" s="11"/>
      <c r="D6" s="28">
        <v>21.286000000000001</v>
      </c>
      <c r="E6" s="26">
        <v>0</v>
      </c>
      <c r="G6" s="19">
        <v>6</v>
      </c>
    </row>
    <row r="7" spans="1:7" x14ac:dyDescent="0.25">
      <c r="A7" s="21">
        <v>1</v>
      </c>
      <c r="B7" s="21"/>
      <c r="C7" s="22"/>
      <c r="D7" s="27">
        <v>21.288</v>
      </c>
      <c r="E7" s="24">
        <v>1</v>
      </c>
      <c r="G7" s="21">
        <v>1</v>
      </c>
    </row>
    <row r="8" spans="1:7" x14ac:dyDescent="0.25">
      <c r="A8" s="21">
        <v>2</v>
      </c>
      <c r="B8" s="21"/>
      <c r="C8" s="22"/>
      <c r="D8" s="27">
        <v>21.289000000000001</v>
      </c>
      <c r="E8" s="24">
        <v>2</v>
      </c>
      <c r="G8" s="21">
        <v>2</v>
      </c>
    </row>
    <row r="9" spans="1:7" x14ac:dyDescent="0.25">
      <c r="A9" s="21">
        <v>3</v>
      </c>
      <c r="B9" s="21"/>
      <c r="C9" s="22"/>
      <c r="D9" s="27">
        <v>21.268000000000001</v>
      </c>
      <c r="E9" s="24">
        <v>3</v>
      </c>
      <c r="G9" s="21">
        <v>3</v>
      </c>
    </row>
    <row r="10" spans="1:7" x14ac:dyDescent="0.25">
      <c r="A10" s="21">
        <v>4</v>
      </c>
      <c r="B10" s="21"/>
      <c r="C10" s="22"/>
      <c r="D10" s="27">
        <v>21.286999999999999</v>
      </c>
      <c r="E10" s="24">
        <v>4</v>
      </c>
      <c r="G10" s="21">
        <v>4</v>
      </c>
    </row>
    <row r="11" spans="1:7" x14ac:dyDescent="0.25">
      <c r="A11" s="21">
        <v>5</v>
      </c>
      <c r="B11" s="21"/>
      <c r="C11" s="22"/>
      <c r="D11" s="27">
        <v>21.260999999999999</v>
      </c>
      <c r="E11" s="24">
        <v>5</v>
      </c>
      <c r="G11" s="21">
        <v>5</v>
      </c>
    </row>
    <row r="12" spans="1:7" x14ac:dyDescent="0.25">
      <c r="A12" s="21">
        <v>6</v>
      </c>
      <c r="B12" s="21"/>
      <c r="C12" s="22"/>
      <c r="D12" s="27">
        <v>21.262</v>
      </c>
      <c r="E12" s="24">
        <v>6</v>
      </c>
      <c r="G12" s="21">
        <v>6</v>
      </c>
    </row>
    <row r="13" spans="1:7" x14ac:dyDescent="0.25">
      <c r="A13" s="21">
        <v>7</v>
      </c>
      <c r="B13" s="21"/>
      <c r="C13" s="22"/>
      <c r="D13" s="27">
        <v>21.295999999999999</v>
      </c>
      <c r="E13" s="24">
        <v>7</v>
      </c>
      <c r="G13" s="21">
        <v>7</v>
      </c>
    </row>
    <row r="14" spans="1:7" x14ac:dyDescent="0.25">
      <c r="A14" s="21">
        <v>8</v>
      </c>
      <c r="B14" s="21"/>
      <c r="C14" s="22"/>
      <c r="D14" s="27">
        <v>21.265999999999998</v>
      </c>
      <c r="E14" s="24">
        <v>8</v>
      </c>
      <c r="G14" s="21">
        <v>8</v>
      </c>
    </row>
    <row r="15" spans="1:7" x14ac:dyDescent="0.25">
      <c r="A15" s="21">
        <v>9</v>
      </c>
      <c r="B15" s="21"/>
      <c r="C15" s="22"/>
      <c r="D15" s="27">
        <v>21.276</v>
      </c>
      <c r="E15" s="24">
        <v>9</v>
      </c>
      <c r="G15" s="21">
        <v>9</v>
      </c>
    </row>
    <row r="16" spans="1:7" x14ac:dyDescent="0.25">
      <c r="A16" s="21">
        <v>10</v>
      </c>
      <c r="B16" s="21"/>
      <c r="C16" s="22"/>
      <c r="D16" s="27">
        <v>21.277000000000001</v>
      </c>
      <c r="E16" s="24">
        <v>10</v>
      </c>
      <c r="G16" s="21">
        <v>10</v>
      </c>
    </row>
    <row r="17" spans="1:7" x14ac:dyDescent="0.25">
      <c r="A17" s="21">
        <v>11</v>
      </c>
      <c r="B17" s="21"/>
      <c r="C17" s="22"/>
      <c r="D17" s="27">
        <v>21.297000000000001</v>
      </c>
      <c r="E17" s="24">
        <v>11</v>
      </c>
      <c r="G17" s="21">
        <v>11</v>
      </c>
    </row>
    <row r="18" spans="1:7" x14ac:dyDescent="0.25">
      <c r="A18" s="21">
        <v>12</v>
      </c>
      <c r="B18" s="21"/>
      <c r="C18" s="22"/>
      <c r="D18" s="27">
        <v>21.285</v>
      </c>
      <c r="E18" s="24">
        <v>12</v>
      </c>
      <c r="G18" s="21">
        <v>12</v>
      </c>
    </row>
    <row r="19" spans="1:7" x14ac:dyDescent="0.25">
      <c r="A19" s="21">
        <v>13</v>
      </c>
      <c r="B19" s="21"/>
      <c r="C19" s="22"/>
      <c r="D19" s="27">
        <v>21.265000000000001</v>
      </c>
      <c r="E19" s="24">
        <v>13</v>
      </c>
      <c r="G19" s="21">
        <v>13</v>
      </c>
    </row>
    <row r="20" spans="1:7" x14ac:dyDescent="0.25">
      <c r="A20" s="21">
        <v>14</v>
      </c>
      <c r="B20" s="21"/>
      <c r="C20" s="22"/>
      <c r="D20" s="27">
        <v>21.274000000000001</v>
      </c>
      <c r="E20" s="24">
        <v>13</v>
      </c>
      <c r="G20" s="21">
        <v>14</v>
      </c>
    </row>
    <row r="21" spans="1:7" s="26" customFormat="1" x14ac:dyDescent="0.25">
      <c r="A21" s="19">
        <v>15</v>
      </c>
      <c r="B21" s="19"/>
      <c r="C21" s="11"/>
      <c r="D21" s="28">
        <v>21.27</v>
      </c>
      <c r="E21" s="26">
        <v>15</v>
      </c>
      <c r="G21" s="19">
        <v>15</v>
      </c>
    </row>
    <row r="22" spans="1:7" x14ac:dyDescent="0.25">
      <c r="A22" s="21"/>
      <c r="B22" s="21">
        <v>16</v>
      </c>
      <c r="C22" s="22"/>
      <c r="D22" s="27">
        <v>21.268999999999998</v>
      </c>
      <c r="E22" s="24">
        <v>16</v>
      </c>
      <c r="G22" s="21">
        <v>1</v>
      </c>
    </row>
    <row r="23" spans="1:7" x14ac:dyDescent="0.25">
      <c r="A23" s="21"/>
      <c r="B23" s="21">
        <v>17</v>
      </c>
      <c r="C23" s="22"/>
      <c r="D23" s="27">
        <v>21.3</v>
      </c>
      <c r="E23" s="24">
        <v>17</v>
      </c>
      <c r="G23" s="21">
        <v>2</v>
      </c>
    </row>
    <row r="24" spans="1:7" x14ac:dyDescent="0.25">
      <c r="A24" s="21"/>
      <c r="B24" s="21">
        <v>18</v>
      </c>
      <c r="C24" s="22"/>
      <c r="D24" s="27">
        <v>21.277999999999999</v>
      </c>
      <c r="E24" s="24">
        <v>18</v>
      </c>
      <c r="G24" s="21">
        <v>3</v>
      </c>
    </row>
    <row r="25" spans="1:7" s="26" customFormat="1" x14ac:dyDescent="0.25">
      <c r="A25" s="19"/>
      <c r="B25" s="19">
        <v>19</v>
      </c>
      <c r="C25" s="11"/>
      <c r="D25" s="28">
        <v>21.292000000000002</v>
      </c>
      <c r="E25" s="26">
        <v>19</v>
      </c>
      <c r="G25" s="19">
        <v>4</v>
      </c>
    </row>
    <row r="26" spans="1:7" x14ac:dyDescent="0.25">
      <c r="A26" s="21"/>
      <c r="B26" s="21"/>
      <c r="C26" s="22">
        <v>20</v>
      </c>
      <c r="D26" s="27">
        <v>21.266999999999999</v>
      </c>
      <c r="E26" s="24">
        <v>20</v>
      </c>
      <c r="G26" s="21">
        <v>1</v>
      </c>
    </row>
    <row r="27" spans="1:7" x14ac:dyDescent="0.25">
      <c r="A27" s="21"/>
      <c r="B27" s="21"/>
      <c r="C27" s="22">
        <v>21</v>
      </c>
      <c r="D27" s="27">
        <v>21.297999999999998</v>
      </c>
      <c r="E27" s="24">
        <v>21</v>
      </c>
      <c r="G27" s="21">
        <v>2</v>
      </c>
    </row>
    <row r="28" spans="1:7" x14ac:dyDescent="0.25">
      <c r="A28" s="21"/>
      <c r="B28" s="21"/>
      <c r="C28" s="22">
        <v>22</v>
      </c>
      <c r="D28" s="27">
        <v>21.291</v>
      </c>
      <c r="E28" s="24">
        <v>22</v>
      </c>
      <c r="G28" s="21">
        <v>3</v>
      </c>
    </row>
    <row r="29" spans="1:7" x14ac:dyDescent="0.25">
      <c r="A29" s="21"/>
      <c r="B29" s="21"/>
      <c r="C29" s="22">
        <v>23</v>
      </c>
      <c r="D29" s="27">
        <v>21.195</v>
      </c>
      <c r="E29" s="24">
        <v>23</v>
      </c>
      <c r="G29" s="21">
        <v>4</v>
      </c>
    </row>
    <row r="30" spans="1:7" s="26" customFormat="1" x14ac:dyDescent="0.25">
      <c r="A30" s="19"/>
      <c r="B30" s="19"/>
      <c r="C30" s="11">
        <v>24</v>
      </c>
      <c r="D30" s="28">
        <v>21.271999999999998</v>
      </c>
      <c r="E30" s="26">
        <v>24</v>
      </c>
      <c r="G30" s="19">
        <v>5</v>
      </c>
    </row>
    <row r="31" spans="1:7" x14ac:dyDescent="0.25">
      <c r="D31" s="1"/>
    </row>
    <row r="32" spans="1:7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</sheetData>
  <sortState ref="A1:E64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sqref="A1:XFD1"/>
    </sheetView>
  </sheetViews>
  <sheetFormatPr defaultRowHeight="15" x14ac:dyDescent="0.25"/>
  <cols>
    <col min="1" max="16384" width="9.140625" style="2"/>
  </cols>
  <sheetData>
    <row r="1" spans="1:16" x14ac:dyDescent="0.25">
      <c r="A1" s="2">
        <v>11</v>
      </c>
    </row>
    <row r="2" spans="1:16" s="29" customFormat="1" x14ac:dyDescent="0.25">
      <c r="A2" s="1" t="s">
        <v>0</v>
      </c>
      <c r="B2" s="1">
        <v>21.288</v>
      </c>
      <c r="C2" s="1">
        <v>21.289000000000001</v>
      </c>
      <c r="D2" s="1">
        <v>21.268000000000001</v>
      </c>
      <c r="E2" s="1">
        <v>21.286999999999999</v>
      </c>
      <c r="F2" s="1">
        <v>21.260999999999999</v>
      </c>
      <c r="G2" s="1">
        <v>21.262</v>
      </c>
      <c r="H2" s="1">
        <v>21.295999999999999</v>
      </c>
      <c r="I2" s="1">
        <v>21.265999999999998</v>
      </c>
      <c r="J2" s="1">
        <v>21.276</v>
      </c>
      <c r="K2" s="1">
        <v>21.277000000000001</v>
      </c>
      <c r="L2" s="1">
        <v>21.297000000000001</v>
      </c>
      <c r="M2" s="1">
        <v>21.285</v>
      </c>
      <c r="N2" s="1">
        <v>21.265000000000001</v>
      </c>
      <c r="O2" s="1">
        <v>21.274000000000001</v>
      </c>
      <c r="P2" s="1">
        <v>21.27</v>
      </c>
    </row>
    <row r="3" spans="1:16" s="29" customFormat="1" x14ac:dyDescent="0.25">
      <c r="A3" s="3" t="s">
        <v>7</v>
      </c>
      <c r="B3" s="30">
        <v>-1.438472</v>
      </c>
      <c r="C3" s="30">
        <v>-1.447036</v>
      </c>
      <c r="D3" s="3">
        <v>-7.0441219999999998</v>
      </c>
      <c r="E3" s="30">
        <v>-2.920992</v>
      </c>
      <c r="F3" s="3">
        <v>-7.0294990000000004</v>
      </c>
      <c r="G3" s="30">
        <v>-1.491946</v>
      </c>
      <c r="H3" s="30">
        <v>-1.4170769999999999</v>
      </c>
      <c r="I3" s="30">
        <v>-1.4274690000000001</v>
      </c>
      <c r="J3" s="30">
        <v>-1.4421839999999999</v>
      </c>
      <c r="K3" s="30">
        <v>-1.447238</v>
      </c>
      <c r="L3" s="30">
        <v>-1.4458960000000001</v>
      </c>
      <c r="M3" s="30">
        <v>-1.435835</v>
      </c>
      <c r="N3" s="30">
        <v>-1.4566479999999999</v>
      </c>
      <c r="O3" s="30">
        <v>-1.450842</v>
      </c>
      <c r="P3" s="30">
        <v>-1.4311990000000001</v>
      </c>
    </row>
    <row r="4" spans="1:16" x14ac:dyDescent="0.25">
      <c r="A4" s="2" t="s">
        <v>13</v>
      </c>
      <c r="B4" s="33">
        <v>0.71614530913148655</v>
      </c>
      <c r="C4" s="33">
        <v>0.70803727135709404</v>
      </c>
      <c r="D4" s="33">
        <v>0.30967030490379382</v>
      </c>
      <c r="E4" s="1">
        <v>-1.2429322247286685</v>
      </c>
      <c r="F4" s="33">
        <v>0.81878060437968636</v>
      </c>
      <c r="G4" s="1">
        <v>1.0462941261322745</v>
      </c>
      <c r="H4" s="33">
        <v>0.59439116677368775</v>
      </c>
      <c r="I4" s="33">
        <v>0.11536445631122776</v>
      </c>
      <c r="J4" s="33">
        <v>0.67361409103952463</v>
      </c>
      <c r="K4" s="33">
        <v>0.40711754723545296</v>
      </c>
      <c r="L4" s="33">
        <v>0.74619217372276248</v>
      </c>
      <c r="M4" s="33">
        <v>0.50585685197610852</v>
      </c>
      <c r="N4" s="33">
        <v>0.70990599992682246</v>
      </c>
      <c r="O4" s="33">
        <v>0.92860442999763493</v>
      </c>
      <c r="P4" s="1">
        <v>1.0839141298396815</v>
      </c>
    </row>
    <row r="5" spans="1:16" x14ac:dyDescent="0.25">
      <c r="A5" s="2" t="s">
        <v>14</v>
      </c>
      <c r="B5" s="1">
        <v>0.89025545601512512</v>
      </c>
      <c r="C5" s="1">
        <v>0.75213921090647373</v>
      </c>
      <c r="D5" s="1">
        <v>0.77904217793156871</v>
      </c>
      <c r="E5" s="1">
        <v>4.6161968761466534</v>
      </c>
      <c r="F5" s="1">
        <v>1.3586482886708926</v>
      </c>
      <c r="G5" s="1">
        <v>1.0736576460587355</v>
      </c>
      <c r="H5" s="1">
        <v>1.1779149802577698</v>
      </c>
      <c r="I5" s="1">
        <v>0.45949500452914982</v>
      </c>
      <c r="J5" s="1">
        <v>1.2136043231529257</v>
      </c>
      <c r="K5" s="1">
        <v>1.0153098523824973</v>
      </c>
      <c r="L5" s="1">
        <v>1.2838768917384866</v>
      </c>
      <c r="M5" s="1">
        <v>1.3686616320447367</v>
      </c>
      <c r="N5" s="1">
        <v>1.4060184285934572</v>
      </c>
      <c r="O5" s="1">
        <v>1.3231224012191483</v>
      </c>
      <c r="P5" s="1">
        <v>1.5128860657032939</v>
      </c>
    </row>
    <row r="7" spans="1:16" x14ac:dyDescent="0.25">
      <c r="A7" s="2">
        <v>12</v>
      </c>
    </row>
    <row r="8" spans="1:16" s="31" customFormat="1" x14ac:dyDescent="0.25">
      <c r="A8" s="1" t="s">
        <v>0</v>
      </c>
      <c r="B8" s="32">
        <v>21.283000000000001</v>
      </c>
      <c r="C8" s="1">
        <v>21.273</v>
      </c>
      <c r="D8" s="1">
        <v>21.282</v>
      </c>
      <c r="E8" s="1">
        <v>21.28</v>
      </c>
      <c r="F8" s="1">
        <v>21.29</v>
      </c>
      <c r="G8" s="32">
        <v>21.286000000000001</v>
      </c>
      <c r="H8" s="1">
        <v>21.268999999999998</v>
      </c>
      <c r="I8" s="1">
        <v>21.3</v>
      </c>
      <c r="J8" s="1">
        <v>21.277999999999999</v>
      </c>
      <c r="K8" s="1">
        <v>21.292000000000002</v>
      </c>
      <c r="L8" s="1">
        <v>21.266999999999999</v>
      </c>
      <c r="M8" s="1">
        <v>21.297999999999998</v>
      </c>
      <c r="N8" s="1">
        <v>21.291</v>
      </c>
      <c r="O8" s="1">
        <v>21.195</v>
      </c>
      <c r="P8" s="1">
        <v>21.271999999999998</v>
      </c>
    </row>
    <row r="9" spans="1:16" s="29" customFormat="1" x14ac:dyDescent="0.25">
      <c r="A9" s="3" t="s">
        <v>7</v>
      </c>
      <c r="B9" s="3">
        <v>-7.0657560000000004</v>
      </c>
      <c r="C9" s="3">
        <v>-7.0669909999999998</v>
      </c>
      <c r="D9" s="3">
        <v>-7.0091169999999998</v>
      </c>
      <c r="E9" s="30">
        <v>-1.4892829999999999</v>
      </c>
      <c r="F9" s="3">
        <v>-7.0947740000000001</v>
      </c>
      <c r="G9" s="30">
        <v>-1.4956959999999999</v>
      </c>
      <c r="H9" s="30">
        <v>-1.5033380000000001</v>
      </c>
      <c r="I9" s="30">
        <v>-1.487865</v>
      </c>
      <c r="J9" s="3">
        <v>-7.0582690000000001</v>
      </c>
      <c r="K9" s="30">
        <v>-1.496637</v>
      </c>
      <c r="L9" s="30">
        <v>-1.492839</v>
      </c>
      <c r="M9" s="3">
        <v>-7.0542720000000001</v>
      </c>
      <c r="N9" s="30">
        <v>-1.495438</v>
      </c>
      <c r="O9" s="30">
        <v>-1.5008509999999999</v>
      </c>
      <c r="P9" s="3">
        <v>-7.087078</v>
      </c>
    </row>
    <row r="10" spans="1:16" x14ac:dyDescent="0.25">
      <c r="A10" s="2" t="s">
        <v>13</v>
      </c>
      <c r="B10" s="32">
        <v>-32.918525906554919</v>
      </c>
      <c r="C10" s="33">
        <v>0.90277800032442268</v>
      </c>
      <c r="D10" s="1">
        <v>1.3785376148794934</v>
      </c>
      <c r="E10" s="1">
        <v>1.2398285589260707</v>
      </c>
      <c r="F10" s="33">
        <v>0.12854257681425535</v>
      </c>
      <c r="G10" s="32">
        <v>-33.68670299572625</v>
      </c>
      <c r="H10" s="33">
        <v>0.89945328801957303</v>
      </c>
      <c r="I10" s="1">
        <v>0.96202060931741995</v>
      </c>
      <c r="J10" s="1">
        <v>1.0739018518559236</v>
      </c>
      <c r="K10" s="1">
        <v>1.2514768232497113</v>
      </c>
      <c r="L10" s="1">
        <v>0.8546585871897121</v>
      </c>
      <c r="M10" s="1">
        <v>1.0549527066802598</v>
      </c>
      <c r="N10" s="1">
        <v>0.5418274348865878</v>
      </c>
      <c r="O10" s="1">
        <v>1.2301600343233852</v>
      </c>
      <c r="P10" s="1">
        <v>1.1257327993444486</v>
      </c>
    </row>
    <row r="11" spans="1:16" x14ac:dyDescent="0.25">
      <c r="A11" s="2" t="s">
        <v>14</v>
      </c>
      <c r="B11" s="32">
        <v>32.828488316912768</v>
      </c>
      <c r="C11" s="1">
        <v>0.93985370551841452</v>
      </c>
      <c r="D11" s="1">
        <v>1.4336077199391295</v>
      </c>
      <c r="E11" s="1">
        <v>1.3694652164686414</v>
      </c>
      <c r="F11" s="1">
        <v>0.40314954643035733</v>
      </c>
      <c r="G11" s="32">
        <v>33.64798207503086</v>
      </c>
      <c r="H11" s="1">
        <v>1.5188833979592478</v>
      </c>
      <c r="I11" s="1">
        <v>1.1174003141076747</v>
      </c>
      <c r="J11" s="1">
        <v>1.3691737646593425</v>
      </c>
      <c r="K11" s="1">
        <v>1.7613013404755211</v>
      </c>
      <c r="L11" s="1">
        <v>1.3029050250213889</v>
      </c>
      <c r="M11" s="1">
        <v>1.3993359182297394</v>
      </c>
      <c r="N11" s="1">
        <v>0.63863389852087071</v>
      </c>
      <c r="O11" s="1">
        <v>1.5843206496520064</v>
      </c>
      <c r="P11" s="1">
        <v>1.1733804248717687</v>
      </c>
    </row>
    <row r="12" spans="1:16" x14ac:dyDescent="0.25">
      <c r="H12" s="1"/>
      <c r="I12" s="1"/>
      <c r="J12" s="1"/>
      <c r="K12" s="1"/>
      <c r="L12" s="1"/>
      <c r="M12" s="1"/>
      <c r="N12" s="1"/>
      <c r="O12" s="1"/>
      <c r="P12" s="1"/>
    </row>
    <row r="13" spans="1:16" s="11" customFormat="1" x14ac:dyDescent="0.25">
      <c r="I13" s="12"/>
      <c r="J13" s="12"/>
      <c r="K13" s="12"/>
      <c r="L13" s="12"/>
      <c r="M13" s="12"/>
      <c r="N13" s="12"/>
      <c r="O13" s="12"/>
      <c r="P13" s="12"/>
    </row>
    <row r="15" spans="1:16" x14ac:dyDescent="0.25">
      <c r="A15" s="2">
        <v>1</v>
      </c>
    </row>
    <row r="16" spans="1:16" s="1" customFormat="1" x14ac:dyDescent="0.25">
      <c r="A16" s="1" t="s">
        <v>0</v>
      </c>
      <c r="B16" s="32">
        <v>21.283000000000001</v>
      </c>
      <c r="C16" s="1">
        <v>21.273</v>
      </c>
      <c r="D16" s="1">
        <v>21.288</v>
      </c>
      <c r="E16" s="1">
        <v>21.266999999999999</v>
      </c>
      <c r="F16" s="1">
        <v>21.289000000000001</v>
      </c>
      <c r="G16" s="1">
        <v>21.282</v>
      </c>
      <c r="H16" s="1">
        <v>21.28</v>
      </c>
      <c r="I16" s="1">
        <v>21.268000000000001</v>
      </c>
      <c r="J16" s="1">
        <v>21.29</v>
      </c>
      <c r="K16" s="1">
        <v>21.286999999999999</v>
      </c>
      <c r="L16" s="1">
        <v>21.260999999999999</v>
      </c>
      <c r="M16" s="1">
        <v>21.297999999999998</v>
      </c>
      <c r="N16" s="1">
        <v>21.291</v>
      </c>
      <c r="O16" s="1">
        <v>21.262</v>
      </c>
      <c r="P16" s="1">
        <v>21.268999999999998</v>
      </c>
    </row>
    <row r="17" spans="1:17" x14ac:dyDescent="0.25">
      <c r="A17" s="2" t="s">
        <v>7</v>
      </c>
      <c r="B17" s="3">
        <v>-7.066033</v>
      </c>
      <c r="C17" s="18">
        <v>0</v>
      </c>
      <c r="D17" s="3">
        <v>-7.0572030000000003</v>
      </c>
      <c r="E17" s="30">
        <v>-1.511422</v>
      </c>
      <c r="F17" s="3">
        <v>-7.0416480000000004</v>
      </c>
      <c r="G17" s="3">
        <v>-7.0094079999999996</v>
      </c>
      <c r="H17" s="30">
        <v>-1.508416</v>
      </c>
      <c r="I17" s="3">
        <v>-7.044181</v>
      </c>
      <c r="J17" s="30">
        <v>-1.498659</v>
      </c>
      <c r="K17" s="3">
        <v>-3.0427110000000002</v>
      </c>
      <c r="L17" s="3">
        <v>-7.0296260000000004</v>
      </c>
      <c r="M17" s="3">
        <v>-7.0546170000000004</v>
      </c>
      <c r="N17" s="30">
        <v>-1.51369</v>
      </c>
      <c r="O17" s="30">
        <v>-1.569415</v>
      </c>
    </row>
    <row r="18" spans="1:17" x14ac:dyDescent="0.25">
      <c r="A18" s="2" t="s">
        <v>1</v>
      </c>
      <c r="B18" s="32">
        <v>-33.83090846360124</v>
      </c>
      <c r="C18" s="18">
        <v>0</v>
      </c>
      <c r="D18" s="1">
        <v>0.60462408871896722</v>
      </c>
      <c r="E18" s="1">
        <v>0.80875842790652697</v>
      </c>
      <c r="F18" s="1">
        <v>0.57466949443303872</v>
      </c>
      <c r="G18" s="1">
        <v>1.2287641690084414</v>
      </c>
      <c r="H18" s="1">
        <v>1.4125043931641341</v>
      </c>
      <c r="I18" s="1">
        <v>0.11857820847303209</v>
      </c>
      <c r="J18" s="1">
        <v>0.44038194267441949</v>
      </c>
      <c r="K18" s="1">
        <v>-0.72315524012085908</v>
      </c>
      <c r="L18" s="1">
        <v>0.76969106593596792</v>
      </c>
      <c r="M18" s="1">
        <v>0.90719339626613205</v>
      </c>
      <c r="N18" s="1">
        <v>0.44206940807578066</v>
      </c>
      <c r="O18" s="1">
        <v>0.8650502293668606</v>
      </c>
      <c r="P18" s="1">
        <v>0.93958723707572844</v>
      </c>
    </row>
    <row r="19" spans="1:17" x14ac:dyDescent="0.25">
      <c r="A19" s="2" t="s">
        <v>5</v>
      </c>
      <c r="B19" s="32">
        <v>-33.315538594334527</v>
      </c>
      <c r="C19" s="18">
        <v>0</v>
      </c>
      <c r="D19" s="1">
        <v>0.49504820208978378</v>
      </c>
      <c r="E19" s="1">
        <v>0.71889638036183923</v>
      </c>
      <c r="F19" s="1">
        <v>0.58937946442736766</v>
      </c>
      <c r="G19" s="1">
        <v>1.220881159102789</v>
      </c>
      <c r="H19" s="1">
        <v>1.4086024473269847</v>
      </c>
      <c r="I19" s="1">
        <v>5.9779096833145182E-2</v>
      </c>
      <c r="J19" s="1">
        <v>0.23967689800390932</v>
      </c>
      <c r="K19" s="1">
        <v>-0.34873469912972294</v>
      </c>
      <c r="L19" s="1">
        <v>0.78245380044769586</v>
      </c>
      <c r="M19" s="1">
        <v>0.84553947613160807</v>
      </c>
      <c r="N19" s="1">
        <v>0.43620123009252376</v>
      </c>
      <c r="O19" s="1">
        <v>0.86896891670315868</v>
      </c>
      <c r="P19" s="1">
        <v>0.86030956394768943</v>
      </c>
    </row>
    <row r="21" spans="1:17" x14ac:dyDescent="0.25">
      <c r="A21" s="2">
        <v>2</v>
      </c>
    </row>
    <row r="22" spans="1:17" s="1" customFormat="1" x14ac:dyDescent="0.25">
      <c r="A22" s="1" t="s">
        <v>0</v>
      </c>
      <c r="B22" s="32">
        <v>21.286000000000001</v>
      </c>
      <c r="C22" s="1">
        <v>21.295999999999999</v>
      </c>
      <c r="D22" s="1">
        <v>21.195</v>
      </c>
      <c r="E22" s="1">
        <v>21.265999999999998</v>
      </c>
      <c r="F22" s="1">
        <v>21.276</v>
      </c>
      <c r="G22" s="1">
        <v>21.3</v>
      </c>
      <c r="H22" s="1">
        <v>21.277999999999999</v>
      </c>
      <c r="I22" s="1">
        <v>21.292000000000002</v>
      </c>
      <c r="J22" s="1">
        <v>21.277000000000001</v>
      </c>
      <c r="K22" s="1">
        <v>21.271999999999998</v>
      </c>
      <c r="L22" s="1">
        <v>21.297000000000001</v>
      </c>
      <c r="M22" s="1">
        <v>21.285</v>
      </c>
      <c r="N22" s="1">
        <v>21.265000000000001</v>
      </c>
      <c r="O22" s="1">
        <v>21.274000000000001</v>
      </c>
      <c r="P22" s="1">
        <v>21.27</v>
      </c>
      <c r="Q22" s="1">
        <v>19.167999999999999</v>
      </c>
    </row>
    <row r="23" spans="1:17" x14ac:dyDescent="0.25">
      <c r="A23" s="2" t="s">
        <v>7</v>
      </c>
      <c r="B23" s="30">
        <v>-1.5140150000000001</v>
      </c>
      <c r="C23" s="3">
        <v>-7.0291509999999997</v>
      </c>
      <c r="D23" s="3">
        <v>-7.0207499999999996</v>
      </c>
      <c r="E23" s="3">
        <v>-7.064972</v>
      </c>
      <c r="F23" s="3">
        <v>-7.0835970000000001</v>
      </c>
      <c r="G23" s="30">
        <v>-1.2853000000000001</v>
      </c>
      <c r="H23" s="3">
        <v>-7.0580879999999997</v>
      </c>
      <c r="I23" s="3">
        <v>-7.0704320000000003</v>
      </c>
      <c r="J23" s="3">
        <v>-7.0720109999999998</v>
      </c>
      <c r="K23" s="3">
        <v>-7.0870360000000003</v>
      </c>
      <c r="L23" s="30">
        <v>-1.282422</v>
      </c>
      <c r="M23" s="3">
        <v>-7.1020849999999998</v>
      </c>
      <c r="N23" s="3">
        <v>-7.0516839999999998</v>
      </c>
      <c r="O23" s="30">
        <v>-1.2751539999999999</v>
      </c>
      <c r="P23" s="3">
        <v>-7.0324939999999998</v>
      </c>
    </row>
    <row r="24" spans="1:17" x14ac:dyDescent="0.25">
      <c r="A24" s="2" t="s">
        <v>1</v>
      </c>
      <c r="B24" s="32">
        <v>-32.930108082097334</v>
      </c>
      <c r="C24" s="1">
        <v>0.33305972166024483</v>
      </c>
      <c r="D24" s="1">
        <v>1.138623291857241</v>
      </c>
      <c r="E24" s="1">
        <v>-2.4441878503393015E-2</v>
      </c>
      <c r="F24" s="1">
        <v>0.2378576763478561</v>
      </c>
      <c r="G24" s="1">
        <v>0.91704940117803257</v>
      </c>
      <c r="H24" s="1">
        <v>0.92132589378670526</v>
      </c>
      <c r="I24" s="1">
        <v>0.95253378578672276</v>
      </c>
      <c r="J24" s="1">
        <v>0.26067109480470274</v>
      </c>
      <c r="K24" s="1">
        <v>1.1715146191150219</v>
      </c>
      <c r="L24" s="1">
        <v>0.61008950703096676</v>
      </c>
      <c r="M24" s="1">
        <v>7.977137717856711E-2</v>
      </c>
      <c r="N24" s="1">
        <v>0.63059558725014331</v>
      </c>
      <c r="O24" s="1">
        <v>0.84418164001160345</v>
      </c>
      <c r="P24" s="1">
        <v>0.90896715005945594</v>
      </c>
      <c r="Q24" s="1">
        <v>0.13350339440672204</v>
      </c>
    </row>
    <row r="25" spans="1:17" x14ac:dyDescent="0.25">
      <c r="A25" s="2" t="s">
        <v>5</v>
      </c>
      <c r="B25" s="32">
        <v>-32.565423829414406</v>
      </c>
      <c r="C25" s="1">
        <v>0.19256550278900716</v>
      </c>
      <c r="D25" s="1">
        <v>1.0293863122577425</v>
      </c>
      <c r="E25" s="1">
        <v>-0.16913779924407016</v>
      </c>
      <c r="F25" s="1">
        <v>0.1140547054624886</v>
      </c>
      <c r="G25" s="1">
        <v>0.91411640735722544</v>
      </c>
      <c r="H25" s="1">
        <v>0.86166466287306553</v>
      </c>
      <c r="I25" s="1">
        <v>0.75909615544297215</v>
      </c>
      <c r="J25" s="1">
        <v>0.1884251733984677</v>
      </c>
      <c r="K25" s="1">
        <v>1.1491165840034314</v>
      </c>
      <c r="L25" s="1">
        <v>0.49302084967609411</v>
      </c>
      <c r="M25" s="1">
        <v>-0.14203196424489226</v>
      </c>
      <c r="N25" s="1">
        <v>0.50917656113396936</v>
      </c>
      <c r="O25" s="1">
        <v>0.86381377117391378</v>
      </c>
      <c r="P25" s="1">
        <v>0.68905574278672688</v>
      </c>
      <c r="Q25" s="1">
        <v>1.4724639089348525E-2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28" zoomScaleNormal="100" workbookViewId="0">
      <selection activeCell="J25" sqref="J25"/>
    </sheetView>
  </sheetViews>
  <sheetFormatPr defaultRowHeight="15" x14ac:dyDescent="0.25"/>
  <cols>
    <col min="1" max="4" width="9.140625" style="36"/>
    <col min="5" max="5" width="9.140625" style="34"/>
    <col min="6" max="8" width="9.140625" style="37"/>
    <col min="9" max="16384" width="9.140625" style="36"/>
  </cols>
  <sheetData>
    <row r="1" spans="1:8" x14ac:dyDescent="0.25">
      <c r="A1" s="34" t="s">
        <v>0</v>
      </c>
      <c r="B1" s="35" t="s">
        <v>7</v>
      </c>
      <c r="C1" s="36" t="s">
        <v>13</v>
      </c>
      <c r="D1" s="36" t="s">
        <v>14</v>
      </c>
    </row>
    <row r="2" spans="1:8" x14ac:dyDescent="0.25">
      <c r="A2" s="34">
        <v>21.195</v>
      </c>
      <c r="B2" s="35">
        <v>0</v>
      </c>
      <c r="C2" s="40">
        <v>1.2301600343233852</v>
      </c>
      <c r="D2" s="34">
        <v>1.5843206496520064</v>
      </c>
      <c r="E2" s="34">
        <f>C2-C3</f>
        <v>9.1536742466144183E-2</v>
      </c>
      <c r="H2" s="37">
        <v>24</v>
      </c>
    </row>
    <row r="3" spans="1:8" x14ac:dyDescent="0.25">
      <c r="A3" s="34">
        <v>21.195</v>
      </c>
      <c r="B3" s="35">
        <v>1</v>
      </c>
      <c r="C3" s="34">
        <v>1.138623291857241</v>
      </c>
      <c r="D3" s="34">
        <v>1.0293863122577425</v>
      </c>
    </row>
    <row r="4" spans="1:8" x14ac:dyDescent="0.25">
      <c r="A4" s="34">
        <v>21.260999999999999</v>
      </c>
      <c r="B4" s="35">
        <v>0</v>
      </c>
      <c r="C4" s="38">
        <v>0.81878060437968636</v>
      </c>
      <c r="D4" s="34">
        <v>1.3586482886708926</v>
      </c>
      <c r="E4" s="34">
        <f t="shared" ref="E3:E60" si="0">C4-C5</f>
        <v>4.9089538443718439E-2</v>
      </c>
      <c r="F4" s="37">
        <v>1</v>
      </c>
    </row>
    <row r="5" spans="1:8" x14ac:dyDescent="0.25">
      <c r="A5" s="34">
        <v>21.260999999999999</v>
      </c>
      <c r="B5" s="35">
        <v>1</v>
      </c>
      <c r="C5" s="34">
        <v>0.76969106593596792</v>
      </c>
      <c r="D5" s="34">
        <v>0.78245380044769586</v>
      </c>
    </row>
    <row r="6" spans="1:8" x14ac:dyDescent="0.25">
      <c r="A6" s="34">
        <v>21.262</v>
      </c>
      <c r="B6" s="35">
        <v>0</v>
      </c>
      <c r="C6" s="39">
        <v>1.0462941261322745</v>
      </c>
      <c r="D6" s="34">
        <v>1.0736576460587355</v>
      </c>
      <c r="E6" s="34">
        <f t="shared" si="0"/>
        <v>0.18124389676541386</v>
      </c>
      <c r="G6" s="37">
        <v>18</v>
      </c>
    </row>
    <row r="7" spans="1:8" x14ac:dyDescent="0.25">
      <c r="A7" s="34">
        <v>21.262</v>
      </c>
      <c r="B7" s="35">
        <v>1</v>
      </c>
      <c r="C7" s="34">
        <v>0.8650502293668606</v>
      </c>
      <c r="D7" s="34">
        <v>0.86896891670315868</v>
      </c>
    </row>
    <row r="8" spans="1:8" x14ac:dyDescent="0.25">
      <c r="A8" s="34">
        <v>21.265000000000001</v>
      </c>
      <c r="B8" s="35">
        <v>0</v>
      </c>
      <c r="C8" s="38">
        <v>0.70990599992682246</v>
      </c>
      <c r="D8" s="34">
        <v>1.4060184285934572</v>
      </c>
      <c r="E8" s="34">
        <f t="shared" si="0"/>
        <v>7.9310412676679154E-2</v>
      </c>
      <c r="F8" s="37">
        <v>2</v>
      </c>
    </row>
    <row r="9" spans="1:8" x14ac:dyDescent="0.25">
      <c r="A9" s="34">
        <v>21.265000000000001</v>
      </c>
      <c r="B9" s="35">
        <v>1</v>
      </c>
      <c r="C9" s="34">
        <v>0.63059558725014331</v>
      </c>
      <c r="D9" s="34">
        <v>0.50917656113396936</v>
      </c>
    </row>
    <row r="10" spans="1:8" x14ac:dyDescent="0.25">
      <c r="A10" s="34">
        <v>21.265999999999998</v>
      </c>
      <c r="B10" s="35">
        <v>0</v>
      </c>
      <c r="C10" s="38">
        <v>0.11536445631122776</v>
      </c>
      <c r="D10" s="34">
        <v>0.45949500452914982</v>
      </c>
      <c r="E10" s="34">
        <f t="shared" si="0"/>
        <v>0.13980633481462076</v>
      </c>
      <c r="F10" s="37">
        <v>3</v>
      </c>
    </row>
    <row r="11" spans="1:8" x14ac:dyDescent="0.25">
      <c r="A11" s="34">
        <v>21.265999999999998</v>
      </c>
      <c r="B11" s="35">
        <v>1</v>
      </c>
      <c r="C11" s="34">
        <v>-2.4441878503393015E-2</v>
      </c>
      <c r="D11" s="34">
        <v>-0.16913779924407016</v>
      </c>
    </row>
    <row r="12" spans="1:8" x14ac:dyDescent="0.25">
      <c r="A12" s="34">
        <v>21.266999999999999</v>
      </c>
      <c r="B12" s="35">
        <v>0</v>
      </c>
      <c r="C12" s="38">
        <v>0.8546585871897121</v>
      </c>
      <c r="D12" s="34">
        <v>1.3029050250213889</v>
      </c>
      <c r="E12" s="34">
        <f t="shared" si="0"/>
        <v>4.5900159283185138E-2</v>
      </c>
      <c r="F12" s="37">
        <v>4</v>
      </c>
    </row>
    <row r="13" spans="1:8" x14ac:dyDescent="0.25">
      <c r="A13" s="34">
        <v>21.266999999999999</v>
      </c>
      <c r="B13" s="35">
        <v>1</v>
      </c>
      <c r="C13" s="34">
        <v>0.80875842790652697</v>
      </c>
      <c r="D13" s="34">
        <v>0.71889638036183923</v>
      </c>
    </row>
    <row r="14" spans="1:8" x14ac:dyDescent="0.25">
      <c r="A14" s="34">
        <v>21.268000000000001</v>
      </c>
      <c r="B14" s="35">
        <v>0</v>
      </c>
      <c r="C14" s="38">
        <v>0.30967030490379382</v>
      </c>
      <c r="D14" s="34">
        <v>0.77904217793156871</v>
      </c>
      <c r="E14" s="34">
        <f t="shared" si="0"/>
        <v>0.19109209643076175</v>
      </c>
      <c r="F14" s="37">
        <v>5</v>
      </c>
    </row>
    <row r="15" spans="1:8" x14ac:dyDescent="0.25">
      <c r="A15" s="34">
        <v>21.268000000000001</v>
      </c>
      <c r="B15" s="35">
        <v>1</v>
      </c>
      <c r="C15" s="34">
        <v>0.11857820847303209</v>
      </c>
      <c r="D15" s="34">
        <v>5.9779096833145182E-2</v>
      </c>
    </row>
    <row r="16" spans="1:8" x14ac:dyDescent="0.25">
      <c r="A16" s="34">
        <v>21.268999999999998</v>
      </c>
      <c r="B16" s="35">
        <v>0</v>
      </c>
      <c r="C16" s="38">
        <v>0.89945328801957303</v>
      </c>
      <c r="D16" s="34">
        <v>1.5188833979592478</v>
      </c>
      <c r="E16" s="34">
        <f t="shared" si="0"/>
        <v>-4.0133949056155416E-2</v>
      </c>
      <c r="F16" s="37">
        <v>6</v>
      </c>
    </row>
    <row r="17" spans="1:8" x14ac:dyDescent="0.25">
      <c r="A17" s="34">
        <v>21.268999999999998</v>
      </c>
      <c r="B17" s="36">
        <v>1</v>
      </c>
      <c r="C17" s="34">
        <v>0.93958723707572844</v>
      </c>
      <c r="D17" s="34">
        <v>0.86030956394768943</v>
      </c>
    </row>
    <row r="18" spans="1:8" x14ac:dyDescent="0.25">
      <c r="A18" s="34">
        <v>21.27</v>
      </c>
      <c r="B18" s="35">
        <v>0</v>
      </c>
      <c r="C18" s="39">
        <v>1.0839141298396815</v>
      </c>
      <c r="D18" s="34">
        <v>1.5128860657032939</v>
      </c>
      <c r="E18" s="34">
        <f t="shared" si="0"/>
        <v>0.17494697978022555</v>
      </c>
      <c r="G18" s="37">
        <v>19</v>
      </c>
    </row>
    <row r="19" spans="1:8" x14ac:dyDescent="0.25">
      <c r="A19" s="34">
        <v>21.27</v>
      </c>
      <c r="B19" s="35">
        <v>1</v>
      </c>
      <c r="C19" s="34">
        <v>0.90896715005945594</v>
      </c>
      <c r="D19" s="34">
        <v>0.68905574278672688</v>
      </c>
    </row>
    <row r="20" spans="1:8" x14ac:dyDescent="0.25">
      <c r="A20" s="34">
        <v>21.271999999999998</v>
      </c>
      <c r="B20" s="35">
        <v>0</v>
      </c>
      <c r="C20" s="39">
        <v>1.1257327993444486</v>
      </c>
      <c r="D20" s="34">
        <v>1.1733804248717687</v>
      </c>
      <c r="E20" s="34">
        <f t="shared" si="0"/>
        <v>-4.5781819770573273E-2</v>
      </c>
      <c r="G20" s="37">
        <v>20</v>
      </c>
    </row>
    <row r="21" spans="1:8" x14ac:dyDescent="0.25">
      <c r="A21" s="34">
        <v>21.271999999999998</v>
      </c>
      <c r="B21" s="35">
        <v>1</v>
      </c>
      <c r="C21" s="34">
        <v>1.1715146191150219</v>
      </c>
      <c r="D21" s="34">
        <v>1.1491165840034314</v>
      </c>
    </row>
    <row r="22" spans="1:8" x14ac:dyDescent="0.25">
      <c r="A22" s="34">
        <v>21.273</v>
      </c>
      <c r="B22" s="35">
        <v>0</v>
      </c>
      <c r="C22" s="38">
        <v>0.90277800032442268</v>
      </c>
      <c r="D22" s="34">
        <v>0.93985370551841452</v>
      </c>
      <c r="E22" s="4">
        <f t="shared" si="0"/>
        <v>0.90277800032442268</v>
      </c>
      <c r="F22" s="37">
        <v>7</v>
      </c>
    </row>
    <row r="23" spans="1:8" x14ac:dyDescent="0.25">
      <c r="A23" s="34">
        <v>21.273</v>
      </c>
      <c r="B23" s="37">
        <v>1</v>
      </c>
      <c r="C23" s="37">
        <v>0</v>
      </c>
      <c r="D23" s="37">
        <v>0</v>
      </c>
    </row>
    <row r="24" spans="1:8" x14ac:dyDescent="0.25">
      <c r="A24" s="34">
        <v>21.274000000000001</v>
      </c>
      <c r="B24" s="35">
        <v>0</v>
      </c>
      <c r="C24" s="39">
        <v>0.92860442999763493</v>
      </c>
      <c r="D24" s="34">
        <v>1.3231224012191483</v>
      </c>
      <c r="E24" s="34">
        <f t="shared" si="0"/>
        <v>8.4422789986031477E-2</v>
      </c>
      <c r="G24" s="37">
        <v>21</v>
      </c>
    </row>
    <row r="25" spans="1:8" x14ac:dyDescent="0.25">
      <c r="A25" s="34">
        <v>21.274000000000001</v>
      </c>
      <c r="B25" s="35">
        <v>1</v>
      </c>
      <c r="C25" s="34">
        <v>0.84418164001160345</v>
      </c>
      <c r="D25" s="34">
        <v>0.86381377117391378</v>
      </c>
    </row>
    <row r="26" spans="1:8" x14ac:dyDescent="0.25">
      <c r="A26" s="34">
        <v>21.276</v>
      </c>
      <c r="B26" s="35">
        <v>0</v>
      </c>
      <c r="C26" s="38">
        <v>0.67361409103952463</v>
      </c>
      <c r="D26" s="34">
        <v>1.2136043231529257</v>
      </c>
      <c r="E26" s="4">
        <f t="shared" si="0"/>
        <v>0.43575641469166854</v>
      </c>
      <c r="F26" s="37">
        <v>8</v>
      </c>
    </row>
    <row r="27" spans="1:8" x14ac:dyDescent="0.25">
      <c r="A27" s="34">
        <v>21.276</v>
      </c>
      <c r="B27" s="35">
        <v>1</v>
      </c>
      <c r="C27" s="34">
        <v>0.2378576763478561</v>
      </c>
      <c r="D27" s="34">
        <v>0.1140547054624886</v>
      </c>
    </row>
    <row r="28" spans="1:8" x14ac:dyDescent="0.25">
      <c r="A28" s="34">
        <v>21.277000000000001</v>
      </c>
      <c r="B28" s="35">
        <v>0</v>
      </c>
      <c r="C28" s="38">
        <v>0.40711754723545296</v>
      </c>
      <c r="D28" s="34">
        <v>1.0153098523824973</v>
      </c>
      <c r="E28" s="34">
        <f t="shared" si="0"/>
        <v>0.14644645243075022</v>
      </c>
      <c r="F28" s="37">
        <v>9</v>
      </c>
    </row>
    <row r="29" spans="1:8" x14ac:dyDescent="0.25">
      <c r="A29" s="34">
        <v>21.277000000000001</v>
      </c>
      <c r="B29" s="35">
        <v>1</v>
      </c>
      <c r="C29" s="34">
        <v>0.26067109480470274</v>
      </c>
      <c r="D29" s="34">
        <v>0.1884251733984677</v>
      </c>
    </row>
    <row r="30" spans="1:8" x14ac:dyDescent="0.25">
      <c r="A30" s="34">
        <v>21.277999999999999</v>
      </c>
      <c r="B30" s="35">
        <v>0</v>
      </c>
      <c r="C30" s="39">
        <v>1.0739018518559236</v>
      </c>
      <c r="D30" s="34">
        <v>1.3691737646593425</v>
      </c>
      <c r="E30" s="34">
        <f t="shared" si="0"/>
        <v>0.15257595806921831</v>
      </c>
      <c r="G30" s="37">
        <v>22</v>
      </c>
    </row>
    <row r="31" spans="1:8" x14ac:dyDescent="0.25">
      <c r="A31" s="34">
        <v>21.277999999999999</v>
      </c>
      <c r="B31" s="35">
        <v>1</v>
      </c>
      <c r="C31" s="34">
        <v>0.92132589378670526</v>
      </c>
      <c r="D31" s="34">
        <v>0.86166466287306553</v>
      </c>
    </row>
    <row r="32" spans="1:8" x14ac:dyDescent="0.25">
      <c r="A32" s="34">
        <v>21.28</v>
      </c>
      <c r="B32" s="35">
        <v>0</v>
      </c>
      <c r="C32" s="40">
        <v>1.2398285589260707</v>
      </c>
      <c r="D32" s="34">
        <v>1.3694652164686414</v>
      </c>
      <c r="E32" s="34">
        <f t="shared" si="0"/>
        <v>-0.17267583423806343</v>
      </c>
      <c r="H32" s="37">
        <v>25</v>
      </c>
    </row>
    <row r="33" spans="1:8" x14ac:dyDescent="0.25">
      <c r="A33" s="34">
        <v>21.28</v>
      </c>
      <c r="B33" s="35">
        <v>1</v>
      </c>
      <c r="C33" s="34">
        <v>1.4125043931641341</v>
      </c>
      <c r="D33" s="34">
        <v>1.4086024473269847</v>
      </c>
    </row>
    <row r="34" spans="1:8" x14ac:dyDescent="0.25">
      <c r="A34" s="34">
        <v>21.282</v>
      </c>
      <c r="B34" s="35">
        <v>0</v>
      </c>
      <c r="C34" s="34">
        <v>1.3785376148794934</v>
      </c>
      <c r="D34" s="34">
        <v>1.4336077199391295</v>
      </c>
      <c r="E34" s="34">
        <f t="shared" si="0"/>
        <v>0.14977344587105201</v>
      </c>
      <c r="H34" s="37">
        <v>0</v>
      </c>
    </row>
    <row r="35" spans="1:8" x14ac:dyDescent="0.25">
      <c r="A35" s="34">
        <v>21.282</v>
      </c>
      <c r="B35" s="35">
        <v>1</v>
      </c>
      <c r="C35" s="34">
        <v>1.2287641690084414</v>
      </c>
      <c r="D35" s="34">
        <v>1.220881159102789</v>
      </c>
    </row>
    <row r="36" spans="1:8" x14ac:dyDescent="0.25">
      <c r="A36" s="34">
        <v>21.283000000000001</v>
      </c>
      <c r="B36" s="35">
        <v>0</v>
      </c>
      <c r="C36" s="34">
        <v>-32.918525906554919</v>
      </c>
      <c r="D36" s="34">
        <v>32.828488316912768</v>
      </c>
      <c r="E36" s="34">
        <f t="shared" si="0"/>
        <v>0.9123825570463211</v>
      </c>
      <c r="H36" s="37">
        <v>0</v>
      </c>
    </row>
    <row r="37" spans="1:8" x14ac:dyDescent="0.25">
      <c r="A37" s="34">
        <v>21.283000000000001</v>
      </c>
      <c r="B37" s="35">
        <v>1</v>
      </c>
      <c r="C37" s="34">
        <v>-33.83090846360124</v>
      </c>
      <c r="D37" s="34">
        <v>-33.315538594334527</v>
      </c>
    </row>
    <row r="38" spans="1:8" x14ac:dyDescent="0.25">
      <c r="A38" s="34">
        <v>21.285</v>
      </c>
      <c r="B38" s="35">
        <v>0</v>
      </c>
      <c r="C38" s="38">
        <v>0.50585685197610852</v>
      </c>
      <c r="D38" s="34">
        <v>1.3686616320447367</v>
      </c>
      <c r="E38" s="34">
        <f t="shared" si="0"/>
        <v>0.42608547479754144</v>
      </c>
      <c r="F38" s="37">
        <v>10</v>
      </c>
    </row>
    <row r="39" spans="1:8" x14ac:dyDescent="0.25">
      <c r="A39" s="34">
        <v>21.285</v>
      </c>
      <c r="B39" s="35">
        <v>1</v>
      </c>
      <c r="C39" s="34">
        <v>7.977137717856711E-2</v>
      </c>
      <c r="D39" s="34">
        <v>-0.14203196424489226</v>
      </c>
    </row>
    <row r="40" spans="1:8" x14ac:dyDescent="0.25">
      <c r="A40" s="34">
        <v>21.286000000000001</v>
      </c>
      <c r="B40" s="35">
        <v>0</v>
      </c>
      <c r="C40" s="34">
        <v>-33.68670299572625</v>
      </c>
      <c r="D40" s="34">
        <v>33.64798207503086</v>
      </c>
      <c r="E40" s="34">
        <f t="shared" si="0"/>
        <v>-0.75659491362891629</v>
      </c>
      <c r="H40" s="37">
        <v>0</v>
      </c>
    </row>
    <row r="41" spans="1:8" x14ac:dyDescent="0.25">
      <c r="A41" s="34">
        <v>21.286000000000001</v>
      </c>
      <c r="B41" s="35">
        <v>1</v>
      </c>
      <c r="C41" s="34">
        <v>-32.930108082097334</v>
      </c>
      <c r="D41" s="34">
        <v>-32.565423829414406</v>
      </c>
    </row>
    <row r="42" spans="1:8" x14ac:dyDescent="0.25">
      <c r="A42" s="34">
        <v>21.286999999999999</v>
      </c>
      <c r="B42" s="35">
        <v>0</v>
      </c>
      <c r="C42" s="34">
        <v>-1.2429322247286685</v>
      </c>
      <c r="D42" s="32">
        <v>4.6161968761466534</v>
      </c>
      <c r="E42" s="34">
        <f t="shared" si="0"/>
        <v>-0.51977698460780941</v>
      </c>
      <c r="H42" s="37">
        <v>0</v>
      </c>
    </row>
    <row r="43" spans="1:8" x14ac:dyDescent="0.25">
      <c r="A43" s="34">
        <v>21.286999999999999</v>
      </c>
      <c r="B43" s="35">
        <v>1</v>
      </c>
      <c r="C43" s="34">
        <v>-0.72315524012085908</v>
      </c>
      <c r="D43" s="34">
        <v>-0.34873469912972294</v>
      </c>
    </row>
    <row r="44" spans="1:8" x14ac:dyDescent="0.25">
      <c r="A44" s="34">
        <v>21.288</v>
      </c>
      <c r="B44" s="35">
        <v>0</v>
      </c>
      <c r="C44" s="38">
        <v>0.71614530913148655</v>
      </c>
      <c r="D44" s="34">
        <v>0.89025545601512512</v>
      </c>
      <c r="E44" s="34">
        <f t="shared" si="0"/>
        <v>0.11152122041251933</v>
      </c>
      <c r="F44" s="37">
        <v>11</v>
      </c>
    </row>
    <row r="45" spans="1:8" x14ac:dyDescent="0.25">
      <c r="A45" s="34">
        <v>21.288</v>
      </c>
      <c r="B45" s="35">
        <v>1</v>
      </c>
      <c r="C45" s="34">
        <v>0.60462408871896722</v>
      </c>
      <c r="D45" s="34">
        <v>0.49504820208978378</v>
      </c>
    </row>
    <row r="46" spans="1:8" x14ac:dyDescent="0.25">
      <c r="A46" s="34">
        <v>21.289000000000001</v>
      </c>
      <c r="B46" s="35">
        <v>0</v>
      </c>
      <c r="C46" s="38">
        <v>0.70803727135709404</v>
      </c>
      <c r="D46" s="34">
        <v>0.75213921090647373</v>
      </c>
      <c r="E46" s="34">
        <f t="shared" si="0"/>
        <v>0.13336777692405533</v>
      </c>
      <c r="F46" s="37">
        <v>12</v>
      </c>
    </row>
    <row r="47" spans="1:8" x14ac:dyDescent="0.25">
      <c r="A47" s="34">
        <v>21.289000000000001</v>
      </c>
      <c r="B47" s="35">
        <v>1</v>
      </c>
      <c r="C47" s="34">
        <v>0.57466949443303872</v>
      </c>
      <c r="D47" s="34">
        <v>0.58937946442736766</v>
      </c>
    </row>
    <row r="48" spans="1:8" x14ac:dyDescent="0.25">
      <c r="A48" s="34">
        <v>21.29</v>
      </c>
      <c r="B48" s="35">
        <v>0</v>
      </c>
      <c r="C48" s="38">
        <v>0.12854257681425535</v>
      </c>
      <c r="D48" s="34">
        <v>0.40314954643035733</v>
      </c>
      <c r="E48" s="34">
        <f t="shared" si="0"/>
        <v>-0.31183936586016414</v>
      </c>
      <c r="F48" s="37">
        <v>13</v>
      </c>
    </row>
    <row r="49" spans="1:8" x14ac:dyDescent="0.25">
      <c r="A49" s="34">
        <v>21.29</v>
      </c>
      <c r="B49" s="35">
        <v>1</v>
      </c>
      <c r="C49" s="34">
        <v>0.44038194267441949</v>
      </c>
      <c r="D49" s="34">
        <v>0.23967689800390932</v>
      </c>
    </row>
    <row r="50" spans="1:8" x14ac:dyDescent="0.25">
      <c r="A50" s="34">
        <v>21.291</v>
      </c>
      <c r="B50" s="35">
        <v>0</v>
      </c>
      <c r="C50" s="38">
        <v>0.5418274348865878</v>
      </c>
      <c r="D50" s="34">
        <v>0.63863389852087071</v>
      </c>
      <c r="E50" s="34">
        <f t="shared" si="0"/>
        <v>9.9758026810807143E-2</v>
      </c>
      <c r="F50" s="37">
        <v>14</v>
      </c>
    </row>
    <row r="51" spans="1:8" x14ac:dyDescent="0.25">
      <c r="A51" s="34">
        <v>21.291</v>
      </c>
      <c r="B51" s="35">
        <v>1</v>
      </c>
      <c r="C51" s="34">
        <v>0.44206940807578066</v>
      </c>
      <c r="D51" s="34">
        <v>0.43620123009252376</v>
      </c>
    </row>
    <row r="52" spans="1:8" x14ac:dyDescent="0.25">
      <c r="A52" s="34">
        <v>21.292000000000002</v>
      </c>
      <c r="B52" s="35">
        <v>0</v>
      </c>
      <c r="C52" s="40">
        <v>1.2514768232497113</v>
      </c>
      <c r="D52" s="34">
        <v>1.7613013404755211</v>
      </c>
      <c r="E52" s="34">
        <f t="shared" si="0"/>
        <v>0.29894303746298856</v>
      </c>
      <c r="H52" s="37">
        <v>26</v>
      </c>
    </row>
    <row r="53" spans="1:8" x14ac:dyDescent="0.25">
      <c r="A53" s="34">
        <v>21.292000000000002</v>
      </c>
      <c r="B53" s="35">
        <v>1</v>
      </c>
      <c r="C53" s="34">
        <v>0.95253378578672276</v>
      </c>
      <c r="D53" s="34">
        <v>0.75909615544297215</v>
      </c>
    </row>
    <row r="54" spans="1:8" x14ac:dyDescent="0.25">
      <c r="A54" s="34">
        <v>21.295999999999999</v>
      </c>
      <c r="B54" s="35">
        <v>0</v>
      </c>
      <c r="C54" s="38">
        <v>0.59439116677368775</v>
      </c>
      <c r="D54" s="34">
        <v>1.1779149802577698</v>
      </c>
      <c r="E54" s="34">
        <f t="shared" si="0"/>
        <v>0.26133144511344292</v>
      </c>
      <c r="F54" s="37">
        <v>15</v>
      </c>
    </row>
    <row r="55" spans="1:8" x14ac:dyDescent="0.25">
      <c r="A55" s="34">
        <v>21.295999999999999</v>
      </c>
      <c r="B55" s="35">
        <v>1</v>
      </c>
      <c r="C55" s="34">
        <v>0.33305972166024483</v>
      </c>
      <c r="D55" s="34">
        <v>0.19256550278900716</v>
      </c>
    </row>
    <row r="56" spans="1:8" x14ac:dyDescent="0.25">
      <c r="A56" s="34">
        <v>21.297000000000001</v>
      </c>
      <c r="B56" s="35">
        <v>0</v>
      </c>
      <c r="C56" s="38">
        <v>0.74619217372276248</v>
      </c>
      <c r="D56" s="34">
        <v>1.2838768917384866</v>
      </c>
      <c r="E56" s="34">
        <f t="shared" si="0"/>
        <v>0.13610266669179572</v>
      </c>
      <c r="F56" s="37">
        <v>16</v>
      </c>
    </row>
    <row r="57" spans="1:8" x14ac:dyDescent="0.25">
      <c r="A57" s="34">
        <v>21.297000000000001</v>
      </c>
      <c r="B57" s="35">
        <v>1</v>
      </c>
      <c r="C57" s="34">
        <v>0.61008950703096676</v>
      </c>
      <c r="D57" s="34">
        <v>0.49302084967609411</v>
      </c>
    </row>
    <row r="58" spans="1:8" x14ac:dyDescent="0.25">
      <c r="A58" s="34">
        <v>21.297999999999998</v>
      </c>
      <c r="B58" s="35">
        <v>0</v>
      </c>
      <c r="C58" s="39">
        <v>1.0549527066802598</v>
      </c>
      <c r="D58" s="34">
        <v>1.3993359182297394</v>
      </c>
      <c r="E58" s="34">
        <f t="shared" si="0"/>
        <v>0.14775931041412771</v>
      </c>
      <c r="G58" s="37">
        <v>23</v>
      </c>
    </row>
    <row r="59" spans="1:8" x14ac:dyDescent="0.25">
      <c r="A59" s="34">
        <v>21.297999999999998</v>
      </c>
      <c r="B59" s="35">
        <v>1</v>
      </c>
      <c r="C59" s="34">
        <v>0.90719339626613205</v>
      </c>
      <c r="D59" s="34">
        <v>0.84553947613160807</v>
      </c>
    </row>
    <row r="60" spans="1:8" x14ac:dyDescent="0.25">
      <c r="A60" s="34">
        <v>21.3</v>
      </c>
      <c r="B60" s="35">
        <v>0</v>
      </c>
      <c r="C60" s="38">
        <v>0.96202060931741995</v>
      </c>
      <c r="D60" s="34">
        <v>1.1174003141076747</v>
      </c>
      <c r="E60" s="34">
        <f t="shared" si="0"/>
        <v>4.4971208139387375E-2</v>
      </c>
      <c r="F60" s="37">
        <v>17</v>
      </c>
    </row>
    <row r="61" spans="1:8" x14ac:dyDescent="0.25">
      <c r="A61" s="34">
        <v>21.3</v>
      </c>
      <c r="B61" s="35">
        <v>1</v>
      </c>
      <c r="C61" s="34">
        <v>0.91704940117803257</v>
      </c>
      <c r="D61" s="34">
        <v>0.91411640735722544</v>
      </c>
    </row>
  </sheetData>
  <sortState ref="A2:D89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G28" sqref="G28"/>
    </sheetView>
  </sheetViews>
  <sheetFormatPr defaultRowHeight="15" x14ac:dyDescent="0.25"/>
  <cols>
    <col min="1" max="1" width="9.140625" style="36"/>
    <col min="2" max="2" width="9.140625" style="37"/>
    <col min="3" max="16384" width="9.140625" style="2"/>
  </cols>
  <sheetData>
    <row r="1" spans="1:7" x14ac:dyDescent="0.25">
      <c r="A1" s="34" t="s">
        <v>0</v>
      </c>
      <c r="E1" s="2">
        <v>1</v>
      </c>
      <c r="G1" s="2">
        <v>2</v>
      </c>
    </row>
    <row r="2" spans="1:7" x14ac:dyDescent="0.25">
      <c r="A2" s="34">
        <v>21.282</v>
      </c>
      <c r="B2" s="43">
        <v>0</v>
      </c>
      <c r="E2" s="41">
        <v>21.288</v>
      </c>
      <c r="F2" s="22">
        <v>1</v>
      </c>
      <c r="G2" s="41">
        <v>21.283000000000001</v>
      </c>
    </row>
    <row r="3" spans="1:7" x14ac:dyDescent="0.25">
      <c r="A3" s="34">
        <v>21.283000000000001</v>
      </c>
      <c r="B3" s="43">
        <v>0</v>
      </c>
      <c r="E3" s="41">
        <v>21.289000000000001</v>
      </c>
      <c r="F3" s="22">
        <v>2</v>
      </c>
      <c r="G3" s="41">
        <v>21.273</v>
      </c>
    </row>
    <row r="4" spans="1:7" x14ac:dyDescent="0.25">
      <c r="A4" s="34">
        <v>21.286000000000001</v>
      </c>
      <c r="B4" s="43">
        <v>0</v>
      </c>
      <c r="E4" s="41">
        <v>21.268000000000001</v>
      </c>
      <c r="F4" s="22">
        <v>3</v>
      </c>
      <c r="G4" s="41">
        <v>21.282</v>
      </c>
    </row>
    <row r="5" spans="1:7" x14ac:dyDescent="0.25">
      <c r="A5" s="42">
        <v>21.286999999999999</v>
      </c>
      <c r="B5" s="44">
        <v>0</v>
      </c>
      <c r="E5" s="41">
        <v>21.286999999999999</v>
      </c>
      <c r="F5" s="22">
        <v>4</v>
      </c>
      <c r="G5" s="41">
        <v>21.28</v>
      </c>
    </row>
    <row r="6" spans="1:7" x14ac:dyDescent="0.25">
      <c r="A6" s="34">
        <v>21.260999999999999</v>
      </c>
      <c r="B6" s="43">
        <v>1</v>
      </c>
      <c r="E6" s="41">
        <v>21.260999999999999</v>
      </c>
      <c r="F6" s="22">
        <v>5</v>
      </c>
      <c r="G6" s="41">
        <v>21.29</v>
      </c>
    </row>
    <row r="7" spans="1:7" x14ac:dyDescent="0.25">
      <c r="A7" s="34">
        <v>21.265000000000001</v>
      </c>
      <c r="B7" s="43">
        <v>2</v>
      </c>
      <c r="E7" s="41">
        <v>21.262</v>
      </c>
      <c r="F7" s="22">
        <v>6</v>
      </c>
      <c r="G7" s="41">
        <v>21.286000000000001</v>
      </c>
    </row>
    <row r="8" spans="1:7" x14ac:dyDescent="0.25">
      <c r="A8" s="34">
        <v>21.265999999999998</v>
      </c>
      <c r="B8" s="43">
        <v>3</v>
      </c>
      <c r="E8" s="41">
        <v>21.295999999999999</v>
      </c>
      <c r="F8" s="22">
        <v>7</v>
      </c>
      <c r="G8" s="41">
        <v>21.268999999999998</v>
      </c>
    </row>
    <row r="9" spans="1:7" x14ac:dyDescent="0.25">
      <c r="A9" s="34">
        <v>21.266999999999999</v>
      </c>
      <c r="B9" s="43">
        <v>4</v>
      </c>
      <c r="E9" s="41">
        <v>21.265999999999998</v>
      </c>
      <c r="F9" s="22">
        <v>8</v>
      </c>
      <c r="G9" s="41">
        <v>21.3</v>
      </c>
    </row>
    <row r="10" spans="1:7" x14ac:dyDescent="0.25">
      <c r="A10" s="34">
        <v>21.268000000000001</v>
      </c>
      <c r="B10" s="43">
        <v>5</v>
      </c>
      <c r="E10" s="41">
        <v>21.276</v>
      </c>
      <c r="F10" s="22">
        <v>9</v>
      </c>
      <c r="G10" s="41">
        <v>21.277999999999999</v>
      </c>
    </row>
    <row r="11" spans="1:7" x14ac:dyDescent="0.25">
      <c r="A11" s="34">
        <v>21.268999999999998</v>
      </c>
      <c r="B11" s="43">
        <v>6</v>
      </c>
      <c r="E11" s="41">
        <v>21.277000000000001</v>
      </c>
      <c r="F11" s="22">
        <v>10</v>
      </c>
      <c r="G11" s="41">
        <v>21.292000000000002</v>
      </c>
    </row>
    <row r="12" spans="1:7" x14ac:dyDescent="0.25">
      <c r="A12" s="34">
        <v>21.273</v>
      </c>
      <c r="B12" s="43">
        <v>7</v>
      </c>
      <c r="E12" s="41">
        <v>21.297000000000001</v>
      </c>
      <c r="F12" s="22">
        <v>11</v>
      </c>
      <c r="G12" s="41">
        <v>21.266999999999999</v>
      </c>
    </row>
    <row r="13" spans="1:7" x14ac:dyDescent="0.25">
      <c r="A13" s="34">
        <v>21.276</v>
      </c>
      <c r="B13" s="43">
        <v>8</v>
      </c>
      <c r="E13" s="41">
        <v>21.285</v>
      </c>
      <c r="F13" s="22">
        <v>12</v>
      </c>
      <c r="G13" s="41">
        <v>21.297999999999998</v>
      </c>
    </row>
    <row r="14" spans="1:7" x14ac:dyDescent="0.25">
      <c r="A14" s="34">
        <v>21.277000000000001</v>
      </c>
      <c r="B14" s="43">
        <v>9</v>
      </c>
      <c r="E14" s="41">
        <v>21.265000000000001</v>
      </c>
      <c r="F14" s="22">
        <v>13</v>
      </c>
      <c r="G14" s="41">
        <v>21.291</v>
      </c>
    </row>
    <row r="15" spans="1:7" x14ac:dyDescent="0.25">
      <c r="A15" s="34">
        <v>21.285</v>
      </c>
      <c r="B15" s="43">
        <v>10</v>
      </c>
      <c r="E15" s="41">
        <v>21.274000000000001</v>
      </c>
      <c r="F15" s="22">
        <v>14</v>
      </c>
      <c r="G15" s="41">
        <v>21.195</v>
      </c>
    </row>
    <row r="16" spans="1:7" x14ac:dyDescent="0.25">
      <c r="A16" s="34">
        <v>21.288</v>
      </c>
      <c r="B16" s="43">
        <v>11</v>
      </c>
      <c r="E16" s="41">
        <v>21.27</v>
      </c>
      <c r="F16" s="11">
        <v>15</v>
      </c>
      <c r="G16" s="41">
        <v>21.271999999999998</v>
      </c>
    </row>
    <row r="17" spans="1:3" x14ac:dyDescent="0.25">
      <c r="A17" s="34">
        <v>21.289000000000001</v>
      </c>
      <c r="B17" s="43">
        <v>12</v>
      </c>
    </row>
    <row r="18" spans="1:3" x14ac:dyDescent="0.25">
      <c r="A18" s="34">
        <v>21.29</v>
      </c>
      <c r="B18" s="43">
        <v>13</v>
      </c>
    </row>
    <row r="19" spans="1:3" x14ac:dyDescent="0.25">
      <c r="A19" s="34">
        <v>21.291</v>
      </c>
      <c r="B19" s="43">
        <v>14</v>
      </c>
    </row>
    <row r="20" spans="1:3" x14ac:dyDescent="0.25">
      <c r="A20" s="34">
        <v>21.295999999999999</v>
      </c>
      <c r="B20" s="43">
        <v>15</v>
      </c>
    </row>
    <row r="21" spans="1:3" x14ac:dyDescent="0.25">
      <c r="A21" s="34">
        <v>21.297000000000001</v>
      </c>
      <c r="B21" s="43">
        <v>16</v>
      </c>
    </row>
    <row r="22" spans="1:3" x14ac:dyDescent="0.25">
      <c r="A22" s="42">
        <v>21.3</v>
      </c>
      <c r="B22" s="44">
        <v>17</v>
      </c>
      <c r="C22" s="22">
        <v>1</v>
      </c>
    </row>
    <row r="23" spans="1:3" x14ac:dyDescent="0.25">
      <c r="A23" s="34">
        <v>21.262</v>
      </c>
      <c r="B23" s="43">
        <v>18</v>
      </c>
      <c r="C23" s="22">
        <v>2</v>
      </c>
    </row>
    <row r="24" spans="1:3" x14ac:dyDescent="0.25">
      <c r="A24" s="34">
        <v>21.27</v>
      </c>
      <c r="B24" s="43">
        <v>19</v>
      </c>
      <c r="C24" s="22">
        <v>3</v>
      </c>
    </row>
    <row r="25" spans="1:3" x14ac:dyDescent="0.25">
      <c r="A25" s="34">
        <v>21.271999999999998</v>
      </c>
      <c r="B25" s="43">
        <v>20</v>
      </c>
      <c r="C25" s="22">
        <v>4</v>
      </c>
    </row>
    <row r="26" spans="1:3" x14ac:dyDescent="0.25">
      <c r="A26" s="34">
        <v>21.274000000000001</v>
      </c>
      <c r="B26" s="43">
        <v>21</v>
      </c>
      <c r="C26" s="22">
        <v>5</v>
      </c>
    </row>
    <row r="27" spans="1:3" x14ac:dyDescent="0.25">
      <c r="A27" s="34">
        <v>21.277999999999999</v>
      </c>
      <c r="B27" s="43">
        <v>22</v>
      </c>
      <c r="C27" s="22">
        <v>6</v>
      </c>
    </row>
    <row r="28" spans="1:3" x14ac:dyDescent="0.25">
      <c r="A28" s="42">
        <v>21.297999999999998</v>
      </c>
      <c r="B28" s="44">
        <v>23</v>
      </c>
      <c r="C28" s="22">
        <v>7</v>
      </c>
    </row>
    <row r="29" spans="1:3" x14ac:dyDescent="0.25">
      <c r="A29" s="34">
        <v>21.195</v>
      </c>
      <c r="B29" s="43">
        <v>24</v>
      </c>
      <c r="C29" s="22">
        <v>8</v>
      </c>
    </row>
    <row r="30" spans="1:3" x14ac:dyDescent="0.25">
      <c r="A30" s="34">
        <v>21.28</v>
      </c>
      <c r="B30" s="43">
        <v>25</v>
      </c>
      <c r="C30" s="22">
        <v>9</v>
      </c>
    </row>
    <row r="31" spans="1:3" x14ac:dyDescent="0.25">
      <c r="A31" s="34">
        <v>21.292000000000002</v>
      </c>
      <c r="B31" s="43">
        <v>26</v>
      </c>
      <c r="C31" s="22">
        <v>10</v>
      </c>
    </row>
    <row r="32" spans="1:3" x14ac:dyDescent="0.25">
      <c r="A32" s="34"/>
      <c r="C32" s="22">
        <v>11</v>
      </c>
    </row>
    <row r="33" spans="1:3" x14ac:dyDescent="0.25">
      <c r="A33" s="34"/>
      <c r="C33" s="22">
        <v>12</v>
      </c>
    </row>
    <row r="34" spans="1:3" x14ac:dyDescent="0.25">
      <c r="A34" s="34"/>
      <c r="C34" s="22">
        <v>13</v>
      </c>
    </row>
    <row r="35" spans="1:3" x14ac:dyDescent="0.25">
      <c r="A35" s="34"/>
      <c r="C35" s="22">
        <v>14</v>
      </c>
    </row>
    <row r="36" spans="1:3" x14ac:dyDescent="0.25">
      <c r="A36" s="34"/>
      <c r="C36" s="11">
        <v>15</v>
      </c>
    </row>
    <row r="37" spans="1:3" x14ac:dyDescent="0.25">
      <c r="A37" s="34"/>
    </row>
    <row r="38" spans="1:3" x14ac:dyDescent="0.25">
      <c r="A38" s="34"/>
    </row>
    <row r="39" spans="1:3" x14ac:dyDescent="0.25">
      <c r="A39" s="34"/>
    </row>
    <row r="40" spans="1:3" x14ac:dyDescent="0.25">
      <c r="A40" s="34"/>
    </row>
    <row r="41" spans="1:3" x14ac:dyDescent="0.25">
      <c r="A41" s="34"/>
    </row>
    <row r="42" spans="1:3" x14ac:dyDescent="0.25">
      <c r="A42" s="34"/>
    </row>
    <row r="43" spans="1:3" x14ac:dyDescent="0.25">
      <c r="A43" s="34"/>
    </row>
    <row r="44" spans="1:3" x14ac:dyDescent="0.25">
      <c r="A44" s="34"/>
    </row>
    <row r="45" spans="1:3" x14ac:dyDescent="0.25">
      <c r="A45" s="34"/>
    </row>
    <row r="46" spans="1:3" x14ac:dyDescent="0.25">
      <c r="A46" s="34"/>
    </row>
    <row r="47" spans="1:3" x14ac:dyDescent="0.25">
      <c r="A47" s="34"/>
    </row>
    <row r="48" spans="1:3" x14ac:dyDescent="0.25">
      <c r="A48" s="34"/>
    </row>
    <row r="49" spans="1:1" x14ac:dyDescent="0.25">
      <c r="A49" s="34"/>
    </row>
    <row r="50" spans="1:1" x14ac:dyDescent="0.25">
      <c r="A50" s="34"/>
    </row>
    <row r="51" spans="1:1" x14ac:dyDescent="0.25">
      <c r="A51" s="34"/>
    </row>
    <row r="52" spans="1:1" x14ac:dyDescent="0.25">
      <c r="A52" s="34"/>
    </row>
    <row r="53" spans="1:1" x14ac:dyDescent="0.25">
      <c r="A53" s="34"/>
    </row>
    <row r="54" spans="1:1" x14ac:dyDescent="0.25">
      <c r="A54" s="34"/>
    </row>
    <row r="55" spans="1:1" x14ac:dyDescent="0.25">
      <c r="A55" s="34"/>
    </row>
    <row r="56" spans="1:1" x14ac:dyDescent="0.25">
      <c r="A56" s="34"/>
    </row>
    <row r="57" spans="1:1" x14ac:dyDescent="0.25">
      <c r="A57" s="34"/>
    </row>
    <row r="58" spans="1:1" x14ac:dyDescent="0.25">
      <c r="A58" s="34"/>
    </row>
    <row r="59" spans="1:1" x14ac:dyDescent="0.25">
      <c r="A59" s="34"/>
    </row>
    <row r="60" spans="1:1" x14ac:dyDescent="0.25">
      <c r="A60" s="34"/>
    </row>
    <row r="61" spans="1:1" x14ac:dyDescent="0.25">
      <c r="A61" s="34"/>
    </row>
  </sheetData>
  <sortState ref="A2:B6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SUMMA</vt:lpstr>
      <vt:lpstr>VIBOR</vt:lpstr>
      <vt:lpstr>Control 1</vt:lpstr>
      <vt:lpstr>Control 2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2020-07-09T06:05:48Z</dcterms:modified>
</cp:coreProperties>
</file>