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T11" i="1" l="1"/>
  <c r="Q11" i="1"/>
  <c r="V3" i="1"/>
  <c r="V4" i="1"/>
  <c r="V5" i="1"/>
  <c r="V6" i="1"/>
  <c r="V7" i="1"/>
  <c r="V8" i="1"/>
  <c r="V9" i="1"/>
  <c r="V10" i="1"/>
  <c r="V2" i="1"/>
  <c r="R10" i="1"/>
  <c r="S10" i="1"/>
  <c r="T10" i="1"/>
  <c r="U10" i="1"/>
  <c r="Q10" i="1"/>
</calcChain>
</file>

<file path=xl/sharedStrings.xml><?xml version="1.0" encoding="utf-8"?>
<sst xmlns="http://schemas.openxmlformats.org/spreadsheetml/2006/main" count="13" uniqueCount="13">
  <si>
    <t>TKH_01</t>
  </si>
  <si>
    <t>TKH_02</t>
  </si>
  <si>
    <t>TKH_03</t>
  </si>
  <si>
    <t>TKH_04R</t>
  </si>
  <si>
    <t>TKH_05</t>
  </si>
  <si>
    <t>TKH_06</t>
  </si>
  <si>
    <t>TKH_07</t>
  </si>
  <si>
    <t>TKH_08</t>
  </si>
  <si>
    <t>2…3</t>
  </si>
  <si>
    <t>&lt;...2</t>
  </si>
  <si>
    <t>3,0…3,6</t>
  </si>
  <si>
    <t>3,7…4,5</t>
  </si>
  <si>
    <t>4,5…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</si>
</sst>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85" zoomScaleNormal="85" workbookViewId="0">
      <selection activeCell="P25" sqref="P25"/>
    </sheetView>
  </sheetViews>
  <sheetFormatPr defaultRowHeight="15" x14ac:dyDescent="0.25"/>
  <cols>
    <col min="1" max="16384" width="9.140625" style="1"/>
  </cols>
  <sheetData>
    <row r="1" spans="1:22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2" t="s">
        <v>9</v>
      </c>
      <c r="R1" s="4" t="s">
        <v>8</v>
      </c>
      <c r="S1" s="3" t="s">
        <v>10</v>
      </c>
      <c r="T1" s="5" t="s">
        <v>11</v>
      </c>
      <c r="U1" s="10" t="s">
        <v>12</v>
      </c>
    </row>
    <row r="2" spans="1:22" x14ac:dyDescent="0.25">
      <c r="A2" s="1" t="s">
        <v>0</v>
      </c>
      <c r="B2" s="7">
        <v>2.2879724700642341</v>
      </c>
      <c r="C2" s="8">
        <v>3.2897515556421197</v>
      </c>
      <c r="D2" s="9">
        <v>3.9604945377864706</v>
      </c>
      <c r="E2" s="9">
        <v>3.7038532573654126</v>
      </c>
      <c r="F2" s="11">
        <v>5.0896424411231056</v>
      </c>
      <c r="G2" s="11">
        <v>4.7433004878717986</v>
      </c>
      <c r="H2" s="8">
        <v>3.2383482851899168</v>
      </c>
      <c r="I2" s="9">
        <v>3.9834124853738979</v>
      </c>
      <c r="J2" s="8">
        <v>3.2738057486070407</v>
      </c>
      <c r="K2" s="9">
        <v>3.8528001741678977</v>
      </c>
      <c r="L2" s="6">
        <v>1.9143542051045153</v>
      </c>
      <c r="M2" s="9">
        <v>3.6889786060817014</v>
      </c>
      <c r="N2" s="8">
        <v>3.2211883067972074</v>
      </c>
      <c r="O2" s="9">
        <v>3.620416112621581</v>
      </c>
      <c r="P2" s="9">
        <v>4.4644525185401109</v>
      </c>
      <c r="Q2" s="13">
        <v>1</v>
      </c>
      <c r="R2" s="13">
        <v>1</v>
      </c>
      <c r="S2" s="13">
        <v>4</v>
      </c>
      <c r="T2" s="13">
        <v>7</v>
      </c>
      <c r="U2" s="13">
        <v>2</v>
      </c>
      <c r="V2" s="13">
        <f>SUM(Q2:U2)</f>
        <v>15</v>
      </c>
    </row>
    <row r="3" spans="1:22" x14ac:dyDescent="0.25">
      <c r="A3" s="1" t="s">
        <v>1</v>
      </c>
      <c r="B3" s="7">
        <v>2.6311683552206317</v>
      </c>
      <c r="C3" s="9">
        <v>3.6215615713702429</v>
      </c>
      <c r="D3" s="9">
        <v>4.0131042009848485</v>
      </c>
      <c r="E3" s="9">
        <v>3.6314960509114806</v>
      </c>
      <c r="F3" s="11">
        <v>5.8291951565961604</v>
      </c>
      <c r="G3" s="7">
        <v>2.4879834050448579</v>
      </c>
      <c r="H3" s="9">
        <v>4.3903054929631695</v>
      </c>
      <c r="I3" s="8">
        <v>3.3595485522857316</v>
      </c>
      <c r="J3" s="11">
        <v>5.3240016912950887</v>
      </c>
      <c r="K3" s="8">
        <v>3.5144516169986217</v>
      </c>
      <c r="L3" s="8">
        <v>3.4121433264212184</v>
      </c>
      <c r="M3" s="9">
        <v>4.0295507394920227</v>
      </c>
      <c r="N3" s="7">
        <v>2.6674232962321747</v>
      </c>
      <c r="O3" s="9">
        <v>4.044038218627489</v>
      </c>
      <c r="P3" s="7">
        <v>2.2332139805053721</v>
      </c>
      <c r="Q3" s="13">
        <v>0</v>
      </c>
      <c r="R3" s="13">
        <v>4</v>
      </c>
      <c r="S3" s="13">
        <v>3</v>
      </c>
      <c r="T3" s="13">
        <v>6</v>
      </c>
      <c r="U3" s="13">
        <v>2</v>
      </c>
      <c r="V3" s="13">
        <f t="shared" ref="V3:V10" si="0">SUM(Q3:U3)</f>
        <v>15</v>
      </c>
    </row>
    <row r="4" spans="1:22" x14ac:dyDescent="0.25">
      <c r="A4" s="1" t="s">
        <v>2</v>
      </c>
      <c r="B4" s="8">
        <v>3.0498231294216311</v>
      </c>
      <c r="C4" s="7">
        <v>2.4677192250334459</v>
      </c>
      <c r="D4" s="8">
        <v>3.4320305641106574</v>
      </c>
      <c r="E4" s="8">
        <v>3.3785457372141803</v>
      </c>
      <c r="F4" s="7">
        <v>2.4563370427666094</v>
      </c>
      <c r="G4" s="6">
        <v>1.3207943621517686</v>
      </c>
      <c r="H4" s="8">
        <v>3.5518638747208247</v>
      </c>
      <c r="I4" s="7">
        <v>2.5344628570209111</v>
      </c>
      <c r="J4" s="9">
        <v>4.4829093063161523</v>
      </c>
      <c r="K4" s="9">
        <v>3.6318764450626317</v>
      </c>
      <c r="L4" s="8">
        <v>3.0668794419009742</v>
      </c>
      <c r="M4" s="7">
        <v>2.8317205765716897</v>
      </c>
      <c r="N4" s="9">
        <v>3.7333045092220525</v>
      </c>
      <c r="O4" s="9">
        <v>3.954007313233515</v>
      </c>
      <c r="P4" s="8">
        <v>3.1317326247343558</v>
      </c>
      <c r="Q4" s="13">
        <v>1</v>
      </c>
      <c r="R4" s="13">
        <v>4</v>
      </c>
      <c r="S4" s="13">
        <v>6</v>
      </c>
      <c r="T4" s="13">
        <v>4</v>
      </c>
      <c r="U4" s="13">
        <v>0</v>
      </c>
      <c r="V4" s="13">
        <f t="shared" si="0"/>
        <v>15</v>
      </c>
    </row>
    <row r="5" spans="1:22" x14ac:dyDescent="0.25">
      <c r="A5" s="1" t="s">
        <v>3</v>
      </c>
      <c r="B5" s="6">
        <v>0.11748618488876754</v>
      </c>
      <c r="C5" s="9">
        <v>4.2753983166911862</v>
      </c>
      <c r="D5" s="7">
        <v>2.0774559560643375</v>
      </c>
      <c r="E5" s="6">
        <v>1.9894722477515523</v>
      </c>
      <c r="F5" s="8">
        <v>3.3976868010763508</v>
      </c>
      <c r="G5" s="11">
        <v>6.183354961012471</v>
      </c>
      <c r="H5" s="7">
        <v>2.6366863332157666</v>
      </c>
      <c r="I5" s="9">
        <v>3.6804840469629552</v>
      </c>
      <c r="J5" s="11">
        <v>5.4024053097380653</v>
      </c>
      <c r="K5" s="6">
        <v>1.9578187095288861</v>
      </c>
      <c r="L5" s="7">
        <v>2.8982614674665816</v>
      </c>
      <c r="M5" s="8">
        <v>3.3567061300241421</v>
      </c>
      <c r="N5" s="9">
        <v>3.7393714357674148</v>
      </c>
      <c r="O5" s="9">
        <v>3.9549252945339739</v>
      </c>
      <c r="P5" s="7">
        <v>2.7797328469549663</v>
      </c>
      <c r="Q5" s="13">
        <v>3</v>
      </c>
      <c r="R5" s="13">
        <v>4</v>
      </c>
      <c r="S5" s="13">
        <v>2</v>
      </c>
      <c r="T5" s="13">
        <v>4</v>
      </c>
      <c r="U5" s="13">
        <v>2</v>
      </c>
      <c r="V5" s="13">
        <f t="shared" si="0"/>
        <v>15</v>
      </c>
    </row>
    <row r="6" spans="1:22" x14ac:dyDescent="0.25">
      <c r="A6" s="1" t="s">
        <v>4</v>
      </c>
      <c r="B6" s="8">
        <v>3.1964655676053595</v>
      </c>
      <c r="C6" s="7">
        <v>2.6206160120639392</v>
      </c>
      <c r="D6" s="9">
        <v>3.619939724486112</v>
      </c>
      <c r="E6" s="8">
        <v>3.587298343376073</v>
      </c>
      <c r="F6" s="7">
        <v>2.6878314357412716</v>
      </c>
      <c r="G6" s="6">
        <v>1.5527532682915866</v>
      </c>
      <c r="H6" s="8">
        <v>3.5769139240967225</v>
      </c>
      <c r="I6" s="8">
        <v>3.4601132436420889</v>
      </c>
      <c r="J6" s="9">
        <v>4.432361695740517</v>
      </c>
      <c r="K6" s="8">
        <v>3.5847546527439293</v>
      </c>
      <c r="L6" s="8">
        <v>3.0028317649697738</v>
      </c>
      <c r="M6" s="7">
        <v>2.8893378697085321</v>
      </c>
      <c r="N6" s="9">
        <v>4.0678942320047966</v>
      </c>
      <c r="O6" s="9">
        <v>4.1162379136376313</v>
      </c>
      <c r="P6" s="8">
        <v>3.2018545818033153</v>
      </c>
      <c r="Q6" s="13">
        <v>1</v>
      </c>
      <c r="R6" s="13">
        <v>3</v>
      </c>
      <c r="S6" s="13">
        <v>7</v>
      </c>
      <c r="T6" s="13">
        <v>4</v>
      </c>
      <c r="U6" s="13">
        <v>0</v>
      </c>
      <c r="V6" s="13">
        <f t="shared" si="0"/>
        <v>15</v>
      </c>
    </row>
    <row r="7" spans="1:22" x14ac:dyDescent="0.25">
      <c r="A7" s="1" t="s">
        <v>5</v>
      </c>
      <c r="B7" s="7">
        <v>2.9452552628988244</v>
      </c>
      <c r="C7" s="8">
        <v>3.3819986138384066</v>
      </c>
      <c r="D7" s="7">
        <v>2.7602531877053345</v>
      </c>
      <c r="E7" s="11">
        <v>5.9323841432503643</v>
      </c>
      <c r="F7" s="9">
        <v>3.8348434821865869</v>
      </c>
      <c r="G7" s="8">
        <v>3.2033438855785703</v>
      </c>
      <c r="H7" s="9">
        <v>4.117192152179717</v>
      </c>
      <c r="I7" s="12">
        <v>-3.008720928768188</v>
      </c>
      <c r="J7" s="11">
        <v>4.5284606165629624</v>
      </c>
      <c r="K7" s="9">
        <v>3.633341252190879</v>
      </c>
      <c r="L7" s="7">
        <v>2.1710581317154691</v>
      </c>
      <c r="M7" s="7">
        <v>2.614213054886215</v>
      </c>
      <c r="N7" s="7">
        <v>2.8229389901553756</v>
      </c>
      <c r="O7" s="9">
        <v>4.4288785480982256</v>
      </c>
      <c r="P7" s="9">
        <v>4.1697052416218821</v>
      </c>
      <c r="Q7" s="13">
        <v>0</v>
      </c>
      <c r="R7" s="13">
        <v>5</v>
      </c>
      <c r="S7" s="13">
        <v>2</v>
      </c>
      <c r="T7" s="13">
        <v>5</v>
      </c>
      <c r="U7" s="13">
        <v>2</v>
      </c>
      <c r="V7" s="13">
        <f t="shared" si="0"/>
        <v>14</v>
      </c>
    </row>
    <row r="8" spans="1:22" x14ac:dyDescent="0.25">
      <c r="A8" s="1" t="s">
        <v>6</v>
      </c>
      <c r="B8" s="9">
        <v>3.6211315575939165</v>
      </c>
      <c r="C8" s="7">
        <v>2.3803739016460601</v>
      </c>
      <c r="D8" s="7">
        <v>2.6956675729155055</v>
      </c>
      <c r="E8" s="7">
        <v>2.753234327250484</v>
      </c>
      <c r="F8" s="8">
        <v>3.2417031363055133</v>
      </c>
      <c r="G8" s="11">
        <v>5.574450778716372</v>
      </c>
      <c r="H8" s="11">
        <v>5.0480155161226836</v>
      </c>
      <c r="I8" s="8">
        <v>3.0702015175514696</v>
      </c>
      <c r="J8" s="8">
        <v>3.1506101552547339</v>
      </c>
      <c r="K8" s="8">
        <v>3.3071756221463384</v>
      </c>
      <c r="L8" s="11">
        <v>5.0464693252632129</v>
      </c>
      <c r="M8" s="8">
        <v>3.0817314123408881</v>
      </c>
      <c r="N8" s="9">
        <v>4.2828931646919592</v>
      </c>
      <c r="O8" s="6">
        <v>1.8223886478382922</v>
      </c>
      <c r="P8" s="9">
        <v>4.2569393478270019</v>
      </c>
      <c r="Q8" s="13">
        <v>1</v>
      </c>
      <c r="R8" s="13">
        <v>3</v>
      </c>
      <c r="S8" s="13">
        <v>5</v>
      </c>
      <c r="T8" s="13">
        <v>3</v>
      </c>
      <c r="U8" s="13">
        <v>3</v>
      </c>
      <c r="V8" s="13">
        <f t="shared" si="0"/>
        <v>15</v>
      </c>
    </row>
    <row r="9" spans="1:22" x14ac:dyDescent="0.25">
      <c r="A9" s="1" t="s">
        <v>7</v>
      </c>
      <c r="B9" s="11">
        <v>4.8902644220903895</v>
      </c>
      <c r="C9" s="6">
        <v>1.8534692137325002</v>
      </c>
      <c r="D9" s="11">
        <v>4.6978728243655583</v>
      </c>
      <c r="E9" s="7">
        <v>2.0952515663125935</v>
      </c>
      <c r="F9" s="7">
        <v>2.4761331725772009</v>
      </c>
      <c r="G9" s="9">
        <v>3.9533663917246198</v>
      </c>
      <c r="H9" s="8">
        <v>3.3283972848882568</v>
      </c>
      <c r="I9" s="6">
        <v>1.6636052963540526</v>
      </c>
      <c r="J9" s="7">
        <v>2.7112365288079241</v>
      </c>
      <c r="K9" s="12">
        <v>-183.3260018748648</v>
      </c>
      <c r="L9" s="8">
        <v>3.5934970817081937</v>
      </c>
      <c r="M9" s="11">
        <v>5.0687442924726822</v>
      </c>
      <c r="N9" s="7">
        <v>2.8577279197467003</v>
      </c>
      <c r="O9" s="8">
        <v>3.1722051252393189</v>
      </c>
      <c r="P9" s="7">
        <v>2.0806313192683139</v>
      </c>
      <c r="Q9" s="13">
        <v>2</v>
      </c>
      <c r="R9" s="13">
        <v>5</v>
      </c>
      <c r="S9" s="13">
        <v>3</v>
      </c>
      <c r="T9" s="13">
        <v>1</v>
      </c>
      <c r="U9" s="13">
        <v>3</v>
      </c>
      <c r="V9" s="13">
        <f t="shared" si="0"/>
        <v>14</v>
      </c>
    </row>
    <row r="10" spans="1:22" x14ac:dyDescent="0.25">
      <c r="Q10" s="13">
        <f>SUM(Q2:Q9)</f>
        <v>9</v>
      </c>
      <c r="R10" s="13">
        <f t="shared" ref="R10:U10" si="1">SUM(R2:R9)</f>
        <v>29</v>
      </c>
      <c r="S10" s="13">
        <f t="shared" si="1"/>
        <v>32</v>
      </c>
      <c r="T10" s="13">
        <f t="shared" si="1"/>
        <v>34</v>
      </c>
      <c r="U10" s="13">
        <f t="shared" si="1"/>
        <v>14</v>
      </c>
      <c r="V10" s="13">
        <f t="shared" si="0"/>
        <v>118</v>
      </c>
    </row>
    <row r="11" spans="1:22" x14ac:dyDescent="0.25">
      <c r="Q11" s="14">
        <f>SUM(Q10:S10)</f>
        <v>70</v>
      </c>
      <c r="R11" s="14"/>
      <c r="S11" s="14"/>
      <c r="T11" s="14">
        <f>SUM(T10:U10)</f>
        <v>48</v>
      </c>
      <c r="U11" s="14"/>
      <c r="V11" s="13"/>
    </row>
  </sheetData>
  <mergeCells count="2">
    <mergeCell ref="Q11:S11"/>
    <mergeCell ref="T11:U11"/>
  </mergeCells>
  <pageMargins left="0.7" right="0.7" top="0.75" bottom="0.75" header="0.3" footer="0.3"/>
  <pageSetup paperSize="9" orientation="portrait" r:id="rId1"/>
  <ignoredErrors>
    <ignoredError sqref="V2:V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2020-03-24T09:19:41Z</dcterms:modified>
</cp:coreProperties>
</file>