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7\SuppXLS\"/>
    </mc:Choice>
  </mc:AlternateContent>
  <xr:revisionPtr revIDLastSave="0" documentId="13_ncr:1_{A08F7B4F-EE57-427D-99E2-7A5FFAE1BFD3}" xr6:coauthVersionLast="45" xr6:coauthVersionMax="45" xr10:uidLastSave="{00000000-0000-0000-0000-000000000000}"/>
  <bookViews>
    <workbookView xWindow="390" yWindow="390" windowWidth="15375" windowHeight="7875" xr2:uid="{00000000-000D-0000-FFFF-FFFF00000000}"/>
  </bookViews>
  <sheets>
    <sheet name="BY_Data" sheetId="6" r:id="rId1"/>
    <sheet name="CAR_Dem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<sst xmlns="http://schemas.openxmlformats.org/spreadsheetml/2006/main" count="34" uniqueCount="19">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</sst>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A6AB2E-8228-4439-882A-A3A0796CDBFD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A14A43-3B39-4460-B8FC-818767E65D62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1950.2377105124999</v>
      </c>
      <c r="I4" s="12">
        <v>4560.7488656124997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1989.2424647227499</v>
      </c>
      <c r="G4" s="13">
        <f>BY_Data!$H$4*(1+$L$4)^(E4-2005)</f>
        <v>2008.744841827875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2153.22001785357</v>
      </c>
      <c r="G5" s="13">
        <f>BY_Data!$H$4*(1+$L$4)^(E5-2005)</f>
        <v>2260.8600165193293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2377.328886778088</v>
      </c>
      <c r="G6" s="13">
        <f>BY_Data!$H$4*(1+$L$4)^(E6-2005)</f>
        <v>2620.9564027723286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2624.7631867845125</v>
      </c>
      <c r="G7" s="13">
        <f>BY_Data!$H$4*(1+$L$4)^(E7-2005)</f>
        <v>3038.4068076045492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2020-06-02T13:50:25Z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