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9"/>
  <workbookPr hidePivotFieldList="1" defaultThemeVersion="166925"/>
  <mc:AlternateContent xmlns:mc="http://schemas.openxmlformats.org/markup-compatibility/2006">
    <mc:Choice Requires="x15">
      <x15ac:absPath xmlns:x15ac="http://schemas.microsoft.com/office/spreadsheetml/2010/11/ac" url="https://cronos.sharepoint.com/sites/Stage2022-BIDecisionMatrix/Shared Documents/General/"/>
    </mc:Choice>
  </mc:AlternateContent>
  <xr:revisionPtr revIDLastSave="1623" documentId="13_ncr:1_{64A5E17D-B3C2-45F7-9B7A-2EEB9E74FEE1}" xr6:coauthVersionLast="47" xr6:coauthVersionMax="48" xr10:uidLastSave="{76943AE0-CC8D-4466-8D3C-B77B0E447583}"/>
  <bookViews>
    <workbookView xWindow="-28920" yWindow="-120" windowWidth="29040" windowHeight="15840" firstSheet="1" activeTab="2" xr2:uid="{42043CC2-EA9F-4C09-A981-5444BD1E93E3}"/>
  </bookViews>
  <sheets>
    <sheet name="BI Decision Matrix" sheetId="1" r:id="rId1"/>
    <sheet name="BI Decision " sheetId="2" r:id="rId2"/>
    <sheet name="Shee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 i="2" l="1"/>
  <c r="F34" i="2"/>
  <c r="G34" i="2"/>
  <c r="E34" i="2"/>
  <c r="C34" i="2"/>
</calcChain>
</file>

<file path=xl/sharedStrings.xml><?xml version="1.0" encoding="utf-8"?>
<sst xmlns="http://schemas.openxmlformats.org/spreadsheetml/2006/main" count="558" uniqueCount="385">
  <si>
    <t>BI Decision Matrix 2022</t>
  </si>
  <si>
    <t>https://www.selecthub.com/business-intelligence/tableau-vs-qlikview-vs-microsoft-power-bi/#:~:text=While%20Qlik%20Sense%20provides%20you,quick%2C%20easy%20and%20secure%20distribution.</t>
  </si>
  <si>
    <t>Category</t>
  </si>
  <si>
    <t>Power BI</t>
  </si>
  <si>
    <t>Tableau</t>
  </si>
  <si>
    <t>Qlik Sense</t>
  </si>
  <si>
    <t>AWS QuickSight</t>
  </si>
  <si>
    <t>Google Data Studio</t>
  </si>
  <si>
    <t>Data connectivity</t>
  </si>
  <si>
    <r>
      <t xml:space="preserve">Which </t>
    </r>
    <r>
      <rPr>
        <b/>
        <sz val="11"/>
        <color rgb="FF3B3B3B"/>
        <rFont val="Gill Sans MT"/>
        <family val="2"/>
      </rPr>
      <t xml:space="preserve">data sources </t>
    </r>
    <r>
      <rPr>
        <sz val="11"/>
        <color rgb="FF3B3B3B"/>
        <rFont val="Gill Sans MT"/>
        <family val="2"/>
      </rPr>
      <t>can the tool handle?</t>
    </r>
  </si>
  <si>
    <t>› Which data sources can be ingested? Native or ODBC drivers?</t>
  </si>
  <si>
    <t>Large set of supported on-premises and cloud- based data sources including: dynamics 365, salesforce sql, server Azure SQL and data Warehouse, Excel,sharpoint, etc… All of them are native but there is a possibility for ODBC drivers.</t>
  </si>
  <si>
    <t>Large set of suported data sources using different systems ex: file systems (csv excel), relational systems(oracle, sql server),cloud systems(windows Azure, google bigQuery). these are all native drivers but you can also have other sources and this will be done using ODBC</t>
  </si>
  <si>
    <t>Qlik sense can connect to a lot of different sources like: Oracle, MongoDB, GoogleBigQuery, etc.  this will be done using ODBC.</t>
  </si>
  <si>
    <t xml:space="preserve">you can connect with a lot of different suported data sources you can connect to external data stores over JDBC/ODBC or api based connectors </t>
  </si>
  <si>
    <t>The Google Analytics ODBC Driver is a powerful tool that allows you to connect with live data from Google Analytics, directly from any applications that support ODBC connectivity</t>
  </si>
  <si>
    <t>› How fast can a connection be set up?</t>
  </si>
  <si>
    <t>Connection can be setup very fast if you make use of the available datasources</t>
  </si>
  <si>
    <t>You can quickly create a data source in tableau by copying and pasting data and or using extracts, however live connections tend to take more time especially in more complex visualisations</t>
  </si>
  <si>
    <t>Add new data to your app quickly and get assistance creating association. you can also have a data connection in the data load editor this will take longer</t>
  </si>
  <si>
    <t>Amazon quicksight is very fast, although the connection setup seems to be more complictated then the other bi tools</t>
  </si>
  <si>
    <t>The Google Analytics ODBC Driver is a powerful tool that allows you to easily connect-to live Google Analytics data through any ODBC capable application or tool</t>
  </si>
  <si>
    <t>› Cloud vs. on-prem data sources?</t>
  </si>
  <si>
    <t>PowerBI desktop for on-premise, PowerBI for Cloud data sources</t>
  </si>
  <si>
    <t>on premise(Tableau desktop, Tableau server) and cloud (Tableau online)</t>
  </si>
  <si>
    <t>Qlik sense desktop is on prem, whereas qlik sence cloud runs on the cloud</t>
  </si>
  <si>
    <t>AWS is a cloud-native serverless buisiness inteligence with native ML integrations. To connect to on premises data sources, you need to add your data sources and a QuickSight-specific network interface to Amazon Virtual Private Cloud</t>
  </si>
  <si>
    <t>Data studio was designed from ground up as a cloud base service</t>
  </si>
  <si>
    <t>PowerBI is a microsoft product so it has a lot of simularities with other microsoft products in the O365 platform and also works well together with most of the O365 platform. Power BI also seems to have by far the most possibilities for data connectivity</t>
  </si>
  <si>
    <t>Data preparation &amp; modelling</t>
  </si>
  <si>
    <r>
      <rPr>
        <b/>
        <sz val="11"/>
        <color rgb="FF3B3B3B"/>
        <rFont val="Gill Sans MT"/>
        <family val="2"/>
      </rPr>
      <t>Data Preparation</t>
    </r>
    <r>
      <rPr>
        <sz val="11"/>
        <color rgb="FF3B3B3B"/>
        <rFont val="Gill Sans MT"/>
        <family val="2"/>
      </rPr>
      <t xml:space="preserve"> is the process of collecting, cleaning, and consolidating </t>
    </r>
    <r>
      <rPr>
        <b/>
        <sz val="11"/>
        <color rgb="FF3B3B3B"/>
        <rFont val="Gill Sans MT"/>
        <family val="2"/>
      </rPr>
      <t>data</t>
    </r>
  </si>
  <si>
    <r>
      <t xml:space="preserve">into one file or </t>
    </r>
    <r>
      <rPr>
        <b/>
        <sz val="11"/>
        <color rgb="FF3B3B3B"/>
        <rFont val="Gill Sans MT"/>
        <family val="2"/>
      </rPr>
      <t>data</t>
    </r>
    <r>
      <rPr>
        <sz val="11"/>
        <color rgb="FF3B3B3B"/>
        <rFont val="Gill Sans MT"/>
        <family val="2"/>
      </rPr>
      <t>table, primarily for use in analysis</t>
    </r>
  </si>
  <si>
    <t>› Users should be able to prepare &amp; combine various data sources without IT intervention</t>
  </si>
  <si>
    <t>You can combine data from different sources using merge data option, and later create relationships between them or import data and create reports seperatly and later on powerBI.com pin these into a single dashboard</t>
  </si>
  <si>
    <t>Tableau prep is self service data preperation, it provides a visual and direct way to combine shape and clean data</t>
  </si>
  <si>
    <t>you can easily add and connect data making use of the data manager and the data load editor in qlik</t>
  </si>
  <si>
    <t xml:space="preserve">you can use the join interface in amazon quicksight to join objects from one or more data sources </t>
  </si>
  <si>
    <t>You can prepare and  merge data sources. If you want to merge data sources you make use of data blending</t>
  </si>
  <si>
    <t>› Make data combinations to create a new data model</t>
  </si>
  <si>
    <t>You can make relationships between tables using autodetect. But you can also do this manually if this doesn’t work.</t>
  </si>
  <si>
    <t>every data source you create in tableau has a data model.... you can combine multiple tables for analysis with relationships</t>
  </si>
  <si>
    <t>you can make data combinations ustilising join and keep funcitions in qlik sense</t>
  </si>
  <si>
    <t>by using amazon quicksight to join the data, you can merge disparate data without duplicating the data from different sources</t>
  </si>
  <si>
    <t xml:space="preserve">Blending data lets you do create charts, tables and controls based on multiple differernt data sources. </t>
  </si>
  <si>
    <t>When blending data you create a new resource known as blend this is simular to data sources so it provides data for charts and controls in your report but it is not the same in that they are always embedded into the report in wich they are created so they arent reusable across reports, metrics become unaggregated numeric dimentions, blended data does not have data credential ssettings of their own instead the settings are inherited from underlying sources</t>
  </si>
  <si>
    <t>› Create new calculated columns</t>
  </si>
  <si>
    <t>You can easily make a calculated collumn in powerBI. Click on the ellipsis next to a table and then select new column. After that you can fill in the necessarry DAX formula.</t>
  </si>
  <si>
    <t>You can easily make a calculated collumn in tableau. Although the name in tableau is calculated fields</t>
  </si>
  <si>
    <t xml:space="preserve">you can easily create or add a calculated column. although the name in qliksense is calculated fields </t>
  </si>
  <si>
    <t>you can easily create or add a calculated column. although the name in AWS Quicksight is calculated fields</t>
  </si>
  <si>
    <t>You can add edit and troubleshoot calculated fields.</t>
  </si>
  <si>
    <t xml:space="preserve">throubleshooting; different error messages giving clear indication what is wrong, for example Invalid field name, invalid function name, missing quotes mismatched parentheses, function argument type mismatch. etc.. Im pretty sure all platforms give troubleshooting possibilites </t>
  </si>
  <si>
    <t>› Creation of groupings &amp; hierarchies</t>
  </si>
  <si>
    <t>You can Create a hierarchy in powerBI, if you drag and drop one field on to the other. If you want to group elements you can select two or more elements using Ctrl + click  then right-click one of the multiple selected elements and choose Group data from the menu</t>
  </si>
  <si>
    <t>tableau groups can be built to group members present in a dimension, users can built hierarchy to show the granularity level present in the dataset</t>
  </si>
  <si>
    <t>you can create a hierarchy in qlik. in qlik you will need to put it in your load script however. Groups can also be created in qlik sense using the create group button</t>
  </si>
  <si>
    <t xml:space="preserve">you can create groups and hierarchies in AWS Quicksight. using geospatialcolumn group, and for hierarchies you will need to use drill down layers </t>
  </si>
  <si>
    <t xml:space="preserve">you can create hierarchies in google data studio, It is the drill down function it does not appear to have a data grouping capability </t>
  </si>
  <si>
    <t>› Data table joins</t>
  </si>
  <si>
    <t>you can shape your data using the Power Query editor</t>
  </si>
  <si>
    <t>You can use joins in tableau utilising th data pane</t>
  </si>
  <si>
    <t>simpelest way to join is with the join prefix in the script</t>
  </si>
  <si>
    <t>you can use joins in AWS quicksight</t>
  </si>
  <si>
    <t>you can join data when using the data blending</t>
  </si>
  <si>
    <t>› Data type changes</t>
  </si>
  <si>
    <t>You can edit the data type in the Query editor if you open the context menu and then "select change type"</t>
  </si>
  <si>
    <t>you can easily change a fields data type in a view by rightcliking it in the data pane.</t>
  </si>
  <si>
    <t xml:space="preserve">in some cases it is not possible to edit the data type in the table editor. </t>
  </si>
  <si>
    <t>you can edit the data type in AWS Quicksight in the preview pane</t>
  </si>
  <si>
    <t>you can edit the data type in google data studio when clicking type in the drop down in the data source edit page</t>
  </si>
  <si>
    <t>› Data profiling (Data profiling is the process of examining,analysing and creating summaries of data)</t>
  </si>
  <si>
    <t xml:space="preserve">You can profile your data in powerBI for more info around data profiling in powerbi : https://medium.com/@patilpoojaif/data-profiling-in-power-bi-78ccb78ba9a6 </t>
  </si>
  <si>
    <t>you can use the profile pane to see the current state and structure of your data and spot nulls and outliers</t>
  </si>
  <si>
    <t xml:space="preserve">you can profile your data utilising the summary card </t>
  </si>
  <si>
    <t>it seems that it is not built in but you can built it so it automatically profiles your data.</t>
  </si>
  <si>
    <t>You  can profile your data in google data studio</t>
  </si>
  <si>
    <t>Interactive dashboards &amp; exploration</t>
  </si>
  <si>
    <r>
      <t xml:space="preserve">Allows the end-user to create </t>
    </r>
    <r>
      <rPr>
        <b/>
        <sz val="11"/>
        <color rgb="FF3B3B3B"/>
        <rFont val="Gill Sans MT"/>
        <family val="2"/>
      </rPr>
      <t xml:space="preserve">visually appealing </t>
    </r>
    <r>
      <rPr>
        <sz val="11"/>
        <color rgb="FF3B3B3B"/>
        <rFont val="Gill Sans MT"/>
        <family val="2"/>
      </rPr>
      <t>dashboards.</t>
    </r>
  </si>
  <si>
    <t>The dashboards should be interactive, flexible and provide multiple visualizations.</t>
  </si>
  <si>
    <t>› The tool needs to provide visually appealing dashboards</t>
  </si>
  <si>
    <t>You can create visually appealing dashboards on powerBI.</t>
  </si>
  <si>
    <t>you can create visually appealing dasboards with tableau</t>
  </si>
  <si>
    <t>you can create visually appealing dashboards with Qlik sense</t>
  </si>
  <si>
    <t>you can create visually appealing dashboards with AWS quicksight</t>
  </si>
  <si>
    <t>you can create visually appealing dashboards with Google data studio</t>
  </si>
  <si>
    <t>› User-friendly interface &amp; small learning curves</t>
  </si>
  <si>
    <t>PowerBI has a User-Friendly interface (definitely for office 365 users) learning curves for beginners are small but for more advanced DAX functions the learning curve increases</t>
  </si>
  <si>
    <t>tableau has an initial gentle learning curve and is not hard to pick up. however the learning curve becomes more and more steep when you are mastering the advanced features used by senior analysts</t>
  </si>
  <si>
    <t>Qlik sense has a more steep learning curve then the other bi tools but the result is very powerfull as well</t>
  </si>
  <si>
    <t>The learning curve of AWS seems to be less steep then most of the other BI tools because of an easy and intuitive user interface</t>
  </si>
  <si>
    <t>It seems that the learning curve of google data studio is more gentle then the other tools because the functions and interactions are more straightforward. I personally think you will have to search longer in the documentation because compared to the other tools this seems severly lacking</t>
  </si>
  <si>
    <t>› Allows for interactivity &amp; a decent filtering experience</t>
  </si>
  <si>
    <t>PowerBI has a good and interactive filtering experience. You can filter data with a filter pane and also select or highlight data when clicking on it in a visualisation</t>
  </si>
  <si>
    <t>Tableau alows for different types of interactivity (called actions: filter, highlight,go to url, go to sheet, change parameter, change set values) and has a decent filtering experience</t>
  </si>
  <si>
    <t>you can filter data with filter panes and the charts are interactive</t>
  </si>
  <si>
    <t>you can filter data with one-click interactive filters. And you can make dynamic dashboards</t>
  </si>
  <si>
    <t>Include and exclude filters make it so you have a good filtering experience . And you can make Dynamic dashboards</t>
  </si>
  <si>
    <t>› Allows for flexible lay-out elements, such as images, object, colors</t>
  </si>
  <si>
    <t>Powerbi has a lot of customisability and is very flexible with the lay-out elements.</t>
  </si>
  <si>
    <t>Tableau has a lot of cutomisability and different lay-out posibilities, they also have the lay-out elements like the objects, images and colors</t>
  </si>
  <si>
    <t>Qlik sense has a lot of layout elements such as images objects and colors.</t>
  </si>
  <si>
    <t>Very flexible layout you can use free form or tiled for the layout it self- free form makes it so you can put something Anywhere on your dashboard and tiled makes it so your layout will be limited within the tiles. all the other layoutelements such as images objects and colors are also available</t>
  </si>
  <si>
    <t>has Flexible layout elements such as images, objects and colors, also has a lot of basic templates</t>
  </si>
  <si>
    <t>› Provides both basic as advanced charting capabilities</t>
  </si>
  <si>
    <t>You have most if not all the basic charting capabilities, you also have a lot of the advanced charting capabilities built in and if you want to create a visual with python or R code that is also possible</t>
  </si>
  <si>
    <t>You have a lot of the basic charting capabilities and you also have a lot of the more advanced charting types and capabilities in tableau</t>
  </si>
  <si>
    <t>you have a lot of the basic charting capibilities and also offers advanced analytics integration/ more advanced charting types</t>
  </si>
  <si>
    <t>AWS quicksight seems to have a lot of the basic charting capabilties and advanced charting capabilities, Deffinitly towards the more statistical side of charts</t>
  </si>
  <si>
    <t>Google data studio does seem to have basic and some advanced charting capabilities</t>
  </si>
  <si>
    <t>› Allows for visual exploration of data without a lot of effort (Data exploration: first step in data analysis involving the use of visualisation tools and statistical techniques to uncover data set characteristics and initial patterns)</t>
  </si>
  <si>
    <t>You can easily personalize and explore your data with PowerBI</t>
  </si>
  <si>
    <t>you can explore and inspect your data in a view in tableau. Supports a rich environment to explore and interact with data</t>
  </si>
  <si>
    <t>visual exploration is possible in qliksense via the visual exploration tab</t>
  </si>
  <si>
    <t>I can not find a possibility of visual exploration of data</t>
  </si>
  <si>
    <t>Supports basics of data exploration</t>
  </si>
  <si>
    <t>Tableau seems to have the best visual capabilities because of built-in animations and dashboard templates</t>
  </si>
  <si>
    <t>Sharing &amp; publishing</t>
  </si>
  <si>
    <r>
      <t xml:space="preserve">What are the </t>
    </r>
    <r>
      <rPr>
        <b/>
        <sz val="11"/>
        <color rgb="FF3B3B3B"/>
        <rFont val="Gill Sans MT"/>
        <family val="2"/>
      </rPr>
      <t xml:space="preserve">collaborative </t>
    </r>
    <r>
      <rPr>
        <sz val="11"/>
        <color rgb="FF3B3B3B"/>
        <rFont val="Gill Sans MT"/>
        <family val="2"/>
      </rPr>
      <t>options of the tool?</t>
    </r>
  </si>
  <si>
    <t>Possibility to enable e-mail sharing through subscriptions, etc…</t>
  </si>
  <si>
    <t>› The tool should allow for collaboration between teams and departments</t>
  </si>
  <si>
    <t>Power BI desktop does not support this feature but powerbi.com does</t>
  </si>
  <si>
    <t>you can work in team with help of tableau collaborations.</t>
  </si>
  <si>
    <t>qlik sense enables you to collaborate on your apps and share your data discoveries</t>
  </si>
  <si>
    <t>You can work together on an analysis by emailing a link</t>
  </si>
  <si>
    <t>It seems to be possible to share it with users and groups(here you can give them permission to edit or only view)</t>
  </si>
  <si>
    <t>https://support.google.com/datastudio/answer/7459147?hl=en#:~:text=Invite%20people%20to%20use%20and,access%20your%20Data%20Studio%20reports.</t>
  </si>
  <si>
    <t>› Minimize the sharing of physical files between end-users</t>
  </si>
  <si>
    <t>You can share reports with people. but you wont have to share files while using the cloud version of power bi</t>
  </si>
  <si>
    <t>You can share your workbooks with people in file but you can also publish it to the server and share it that way</t>
  </si>
  <si>
    <t>You will not need to share a lot of physical files between end-users when using qliksense since you can share it via the server</t>
  </si>
  <si>
    <t>You will not need to share physical files since you can email them a link for collaboration</t>
  </si>
  <si>
    <t>since you can share it online  wont be necessary to share a lot of physical files</t>
  </si>
  <si>
    <t>› Availability of mail scheduling &amp; data alerts</t>
  </si>
  <si>
    <t>You can create data alerts and there is a possibility of mail scheduling</t>
  </si>
  <si>
    <t>Data alerts can be sent via email or via a notification on tableau site, mail scheduling is also available</t>
  </si>
  <si>
    <t>Alerting in qlik makes it easy to spot outliers and anomalies using trends and advanced statistics, these can be sent via customized mails or through a notification on your phone.mail scheduling is also available</t>
  </si>
  <si>
    <t>You can create data alerts on gauges and KPI's. Mail scheduling is also available</t>
  </si>
  <si>
    <t>Currently doesnt seem to have the possibility of data alerts. Mail scheduling however is available</t>
  </si>
  <si>
    <t>› Mobile capabilities</t>
  </si>
  <si>
    <t>PowerBI does have mobile capibilities, including cloud services so you can do it from any device as long as you have internet and also on premise capibilities so you can use it without internet. It is also possible to utilise an app for power bi</t>
  </si>
  <si>
    <t>tableau does have mobile capibilities, including cloud services so you can do it from any device as long as you have internet and also on premise capibilities so you can use it without internet. It is also possible to utilise an app for tableau</t>
  </si>
  <si>
    <t xml:space="preserve">Qlik sense does have mobile capabilities, and has an optimized native app, with cloud and on prem capabilities you can work on and see your dashboards where -ever you want when -ever you want </t>
  </si>
  <si>
    <t>AWS quicksight does have mobile capabilites. with their mobile application. https://aws.amazon.com/blogs/big-data/announcing-the-new-mobile-app-for-amazon-quicksight/</t>
  </si>
  <si>
    <t>Google data studio does not have mobile friendly design. visualisations do not scale down.</t>
  </si>
  <si>
    <t>Tableau has built in versioning and subscribtion based report delivery</t>
  </si>
  <si>
    <t>Qlik seems to have the biggest support on their mobile capabilities</t>
  </si>
  <si>
    <t>Scalability &amp; storage</t>
  </si>
  <si>
    <r>
      <t xml:space="preserve">How is the </t>
    </r>
    <r>
      <rPr>
        <b/>
        <sz val="11"/>
        <color rgb="FF3B3B3B"/>
        <rFont val="Gill Sans MT"/>
        <family val="2"/>
      </rPr>
      <t xml:space="preserve">performance </t>
    </r>
    <r>
      <rPr>
        <sz val="11"/>
        <color rgb="FF3B3B3B"/>
        <rFont val="Gill Sans MT"/>
        <family val="2"/>
      </rPr>
      <t>of the tool garuanteed?</t>
    </r>
  </si>
  <si>
    <t>Is the tool able to handle very large date volumes as well?</t>
  </si>
  <si>
    <t>› How is the data stored?</t>
  </si>
  <si>
    <t>power BI desktop uses xVelocity technology and loads data into memory. This uses a local instance of SQL analysis services. Most of the time the way data is stored depends on the data connection. Power BI service is built on azure and uses Azure Active directory to store and manage entitities. and manages the storage of data and metadata using azure BLOB and Azure SQL database</t>
  </si>
  <si>
    <t>by default tableau saves .tds and .tdsx files to the datasources folder under your tableau repo. Whe you use this default location you can connect to the data source on the connect pane</t>
  </si>
  <si>
    <t>Data loaded is structured in a flat table. all the values are stored as dual values by qlik indexing engine (QIX). the data loading directly into the ap is stored and compressed if you reload an ap with QVD file</t>
  </si>
  <si>
    <t xml:space="preserve">data seems to be stored in Amazon simple storage service </t>
  </si>
  <si>
    <t>data is stored in google cloud storage,</t>
  </si>
  <si>
    <t>› It is based on live connections or can the data be stored ‘somewhere?</t>
  </si>
  <si>
    <t>It is possible to establish a live connection to a dataset in PowerBI. The data can also be stored locally within powerbi in pbix file</t>
  </si>
  <si>
    <t xml:space="preserve">data can be stored somewhere when using extract but you can also use a live connection </t>
  </si>
  <si>
    <t>you can store the data in a compressed file or a QVD file but you can also have a live data connection</t>
  </si>
  <si>
    <t>It seems that the data is stored somewhere and they do not making use of live connections</t>
  </si>
  <si>
    <t>Most data connectors support a live connection to its data sources</t>
  </si>
  <si>
    <t>› How is the performance guaranteed?</t>
  </si>
  <si>
    <t>https://docs.microsoft.com/en-us/power-bi/guidance/power-bi-optimization</t>
  </si>
  <si>
    <t>https://help.tableau.com/current/server/en-us/perf_tuning.htm</t>
  </si>
  <si>
    <t>https://help.qlik.com/en-US/sense-admin/February2022/Subsystems/DeployAdministerQSE/Content/Sense_DeployAdminister/Common/qse-performance-stability.htm</t>
  </si>
  <si>
    <t>https://aws.amazon.com/about-aws/whats-new/2020/12/amazon-quicksight-enhances-dashboard-performance-with-dynamic-querying-and-other-dataset-optimizations/</t>
  </si>
  <si>
    <t>https://support.google.com/datastudio/answer/9967561?hl=en</t>
  </si>
  <si>
    <t>› What underlying engine is used?</t>
  </si>
  <si>
    <t>VertiPaq engine and DirectQuery. Vertipaq keeps the snapshot of the data in memory(can be refreshed form the original datasource). DirectQuery doesnt store data it just forwards the query to the data source for every request</t>
  </si>
  <si>
    <t>Hyper is tableau's in-memory data engine technology optimized for fast data ingests and analytical query processing on large and complex data sets.</t>
  </si>
  <si>
    <t>The qlik sense engine service is the application service that handles all application calculations and logic.</t>
  </si>
  <si>
    <t>AWS makes use of SPICE(Super-fast parallel in-memory calculation engine) - this is apperently a robust in memory engine thats engineerd to rapidly perform advanced calculations and serve data.</t>
  </si>
  <si>
    <t>Google data studio uses BigQuery connector as its engine</t>
  </si>
  <si>
    <t>› Ability to handle large volumes of data?</t>
  </si>
  <si>
    <t>Powerbi can store data in highly compressed in memory cache for optimized query performance.</t>
  </si>
  <si>
    <t xml:space="preserve">With big data analythics you can analyse and process large amounts of raw data </t>
  </si>
  <si>
    <t>It seems that you can handle big data if you use one of the techniques and strategies offered by qlik: In-memory analytics, Direct/live Query, On-Demand-App-Generation, API - app on demand</t>
  </si>
  <si>
    <t>Quicksight is built to harness the power and scalibility of the cloud, so normally you should be able to run analysis on large datasets</t>
  </si>
  <si>
    <t>Google data studio seems to struggle when you use a lot of data sources</t>
  </si>
  <si>
    <t>› Not only during ingestion, but also during additional calculations</t>
  </si>
  <si>
    <t>It seems that qlik is way more difficult then the other platforms but the scalebility and veriety of options you get for working with data are a big plus https://data-flair.training/blogs/qlik-approach-to-big-data/</t>
  </si>
  <si>
    <t>Administration, security &amp; monitoring</t>
  </si>
  <si>
    <r>
      <t xml:space="preserve">Which </t>
    </r>
    <r>
      <rPr>
        <b/>
        <sz val="11"/>
        <color rgb="FF3B3B3B"/>
        <rFont val="Gill Sans MT"/>
        <family val="2"/>
      </rPr>
      <t xml:space="preserve">administrative </t>
    </r>
    <r>
      <rPr>
        <sz val="11"/>
        <color rgb="FF3B3B3B"/>
        <rFont val="Gill Sans MT"/>
        <family val="2"/>
      </rPr>
      <t>options are available?</t>
    </r>
  </si>
  <si>
    <t>IT should be able to monitor the platform without extensive effort.</t>
  </si>
  <si>
    <t>› What are the administrative capabilities in the platform?</t>
  </si>
  <si>
    <t>PowerBI seems to have a lot of administrative roles who can manage different parts, power bi admins work mostly in Power BI admin portal, wich can be compared to other admin centers</t>
  </si>
  <si>
    <t>Tableau Server/ Tableau site administrators can create and manage the site's users and groups, create porjects to organize content on the site, and assign permissions to alow certain users or groups to acces the  content.</t>
  </si>
  <si>
    <t>Administering in qlik involves managing users and resources, security setting and general system administration</t>
  </si>
  <si>
    <t>Admin users can manage users, SPICE capacity and subscriptions, you also have multple kinds of admin users that can manage a veriety things</t>
  </si>
  <si>
    <t xml:space="preserve">With gooogle data studio you have an enterprise admin panel. </t>
  </si>
  <si>
    <t>› Platform usage monitoring</t>
  </si>
  <si>
    <t>With Sentinel power BI usage analytics you can track which user are accesing which reports and when.</t>
  </si>
  <si>
    <t>With the resource Monitoring tool offers enhanced insights into the health and performance of a tableau server cluster</t>
  </si>
  <si>
    <t>Qlik management console(QMC) provides apps for monitoring system performance and usage on qlik sense enterprise ON WINDOWS…</t>
  </si>
  <si>
    <t>administrative console dashboards are available in AWS quicksight</t>
  </si>
  <si>
    <t>you can monitor the usage of big query and the cost per user</t>
  </si>
  <si>
    <t>› Security adoption</t>
  </si>
  <si>
    <t xml:space="preserve">System oversight - &gt; powerbi administration </t>
  </si>
  <si>
    <t>Governance in tableau, driving usage and adoption of analytics while maintaining the security and integrety of your data</t>
  </si>
  <si>
    <t>Qlik , SecuPi and Snowflake provide full coverage for data protection from ingestion to consumption</t>
  </si>
  <si>
    <t>Cloud security protectioin at AWS is the highest priority. security of the cloud is AWS's responsibility and Security in the cloud is your responsibility</t>
  </si>
  <si>
    <t>It seems to be really cumbersome to have good security adoption.</t>
  </si>
  <si>
    <t>› Monitoring &amp; gatekeeping of data sources &amp; models</t>
  </si>
  <si>
    <t>› Does the platform requires a lot of effort from IT?</t>
  </si>
  <si>
    <t>PowerBI does not seem to take a lot of IT effort to do the basics. However it will become more complex if you want to use the more advanced features</t>
  </si>
  <si>
    <t>Tableau seems to not need a lot of IT intervention, the basics  in the server are already configured and the installation of it seems to be straightforward</t>
  </si>
  <si>
    <t>Qlik sense seems to need a lot more IT support then the other platforms</t>
  </si>
  <si>
    <t xml:space="preserve">Server sighted AWS quicksight needs little IT intervention and it seems pretty straightforward </t>
  </si>
  <si>
    <t>Google data studio does not seem to need a lot of IT intervention when setting it up and doing the basics</t>
  </si>
  <si>
    <t xml:space="preserve">It seems that Security is one of the strongpoints of tableau </t>
  </si>
  <si>
    <t>Overall platform</t>
  </si>
  <si>
    <r>
      <t xml:space="preserve">What are the </t>
    </r>
    <r>
      <rPr>
        <b/>
        <sz val="11"/>
        <color rgb="FF3B3B3B"/>
        <rFont val="Gill Sans MT"/>
        <family val="2"/>
      </rPr>
      <t xml:space="preserve">characteristics </t>
    </r>
    <r>
      <rPr>
        <sz val="11"/>
        <color rgb="FF3B3B3B"/>
        <rFont val="Gill Sans MT"/>
        <family val="2"/>
      </rPr>
      <t>of the tool?</t>
    </r>
  </si>
  <si>
    <t>A decent platform provides enough documentation and online libraries to guide the end-user.</t>
  </si>
  <si>
    <t>› The tool should be easy to use and should provide a flat learning curve</t>
  </si>
  <si>
    <t>Some say it is a steep learning curve but most say it is a normal learning curve and is relatively easy. Personally i think it depends on your ability to work with DAX. If you think it is logical and easy the learning curve will not be steep but if you think it is hard and illogical you will think it has a very steep learining curve</t>
  </si>
  <si>
    <t>tableau is not hard to learn. tableau has an initial gentle learning curve and is not hard for beginners to pick up. tableau does however become a lot more difficult and the learning curve becomes more steep once you want to pick up the advanced features commenly used by senior analyists</t>
  </si>
  <si>
    <t>Qlik sense has one of the more steep learning curves compared to the other BI tools but gives powerfull results once you master it</t>
  </si>
  <si>
    <t>Amazon quicksight learning curve arent as steep as the other tools, it seems to be easy to setup and easy to use</t>
  </si>
  <si>
    <t>Google data studio seems to have a really small learning curve and you do not need a lot of training to produce a good looking dashboard</t>
  </si>
  <si>
    <t>› Suitable for business users with little to no technical knowledge</t>
  </si>
  <si>
    <t>Since most businesses work Excel and other Office365 products. I do not think a lot of technical knowledge is needed since the basic Excel Queries and DAX Queries are very simular if not the same</t>
  </si>
  <si>
    <t xml:space="preserve">because of the easier learning curve in the beginnning I think you do not need a lot of techinical knowledge </t>
  </si>
  <si>
    <t>since the learning curves are a lot more steep than the other BI tools it does require more technical knowledge compared to other tools</t>
  </si>
  <si>
    <t xml:space="preserve">you do not seem to need a lot of technical knowledge to use </t>
  </si>
  <si>
    <t>Google data studio seems to be very suitable for users with little to no technical knowledge</t>
  </si>
  <si>
    <t>› Extensions, additional coding, etc… should be kept to a minimum</t>
  </si>
  <si>
    <t>For a lot of instances you will not have to code a lot or at all and if you do need to code the basics of DAX like said before are very easy and simular to excel queries</t>
  </si>
  <si>
    <t>Programming is not needed for basic use in tableau.</t>
  </si>
  <si>
    <t>It does seem that you need a lot more coding knowledge compared to the other BI tools</t>
  </si>
  <si>
    <t xml:space="preserve">optimised use seems to need extentions and you do have to code at some points </t>
  </si>
  <si>
    <t>Little to no coding, but it does seem to need some extentions for optimized use</t>
  </si>
  <si>
    <t>› The tool should be usable with very little involvement from IT</t>
  </si>
  <si>
    <t>› It should allow for an easy to up hold governance model (BI Governance refers to the collection of strategies, processes, and tools that enable an organization to maximize the value generated from Business Intelligence while ensuring that the necessary security, data privacy, and audit controls are maintained.)</t>
  </si>
  <si>
    <t>Yes powerBI sentinel</t>
  </si>
  <si>
    <t>Tableau seems to have 3 different types of goverance models: Centrelized, Delegated and  self governing</t>
  </si>
  <si>
    <t>you have a governance dashboard for qlik sense</t>
  </si>
  <si>
    <t>there is built in-security and governance</t>
  </si>
  <si>
    <t>there are data security and governance features built in</t>
  </si>
  <si>
    <t>› Sufficient online resources should be available, such as documentation, tutorials, …</t>
  </si>
  <si>
    <t xml:space="preserve">A lot of documentation and tutorials are on the powerbi site </t>
  </si>
  <si>
    <t>A lot of good documentation is available with clear tutorials for tableau</t>
  </si>
  <si>
    <t>A lot of good documentation is available with clear tutorials for qliksense</t>
  </si>
  <si>
    <t>There is a lot of information on the AWS Quicksight site but compared to the documentation of the other BI tools the documentation is more complicated and harder to navigate.</t>
  </si>
  <si>
    <t>Since it is relativly new the resources available are lacking and the documentation is very difficult to navigate trough.</t>
  </si>
  <si>
    <t>It seems to me that Qlik sense platform needs a lot more IT support when starting up then the other platforms, this is partually why the learning curve is a lot steeper then the other platforms</t>
  </si>
  <si>
    <t>Pricing</t>
  </si>
  <si>
    <r>
      <t xml:space="preserve">What is the </t>
    </r>
    <r>
      <rPr>
        <b/>
        <sz val="11"/>
        <color rgb="FF3B3B3B"/>
        <rFont val="Gill Sans MT"/>
        <family val="2"/>
      </rPr>
      <t>total cost of ownership</t>
    </r>
    <r>
      <rPr>
        <sz val="11"/>
        <color rgb="FF3B3B3B"/>
        <rFont val="Gill Sans MT"/>
        <family val="2"/>
      </rPr>
      <t>?</t>
    </r>
  </si>
  <si>
    <t xml:space="preserve">Power BI Desktop: Free Power BI Pro: $9.99/month per user Power BI Premium: $20/month per user $4,995/month per organization </t>
  </si>
  <si>
    <r>
      <rPr>
        <b/>
        <sz val="11"/>
        <color theme="1"/>
        <rFont val="Gill Sans MT"/>
        <family val="2"/>
      </rPr>
      <t>tableau creator $70/user per month</t>
    </r>
    <r>
      <rPr>
        <sz val="11"/>
        <color theme="1"/>
        <rFont val="Gill Sans MT"/>
        <family val="2"/>
      </rPr>
      <t xml:space="preserve">: Full acces </t>
    </r>
    <r>
      <rPr>
        <b/>
        <sz val="11"/>
        <color theme="1"/>
        <rFont val="Gill Sans MT"/>
        <family val="2"/>
      </rPr>
      <t>tableau explorer $42(35)/user per month</t>
    </r>
    <r>
      <rPr>
        <sz val="11"/>
        <color theme="1"/>
        <rFont val="Gill Sans MT"/>
        <family val="2"/>
      </rPr>
      <t xml:space="preserve">: edit acces </t>
    </r>
    <r>
      <rPr>
        <b/>
        <sz val="11"/>
        <color theme="1"/>
        <rFont val="Gill Sans MT"/>
        <family val="2"/>
      </rPr>
      <t>tableau viewer $15($12)/user per month:</t>
    </r>
    <r>
      <rPr>
        <sz val="11"/>
        <color theme="1"/>
        <rFont val="Gill Sans MT"/>
        <family val="2"/>
      </rPr>
      <t xml:space="preserve"> read only acces </t>
    </r>
  </si>
  <si>
    <r>
      <rPr>
        <b/>
        <sz val="11"/>
        <color theme="1"/>
        <rFont val="Gill Sans MT"/>
        <family val="2"/>
      </rPr>
      <t xml:space="preserve">Qlik Sense Business $30 /user per month: </t>
    </r>
    <r>
      <rPr>
        <sz val="11"/>
        <color theme="1"/>
        <rFont val="Gill Sans MT"/>
        <family val="2"/>
      </rPr>
      <t xml:space="preserve">in-class modern analytics
Associative Engine
Augmented Analytics
Group collaboration </t>
    </r>
    <r>
      <rPr>
        <b/>
        <sz val="11"/>
        <color theme="1"/>
        <rFont val="Gill Sans MT"/>
        <family val="2"/>
      </rPr>
      <t xml:space="preserve">Qlik Sense® Enterprise SaaS contact sales:all of the above plus  </t>
    </r>
    <r>
      <rPr>
        <sz val="11"/>
        <color theme="1"/>
        <rFont val="Gill Sans MT"/>
        <family val="2"/>
      </rPr>
      <t>Enterprise governance
Increased capacity
Multiple user types</t>
    </r>
  </si>
  <si>
    <t>https://aws.amazon.com/quicksight/pricing/</t>
  </si>
  <si>
    <t>free but to add some data sources will be required Supermetrics: https://supermetrics.com/pricing/data-studio ($19/mo)</t>
  </si>
  <si>
    <t>› Is there a transparent subscription plan available?</t>
  </si>
  <si>
    <r>
      <rPr>
        <b/>
        <sz val="11"/>
        <color theme="1"/>
        <rFont val="Gill Sans MT"/>
        <family val="2"/>
      </rPr>
      <t>powerBI Desktop (free):</t>
    </r>
    <r>
      <rPr>
        <sz val="11"/>
        <color theme="1"/>
        <rFont val="Gill Sans MT"/>
        <family val="2"/>
      </rPr>
      <t>a user with a free license can only use the Power BI service to connect to data and create reports and dashboards in My Workspace. They can't share content with others or publish content to other workspaces.</t>
    </r>
  </si>
  <si>
    <t xml:space="preserve">The prices vary depending on the hosting option you choose, Creator will always be the same price but explorer and viewer will be cheaper on the tableau server hosting then when you choose the tableau online hosting </t>
  </si>
  <si>
    <t>Standard edition($9/user per month for anual 12$/user per month monthly): connection, analysing data with autograph, publishing dashboards, Single sign-on with SAML or OpenID, Web and mobile acces, drill down to detail and filters, audit logs with AWS cloudtrail</t>
  </si>
  <si>
    <t>› What kind of licenses does exists?</t>
  </si>
  <si>
    <r>
      <rPr>
        <b/>
        <sz val="11"/>
        <color theme="1"/>
        <rFont val="Gill Sans MT"/>
        <family val="2"/>
      </rPr>
      <t>Power BI Pro($9,99):</t>
    </r>
    <r>
      <rPr>
        <sz val="11"/>
        <color theme="1"/>
        <rFont val="Gill Sans MT"/>
        <family val="2"/>
      </rPr>
      <t xml:space="preserve"> License individual users with modern, self-service analytics to visualize data with live dashboards and reports, and share insights across your organization.</t>
    </r>
  </si>
  <si>
    <t>enterprise edition($24/ user per month + reader pricing $0.30/session upto 5$ a month): all of the above + readers, embedded dashboards, embedded dashboard authoring, email reports, hourly refresh of spice data, secure data encryption , connect to active directory, Use active directory groups , folders for governed sharing, customized user permission, API's,Namespaces for multy tenancy, templates for programmatic dashboard creation, themes for dashboard creation, fine grained acces control over AWS data sources, 250M Rows of data per spice data set</t>
  </si>
  <si>
    <t>Power BI premium (individual user $20): access to insights with advanced AI, unlock self-service data prep for big data, and simplify data management and access at enterprise scale.</t>
  </si>
  <si>
    <t>In general you can see a clear difference in documentation and prestation between the big 3 (Power BI, Tableau and qlik sense) and the other 2 platforms, The bigger platforms are most of the time a little bit more complicated but have good documentation backing it up and you can go way deeper and advanced.</t>
  </si>
  <si>
    <t>Full-featured Free version</t>
  </si>
  <si>
    <t>Yes</t>
  </si>
  <si>
    <t>Seperate tool</t>
  </si>
  <si>
    <t>Development environment</t>
  </si>
  <si>
    <t xml:space="preserve">Desktop </t>
  </si>
  <si>
    <t>Web Browser</t>
  </si>
  <si>
    <t>Cloud</t>
  </si>
  <si>
    <t>R and Python supported</t>
  </si>
  <si>
    <t>Python only</t>
  </si>
  <si>
    <t>Dynamic Cross-filtering</t>
  </si>
  <si>
    <t xml:space="preserve">AI enabled analythics </t>
  </si>
  <si>
    <t>No</t>
  </si>
  <si>
    <t>Search Analythics with NLP</t>
  </si>
  <si>
    <t>NLQ</t>
  </si>
  <si>
    <t>Data prep tools</t>
  </si>
  <si>
    <t>Data modeling tools</t>
  </si>
  <si>
    <t xml:space="preserve">Yes  </t>
  </si>
  <si>
    <t>preferred Data model</t>
  </si>
  <si>
    <t>Star-Schema</t>
  </si>
  <si>
    <t>Flat</t>
  </si>
  <si>
    <t>Snowflake</t>
  </si>
  <si>
    <t>Flat?</t>
  </si>
  <si>
    <t>Star or Snowflake</t>
  </si>
  <si>
    <t>Database independent</t>
  </si>
  <si>
    <t>Buillt in row level security</t>
  </si>
  <si>
    <t>Yes (Enterprise only)</t>
  </si>
  <si>
    <t>Mixed model types</t>
  </si>
  <si>
    <t>Third-party Data model Access</t>
  </si>
  <si>
    <t>Commenting and collaboration</t>
  </si>
  <si>
    <t>Embedded Analytics</t>
  </si>
  <si>
    <t>https://support.google.com/datastudio/answer/7450249?hl=en#zippy=%2Cin-this-article</t>
  </si>
  <si>
    <t>Open-source Custom visualization</t>
  </si>
  <si>
    <t>Mobile application</t>
  </si>
  <si>
    <t>Native or ODBC drivers</t>
  </si>
  <si>
    <t>Both</t>
  </si>
  <si>
    <t>Both + JDBC</t>
  </si>
  <si>
    <t>ODBC</t>
  </si>
  <si>
    <t xml:space="preserve">Learning curve </t>
  </si>
  <si>
    <t>Small--Decent</t>
  </si>
  <si>
    <t>Steep</t>
  </si>
  <si>
    <t>Small</t>
  </si>
  <si>
    <t>Very small</t>
  </si>
  <si>
    <t>used underlying engine</t>
  </si>
  <si>
    <t>Vertipaq and Direct Query</t>
  </si>
  <si>
    <t>Hyper</t>
  </si>
  <si>
    <t>Qlik sense Engine service (QES)</t>
  </si>
  <si>
    <t>SPICE</t>
  </si>
  <si>
    <t>Big Query</t>
  </si>
  <si>
    <t>Big data capabilities</t>
  </si>
  <si>
    <t>Available documentation</t>
  </si>
  <si>
    <t>Good</t>
  </si>
  <si>
    <t>Decent</t>
  </si>
  <si>
    <t>Lackluster</t>
  </si>
  <si>
    <t>(Most expensive worst points, cheapest best points)</t>
  </si>
  <si>
    <t>Total</t>
  </si>
  <si>
    <t>*With tableau prep</t>
  </si>
  <si>
    <t xml:space="preserve">Power BI </t>
  </si>
  <si>
    <t>Pros</t>
  </si>
  <si>
    <t>Cons</t>
  </si>
  <si>
    <t>It is a complete tool, you can do everything</t>
  </si>
  <si>
    <t>Because of the amount that you can do some features are hidden to inexperienced users</t>
  </si>
  <si>
    <t>Interface comparable to other microsoft products</t>
  </si>
  <si>
    <t>You can connect with a lot of different data sources</t>
  </si>
  <si>
    <t>DAX Gets really complicated really quick</t>
  </si>
  <si>
    <t>It has a smooth learning curve and is easy to pick up</t>
  </si>
  <si>
    <t>Can be harder to work with when you aren't working with microsoft applications</t>
  </si>
  <si>
    <t>You have a lot of documentation that is really detailed</t>
  </si>
  <si>
    <t>You can order your data for a clear overview</t>
  </si>
  <si>
    <t>Power BI is mobile friendly</t>
  </si>
  <si>
    <t>Good data modeling capabilities with power query editor</t>
  </si>
  <si>
    <t>Has both cloud and on prem capabilities(Cloud is not free)</t>
  </si>
  <si>
    <t>You have a free version of power BI (PowerBI desktop) and PowerBI Pro is relatively cheap $9.99 a month</t>
  </si>
  <si>
    <t>NOTES</t>
  </si>
  <si>
    <t>Constant updates and innovation makes the tool feel fresh and new, however this also makes it more dificult to find solutions to your problems because the solutions you find may be outdated.</t>
  </si>
  <si>
    <t>You have a lot of capabilities with Power BI, but the tool does become complex because of this.</t>
  </si>
  <si>
    <t xml:space="preserve">Tableau </t>
  </si>
  <si>
    <t xml:space="preserve">Focussed on Visualisations, </t>
  </si>
  <si>
    <t>Making tabels and formatting tabels is very tedious. You will have to do a lot for basic formatting.</t>
  </si>
  <si>
    <t>Tableau  has a high performance</t>
  </si>
  <si>
    <t>Tableau supports a lot of the more advanced functionalities (ex. graphs in tooltips)</t>
  </si>
  <si>
    <t xml:space="preserve">It has a really steep learning curve </t>
  </si>
  <si>
    <t>Without Tableau prep, your data modeling is very limited (Making joins and relationships, and changing data type)</t>
  </si>
  <si>
    <t>Tableau is expensive</t>
  </si>
  <si>
    <t>Tableau is mobile friendly</t>
  </si>
  <si>
    <t>14 Days free trail</t>
  </si>
  <si>
    <t>Tableau prep is a good data modeling tool</t>
  </si>
  <si>
    <t>Tableau isn't a dashboarding tool more of a visualisation tool this means that it can make really nice individual visualisations but compared to PowerBI and or Qlik sense the dashboarding capabilities are limited</t>
  </si>
  <si>
    <t>Google data studio is free</t>
  </si>
  <si>
    <t>Inconsistent placement of functions (ex color function is always in the style tab sometimes in a slightly different place as before)</t>
  </si>
  <si>
    <t>Google data studio is easy to pick up and has a smooth learning curve</t>
  </si>
  <si>
    <t>Google data studio has the basics you can make good looking dashboards</t>
  </si>
  <si>
    <t>Limited on some functionalities(example customizable tooltips)</t>
  </si>
  <si>
    <t>limited data modeling capabilities (Only being able to join tables)</t>
  </si>
  <si>
    <t>You can not order your data for a clear overview</t>
  </si>
  <si>
    <t>Low customizability on visualisations (example you can only remove both axis or you can keep both you can't delete one and keep the other.)</t>
  </si>
  <si>
    <t>Everything is on the cloud so you can connect anywhere with internet acces</t>
  </si>
  <si>
    <t>You can make use of drill down functions,</t>
  </si>
  <si>
    <t xml:space="preserve">There are a lot of google products with charting capabilities if you find documentation make sure you are using documentation meant for google data studio and not google chart, google analythics, etc. </t>
  </si>
  <si>
    <t>Interface comparable to other Microsoft products</t>
  </si>
  <si>
    <t>Good data modeling capabilities with Power Query Editor</t>
  </si>
  <si>
    <t>High computing Power</t>
  </si>
  <si>
    <t>Google Data Studio is free</t>
  </si>
  <si>
    <t>Google Data Studio is easy to pick up and has a smooth learning curve</t>
  </si>
  <si>
    <t>Google Data Studio has the basics you can make good looking dashboards in this tool</t>
  </si>
  <si>
    <t>Limited advanced and basic functions(example tooltips)</t>
  </si>
  <si>
    <t>You can make use of drill down functions</t>
  </si>
  <si>
    <t>Has difficulty working with operarating systems that aren't windows</t>
  </si>
  <si>
    <t>Cloud and on prem capabilities</t>
  </si>
  <si>
    <t>Good data modelling capabilities with the data load script</t>
  </si>
  <si>
    <t>Load script can be fairly difficult to learn</t>
  </si>
  <si>
    <t>Good documentation and examples with demo's</t>
  </si>
  <si>
    <t>Clear user interface that makes it easy to pick up</t>
  </si>
  <si>
    <t>30 Day free trail</t>
  </si>
  <si>
    <t>AWS Quicksight</t>
  </si>
  <si>
    <t>Works Well with the AWS Environment</t>
  </si>
  <si>
    <t>If you don't have the Enterprise version you cannot make text fields and images have to be loaded in by URL</t>
  </si>
  <si>
    <t>Has the basic types of visualisations, You can make good looking dashboards</t>
  </si>
  <si>
    <t>Assigning a color to certain visualisations has to be done Manually sometimes</t>
  </si>
  <si>
    <t>Very slow and annoying to move graph</t>
  </si>
  <si>
    <t>Making filters is way more work than it has to be</t>
  </si>
  <si>
    <t>Data model works with a flat structure unless you use AWS Redshift</t>
  </si>
  <si>
    <t>You cannot change your field to a geolocation field when joining data</t>
  </si>
  <si>
    <t>Steep learning curve</t>
  </si>
  <si>
    <t>The Documentation is very theoretical with little 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</si>
</sst>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rgb="FF3B3B3B"/>
      <name val="Gill Sans MT"/>
      <family val="2"/>
    </font>
    <font>
      <b/>
      <sz val="11"/>
      <color rgb="FF3B3B3B"/>
      <name val="Gill Sans MT"/>
      <family val="2"/>
    </font>
    <font>
      <sz val="16"/>
      <color rgb="FF3B3B3B"/>
      <name val="Gill Sans MT"/>
      <family val="2"/>
    </font>
    <font>
      <sz val="11"/>
      <color theme="1"/>
      <name val="Gill Sans MT"/>
      <family val="2"/>
    </font>
    <font>
      <b/>
      <sz val="18"/>
      <color theme="4"/>
      <name val="Gill Sans MT"/>
      <family val="2"/>
    </font>
    <font>
      <b/>
      <sz val="11"/>
      <color theme="1"/>
      <name val="Gill Sans MT"/>
      <family val="2"/>
    </font>
    <font>
      <i/>
      <sz val="11"/>
      <color theme="0" tint="-0.499984740745262"/>
      <name val="Gill Sans MT"/>
      <family val="2"/>
    </font>
    <font>
      <sz val="11"/>
      <color rgb="FF000000"/>
      <name val="Gill Sans MT"/>
      <family val="2"/>
    </font>
    <font>
      <sz val="11"/>
      <color rgb="FF000000"/>
      <name val="Gill Sans MT"/>
      <charset val="1"/>
    </font>
    <font>
      <u/>
      <sz val="11"/>
      <color theme="10"/>
      <name val="Calibri"/>
      <family val="2"/>
      <scheme val="minor"/>
    </font>
    <font>
      <sz val="11"/>
      <color rgb="FF444444"/>
      <name val="Calibri"/>
      <family val="2"/>
      <charset val="1"/>
    </font>
    <font>
      <sz val="14"/>
      <color theme="1"/>
      <name val="Gill Sans MT"/>
      <family val="2"/>
    </font>
    <font>
      <sz val="14"/>
      <color rgb="FF3B3B3B"/>
      <name val="Gill Sans MT"/>
      <family val="2"/>
    </font>
    <font>
      <b/>
      <sz val="14"/>
      <color theme="1"/>
      <name val="Gill Sans MT"/>
      <family val="2"/>
    </font>
    <font>
      <sz val="14"/>
      <color rgb="FF595959"/>
      <name val="Gill Sans MT"/>
      <family val="2"/>
    </font>
    <font>
      <b/>
      <sz val="14"/>
      <color rgb="FF000000"/>
      <name val="Gill Sans MT"/>
      <family val="2"/>
    </font>
    <font>
      <b/>
      <sz val="12"/>
      <color theme="1"/>
      <name val="Gill Sans MT"/>
      <family val="2"/>
    </font>
    <font>
      <sz val="12"/>
      <color theme="1"/>
      <name val="Gill Sans MT"/>
      <family val="2"/>
    </font>
    <font>
      <sz val="12"/>
      <color rgb="FFFF0000"/>
      <name val="Gill Sans MT"/>
      <family val="2"/>
    </font>
    <font>
      <sz val="12"/>
      <color rgb="FF000000"/>
      <name val="Gill Sans MT"/>
      <charset val="1"/>
    </font>
    <font>
      <sz val="12"/>
      <color rgb="FF000000"/>
      <name val="Gill Sans MT"/>
      <family val="2"/>
    </font>
    <font>
      <b/>
      <sz val="12"/>
      <color rgb="FFFF0000"/>
      <name val="Gill Sans MT"/>
      <family val="2"/>
    </font>
    <font>
      <sz val="18"/>
      <color rgb="FFFFFFFF"/>
      <name val="Gill Sans MT"/>
      <family val="2"/>
    </font>
    <font>
      <sz val="11"/>
      <color theme="1"/>
      <name val="Gill Sans MT"/>
    </font>
    <font>
      <b/>
      <sz val="14"/>
      <color theme="1"/>
      <name val="Gill Sans MT"/>
    </font>
    <font>
      <b/>
      <sz val="14"/>
      <color rgb="FFFFFFFF"/>
      <name val="Gill Sans MT"/>
    </font>
    <font>
      <sz val="11"/>
      <color rgb="FFFFFFFF"/>
      <name val="Gill Sans MT"/>
      <family val="2"/>
    </font>
    <font>
      <sz val="11"/>
      <color rgb="FFFFFFFF"/>
      <name val="Gill Sans MT"/>
    </font>
    <font>
      <sz val="11"/>
      <color rgb="FFFFFFFF"/>
      <name val="Calibri"/>
      <family val="2"/>
      <scheme val="minor"/>
    </font>
    <font>
      <b/>
      <sz val="18"/>
      <color rgb="FFFFFFFF"/>
      <name val="Gill Sans MT"/>
      <family val="2"/>
    </font>
    <font>
      <b/>
      <sz val="16"/>
      <color rgb="FFFFFFFF"/>
      <name val="Gill Sans MT"/>
      <family val="2"/>
    </font>
    <font>
      <b/>
      <sz val="16"/>
      <color theme="1"/>
      <name val="Gill Sans MT"/>
    </font>
    <font>
      <b/>
      <sz val="16"/>
      <color rgb="FFFFFFFF"/>
      <name val="Gill Sans MT"/>
    </font>
  </fonts>
  <fills count="17">
    <fill>
      <patternFill patternType="none"/>
    </fill>
    <fill>
      <patternFill patternType="gray125"/>
    </fill>
    <fill>
      <patternFill patternType="solid">
        <fgColor theme="4" tint="0.79998168889431442"/>
        <bgColor indexed="64"/>
      </patternFill>
    </fill>
    <fill>
      <patternFill patternType="lightUp">
        <fgColor theme="0" tint="-0.24994659260841701"/>
        <bgColor theme="4" tint="0.79998168889431442"/>
      </patternFill>
    </fill>
    <fill>
      <patternFill patternType="solid">
        <fgColor theme="4" tint="0.59999389629810485"/>
        <bgColor indexed="64"/>
      </patternFill>
    </fill>
    <fill>
      <patternFill patternType="lightUp">
        <fgColor theme="0" tint="-0.24994659260841701"/>
        <bgColor theme="4" tint="0.59999389629810485"/>
      </patternFill>
    </fill>
    <fill>
      <patternFill patternType="solid">
        <fgColor rgb="FFFFFFFF"/>
        <bgColor indexed="64"/>
      </patternFill>
    </fill>
    <fill>
      <patternFill patternType="solid">
        <fgColor rgb="FFD9D9D9"/>
        <bgColor indexed="64"/>
      </patternFill>
    </fill>
    <fill>
      <patternFill patternType="solid">
        <fgColor rgb="FFF2F2F2"/>
        <bgColor indexed="64"/>
      </patternFill>
    </fill>
    <fill>
      <patternFill patternType="solid">
        <fgColor rgb="FFBFBFBF"/>
        <bgColor indexed="64"/>
      </patternFill>
    </fill>
    <fill>
      <patternFill patternType="solid">
        <fgColor rgb="FFE7E6E6"/>
        <bgColor indexed="64"/>
      </patternFill>
    </fill>
    <fill>
      <patternFill patternType="solid">
        <fgColor rgb="FFF2C80F"/>
        <bgColor indexed="64"/>
      </patternFill>
    </fill>
    <fill>
      <patternFill patternType="solid">
        <fgColor rgb="FF404040"/>
        <bgColor indexed="64"/>
      </patternFill>
    </fill>
    <fill>
      <patternFill patternType="solid">
        <fgColor rgb="FFED7D31"/>
        <bgColor indexed="64"/>
      </patternFill>
    </fill>
    <fill>
      <patternFill patternType="solid">
        <fgColor rgb="FF305496"/>
        <bgColor indexed="64"/>
      </patternFill>
    </fill>
    <fill>
      <patternFill patternType="solid">
        <fgColor rgb="FF00B050"/>
        <bgColor indexed="64"/>
      </patternFill>
    </fill>
    <fill>
      <patternFill patternType="solid">
        <fgColor rgb="FF2F75B5"/>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theme="0" tint="-0.499984740745262"/>
      </left>
      <right/>
      <top style="thin">
        <color theme="0" tint="-0.499984740745262"/>
      </top>
      <bottom style="thin">
        <color theme="0" tint="-0.499984740745262"/>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theme="0" tint="-0.499984740745262"/>
      </right>
      <top style="medium">
        <color rgb="FF000000"/>
      </top>
      <bottom/>
      <diagonal/>
    </border>
    <border>
      <left style="thin">
        <color theme="0" tint="-0.499984740745262"/>
      </left>
      <right style="thin">
        <color theme="0" tint="-0.499984740745262"/>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theme="0" tint="-0.499984740745262"/>
      </left>
      <right/>
      <top style="medium">
        <color rgb="FF000000"/>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0" fontId="10" fillId="0" borderId="0" applyNumberFormat="0" applyFill="0" applyBorder="0" applyAlignment="0" applyProtection="0"/>
  </cellStyleXfs>
  <cellXfs count="160">
    <xf numFmtId="0" fontId="0" fillId="0" borderId="0" xfId="0"/>
    <xf numFmtId="0" fontId="4" fillId="0" borderId="0" xfId="0" applyFont="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5" fillId="0" borderId="0" xfId="0" applyFont="1" applyAlignment="1">
      <alignment vertical="top"/>
    </xf>
    <xf numFmtId="0" fontId="6" fillId="4" borderId="1" xfId="0" applyFont="1" applyFill="1" applyBorder="1" applyAlignment="1">
      <alignment vertical="top"/>
    </xf>
    <xf numFmtId="0" fontId="6" fillId="5" borderId="1" xfId="0" applyFont="1" applyFill="1" applyBorder="1" applyAlignment="1">
      <alignment vertical="top"/>
    </xf>
    <xf numFmtId="0" fontId="3" fillId="2" borderId="1" xfId="0" applyFont="1" applyFill="1" applyBorder="1" applyAlignment="1">
      <alignment horizontal="left" vertical="top" readingOrder="1"/>
    </xf>
    <xf numFmtId="0" fontId="4" fillId="3" borderId="1" xfId="0" applyFont="1" applyFill="1" applyBorder="1" applyAlignment="1">
      <alignment vertical="top"/>
    </xf>
    <xf numFmtId="0" fontId="1" fillId="0" borderId="1" xfId="0" applyFont="1" applyBorder="1" applyAlignment="1">
      <alignment horizontal="left" vertical="top" readingOrder="1"/>
    </xf>
    <xf numFmtId="0" fontId="7" fillId="0" borderId="1" xfId="0" applyFont="1" applyBorder="1" applyAlignment="1">
      <alignment horizontal="left" vertical="top"/>
    </xf>
    <xf numFmtId="0" fontId="4" fillId="0" borderId="0" xfId="0" applyFont="1" applyAlignment="1">
      <alignment vertical="top" wrapText="1"/>
    </xf>
    <xf numFmtId="0" fontId="4" fillId="4" borderId="1" xfId="0" applyFont="1" applyFill="1" applyBorder="1" applyAlignment="1">
      <alignment horizontal="center" vertical="top" wrapText="1"/>
    </xf>
    <xf numFmtId="0" fontId="4" fillId="2" borderId="1" xfId="0" applyFont="1" applyFill="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8" fillId="0" borderId="1" xfId="0" applyFont="1" applyBorder="1" applyAlignment="1">
      <alignment vertical="top" wrapText="1"/>
    </xf>
    <xf numFmtId="0" fontId="9" fillId="0" borderId="0" xfId="0" applyFont="1"/>
    <xf numFmtId="0" fontId="10" fillId="0" borderId="0" xfId="1" applyAlignment="1">
      <alignment vertical="top"/>
    </xf>
    <xf numFmtId="0" fontId="4" fillId="6" borderId="1" xfId="0" applyFont="1" applyFill="1" applyBorder="1" applyAlignment="1">
      <alignment vertical="top" wrapText="1"/>
    </xf>
    <xf numFmtId="0" fontId="7" fillId="6" borderId="1" xfId="0" applyFont="1" applyFill="1" applyBorder="1" applyAlignment="1">
      <alignment horizontal="left" vertical="top"/>
    </xf>
    <xf numFmtId="0" fontId="4" fillId="0" borderId="4" xfId="0" applyFont="1" applyBorder="1" applyAlignment="1">
      <alignment vertical="top" wrapText="1"/>
    </xf>
    <xf numFmtId="0" fontId="10" fillId="6" borderId="2" xfId="1" applyFill="1" applyBorder="1" applyAlignment="1">
      <alignment vertical="top" wrapText="1"/>
    </xf>
    <xf numFmtId="0" fontId="4" fillId="6" borderId="2" xfId="0" applyFont="1" applyFill="1" applyBorder="1" applyAlignment="1">
      <alignment vertical="top" wrapText="1"/>
    </xf>
    <xf numFmtId="0" fontId="4" fillId="7" borderId="1" xfId="0" applyFont="1" applyFill="1" applyBorder="1" applyAlignment="1">
      <alignment vertical="top" wrapText="1"/>
    </xf>
    <xf numFmtId="0" fontId="7" fillId="7" borderId="1" xfId="0" applyFont="1" applyFill="1" applyBorder="1" applyAlignment="1">
      <alignment horizontal="left" vertical="top"/>
    </xf>
    <xf numFmtId="0" fontId="10" fillId="7" borderId="1" xfId="1" applyFill="1" applyBorder="1" applyAlignment="1">
      <alignment vertical="top" wrapText="1"/>
    </xf>
    <xf numFmtId="0" fontId="8" fillId="7" borderId="1" xfId="0" applyFont="1" applyFill="1" applyBorder="1" applyAlignment="1">
      <alignment vertical="top" wrapText="1"/>
    </xf>
    <xf numFmtId="0" fontId="4" fillId="8" borderId="1" xfId="0" applyFont="1" applyFill="1" applyBorder="1" applyAlignment="1">
      <alignment vertical="top" wrapText="1"/>
    </xf>
    <xf numFmtId="0" fontId="11" fillId="0" borderId="0" xfId="0" applyFont="1"/>
    <xf numFmtId="0" fontId="4" fillId="0" borderId="6"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vertical="top" wrapText="1"/>
    </xf>
    <xf numFmtId="0" fontId="4" fillId="8" borderId="1" xfId="0" applyFont="1" applyFill="1" applyBorder="1" applyAlignment="1">
      <alignment vertical="top"/>
    </xf>
    <xf numFmtId="0" fontId="4" fillId="6" borderId="1" xfId="0" applyFont="1" applyFill="1" applyBorder="1" applyAlignment="1">
      <alignment vertical="top"/>
    </xf>
    <xf numFmtId="0" fontId="4" fillId="8" borderId="0" xfId="0" applyFont="1" applyFill="1" applyAlignment="1">
      <alignment vertical="top"/>
    </xf>
    <xf numFmtId="0" fontId="12" fillId="3" borderId="23" xfId="0" applyFont="1" applyFill="1" applyBorder="1" applyAlignment="1">
      <alignment vertical="top"/>
    </xf>
    <xf numFmtId="0" fontId="14" fillId="2"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2" fillId="3" borderId="4" xfId="0" applyFont="1" applyFill="1" applyBorder="1" applyAlignment="1">
      <alignment vertical="top"/>
    </xf>
    <xf numFmtId="0" fontId="16" fillId="2" borderId="4" xfId="0" applyFont="1" applyFill="1" applyBorder="1" applyAlignment="1">
      <alignment horizontal="center" vertical="center" wrapText="1"/>
    </xf>
    <xf numFmtId="0" fontId="15" fillId="2" borderId="4" xfId="0" applyFont="1" applyFill="1" applyBorder="1" applyAlignment="1">
      <alignment horizontal="center" vertical="top" wrapText="1"/>
    </xf>
    <xf numFmtId="0" fontId="16" fillId="2" borderId="4" xfId="0" applyFont="1" applyFill="1" applyBorder="1" applyAlignment="1">
      <alignment horizontal="center" vertical="top" wrapText="1"/>
    </xf>
    <xf numFmtId="0" fontId="14" fillId="2" borderId="4" xfId="0" applyFont="1" applyFill="1" applyBorder="1" applyAlignment="1">
      <alignment horizontal="center" vertical="top" wrapText="1"/>
    </xf>
    <xf numFmtId="0" fontId="18" fillId="8" borderId="9" xfId="0" applyFont="1" applyFill="1" applyBorder="1" applyAlignment="1">
      <alignment horizontal="center" vertical="top" wrapText="1"/>
    </xf>
    <xf numFmtId="0" fontId="18" fillId="8" borderId="10" xfId="0" applyFont="1" applyFill="1" applyBorder="1" applyAlignment="1">
      <alignment horizontal="center" vertical="top" wrapText="1"/>
    </xf>
    <xf numFmtId="0" fontId="18" fillId="6" borderId="12" xfId="0" applyFont="1" applyFill="1" applyBorder="1" applyAlignment="1">
      <alignment horizontal="center" vertical="top" wrapText="1"/>
    </xf>
    <xf numFmtId="0" fontId="18" fillId="6" borderId="4" xfId="0" applyFont="1" applyFill="1" applyBorder="1" applyAlignment="1">
      <alignment horizontal="center" vertical="top" wrapText="1"/>
    </xf>
    <xf numFmtId="0" fontId="18" fillId="6" borderId="13" xfId="0" applyFont="1" applyFill="1" applyBorder="1" applyAlignment="1">
      <alignment horizontal="center" vertical="top" wrapText="1"/>
    </xf>
    <xf numFmtId="0" fontId="18" fillId="8" borderId="12" xfId="0" applyFont="1" applyFill="1" applyBorder="1" applyAlignment="1">
      <alignment horizontal="center" vertical="top" wrapText="1"/>
    </xf>
    <xf numFmtId="0" fontId="18" fillId="8" borderId="4" xfId="0" applyFont="1" applyFill="1" applyBorder="1" applyAlignment="1">
      <alignment horizontal="center" vertical="top" wrapText="1"/>
    </xf>
    <xf numFmtId="0" fontId="18" fillId="8" borderId="13" xfId="0" applyFont="1" applyFill="1" applyBorder="1" applyAlignment="1">
      <alignment horizontal="center" vertical="top" wrapText="1"/>
    </xf>
    <xf numFmtId="0" fontId="19" fillId="8" borderId="4" xfId="0" applyFont="1" applyFill="1" applyBorder="1" applyAlignment="1">
      <alignment horizontal="center" vertical="top" wrapText="1"/>
    </xf>
    <xf numFmtId="0" fontId="20" fillId="8" borderId="0" xfId="0" applyFont="1" applyFill="1" applyAlignment="1">
      <alignment horizontal="center"/>
    </xf>
    <xf numFmtId="0" fontId="19" fillId="6" borderId="4" xfId="0" applyFont="1" applyFill="1" applyBorder="1" applyAlignment="1">
      <alignment horizontal="center" vertical="top" wrapText="1"/>
    </xf>
    <xf numFmtId="0" fontId="21" fillId="6" borderId="12" xfId="0" applyFont="1" applyFill="1" applyBorder="1" applyAlignment="1">
      <alignment horizontal="center" vertical="top" wrapText="1"/>
    </xf>
    <xf numFmtId="0" fontId="22" fillId="6" borderId="13" xfId="0" applyFont="1" applyFill="1" applyBorder="1" applyAlignment="1">
      <alignment horizontal="center" vertical="top" wrapText="1"/>
    </xf>
    <xf numFmtId="0" fontId="22" fillId="8" borderId="13" xfId="0" applyFont="1" applyFill="1" applyBorder="1" applyAlignment="1">
      <alignment horizontal="center" vertical="top" wrapText="1"/>
    </xf>
    <xf numFmtId="0" fontId="18" fillId="6" borderId="14" xfId="0" applyFont="1" applyFill="1" applyBorder="1" applyAlignment="1">
      <alignment horizontal="center" vertical="top" wrapText="1"/>
    </xf>
    <xf numFmtId="0" fontId="18" fillId="6" borderId="15" xfId="0" applyFont="1" applyFill="1" applyBorder="1" applyAlignment="1">
      <alignment horizontal="center" vertical="top" wrapText="1"/>
    </xf>
    <xf numFmtId="0" fontId="18" fillId="6" borderId="16" xfId="0" applyFont="1" applyFill="1" applyBorder="1" applyAlignment="1">
      <alignment horizontal="center" vertical="top" wrapText="1"/>
    </xf>
    <xf numFmtId="0" fontId="18" fillId="8" borderId="24" xfId="0" applyFont="1" applyFill="1" applyBorder="1" applyAlignment="1">
      <alignment horizontal="center" vertical="top" wrapText="1"/>
    </xf>
    <xf numFmtId="0" fontId="18" fillId="6" borderId="25" xfId="0" applyFont="1" applyFill="1" applyBorder="1" applyAlignment="1">
      <alignment horizontal="center" vertical="top" wrapText="1"/>
    </xf>
    <xf numFmtId="0" fontId="18" fillId="8" borderId="25" xfId="0" applyFont="1" applyFill="1" applyBorder="1" applyAlignment="1">
      <alignment horizontal="center" vertical="top" wrapText="1"/>
    </xf>
    <xf numFmtId="0" fontId="17" fillId="4" borderId="19" xfId="0" applyFont="1" applyFill="1" applyBorder="1" applyAlignment="1">
      <alignment vertical="top"/>
    </xf>
    <xf numFmtId="0" fontId="17" fillId="5" borderId="20" xfId="0" applyFont="1" applyFill="1" applyBorder="1" applyAlignment="1">
      <alignment vertical="top"/>
    </xf>
    <xf numFmtId="0" fontId="18" fillId="8" borderId="28" xfId="0" applyFont="1" applyFill="1" applyBorder="1" applyAlignment="1">
      <alignment vertical="top"/>
    </xf>
    <xf numFmtId="0" fontId="18" fillId="8" borderId="0" xfId="0" applyFont="1" applyFill="1" applyAlignment="1">
      <alignment vertical="top"/>
    </xf>
    <xf numFmtId="0" fontId="18" fillId="6" borderId="28" xfId="0" applyFont="1" applyFill="1" applyBorder="1" applyAlignment="1">
      <alignment vertical="top"/>
    </xf>
    <xf numFmtId="0" fontId="18" fillId="6" borderId="0" xfId="0" applyFont="1" applyFill="1" applyAlignment="1">
      <alignment vertical="top"/>
    </xf>
    <xf numFmtId="0" fontId="18" fillId="8" borderId="29" xfId="0" applyFont="1" applyFill="1" applyBorder="1" applyAlignment="1">
      <alignment vertical="top"/>
    </xf>
    <xf numFmtId="0" fontId="18" fillId="6" borderId="14" xfId="0" applyFont="1" applyFill="1" applyBorder="1" applyAlignment="1">
      <alignment vertical="top"/>
    </xf>
    <xf numFmtId="0" fontId="18" fillId="8" borderId="30" xfId="0" applyFont="1" applyFill="1" applyBorder="1" applyAlignment="1">
      <alignment vertical="top"/>
    </xf>
    <xf numFmtId="0" fontId="4" fillId="8" borderId="5" xfId="0" applyFont="1" applyFill="1" applyBorder="1" applyAlignment="1">
      <alignment vertical="top"/>
    </xf>
    <xf numFmtId="0" fontId="12" fillId="3" borderId="8" xfId="0" applyFont="1" applyFill="1" applyBorder="1" applyAlignment="1">
      <alignment vertical="top"/>
    </xf>
    <xf numFmtId="0" fontId="15" fillId="2" borderId="8" xfId="0" applyFont="1" applyFill="1" applyBorder="1" applyAlignment="1">
      <alignment horizontal="center" vertical="top" wrapText="1"/>
    </xf>
    <xf numFmtId="0" fontId="4" fillId="9" borderId="0" xfId="0" applyFont="1" applyFill="1" applyAlignment="1">
      <alignment vertical="top"/>
    </xf>
    <xf numFmtId="0" fontId="4" fillId="9" borderId="0" xfId="0" applyFont="1" applyFill="1" applyAlignment="1">
      <alignment vertical="top" wrapText="1"/>
    </xf>
    <xf numFmtId="0" fontId="10" fillId="9" borderId="0" xfId="1" applyFill="1" applyAlignment="1">
      <alignment vertical="top"/>
    </xf>
    <xf numFmtId="0" fontId="10" fillId="9" borderId="0" xfId="1" applyFill="1" applyAlignment="1">
      <alignment vertical="top" wrapText="1"/>
    </xf>
    <xf numFmtId="0" fontId="17" fillId="4" borderId="20" xfId="0" applyFont="1" applyFill="1" applyBorder="1" applyAlignment="1">
      <alignment horizontal="center" vertical="top" wrapText="1"/>
    </xf>
    <xf numFmtId="0" fontId="17" fillId="4" borderId="27" xfId="0" applyFont="1" applyFill="1" applyBorder="1" applyAlignment="1">
      <alignment horizontal="center" vertical="top" wrapText="1"/>
    </xf>
    <xf numFmtId="0" fontId="17" fillId="4" borderId="26" xfId="0" applyFont="1" applyFill="1" applyBorder="1" applyAlignment="1">
      <alignment horizontal="center" vertical="top" wrapText="1"/>
    </xf>
    <xf numFmtId="0" fontId="14" fillId="4" borderId="9" xfId="0" applyFont="1" applyFill="1" applyBorder="1" applyAlignment="1">
      <alignment horizontal="center" vertical="top" wrapText="1"/>
    </xf>
    <xf numFmtId="0" fontId="14" fillId="6" borderId="34" xfId="0" applyFont="1" applyFill="1" applyBorder="1" applyAlignment="1">
      <alignment vertical="top"/>
    </xf>
    <xf numFmtId="0" fontId="14" fillId="4" borderId="10" xfId="0" applyFont="1" applyFill="1" applyBorder="1" applyAlignment="1">
      <alignment horizontal="center" vertical="top" wrapText="1"/>
    </xf>
    <xf numFmtId="0" fontId="14" fillId="4" borderId="11" xfId="0" applyFont="1" applyFill="1" applyBorder="1" applyAlignment="1">
      <alignment horizontal="center" vertical="top" wrapText="1"/>
    </xf>
    <xf numFmtId="0" fontId="13" fillId="2" borderId="12" xfId="0" applyFont="1" applyFill="1" applyBorder="1" applyAlignment="1">
      <alignment horizontal="left" vertical="top" readingOrder="1"/>
    </xf>
    <xf numFmtId="0" fontId="15" fillId="2" borderId="13" xfId="0" applyFont="1" applyFill="1" applyBorder="1" applyAlignment="1">
      <alignment horizontal="center" vertical="center" wrapText="1"/>
    </xf>
    <xf numFmtId="0" fontId="13" fillId="2" borderId="35" xfId="0" applyFont="1" applyFill="1" applyBorder="1" applyAlignment="1">
      <alignment horizontal="left" vertical="top" readingOrder="1"/>
    </xf>
    <xf numFmtId="0" fontId="15" fillId="2" borderId="13" xfId="0" applyFont="1" applyFill="1" applyBorder="1" applyAlignment="1">
      <alignment horizontal="center" vertical="top" wrapText="1"/>
    </xf>
    <xf numFmtId="0" fontId="13" fillId="2" borderId="17" xfId="0" applyFont="1" applyFill="1" applyBorder="1" applyAlignment="1">
      <alignment horizontal="left" vertical="top" readingOrder="1"/>
    </xf>
    <xf numFmtId="0" fontId="16" fillId="2" borderId="18" xfId="0" applyFont="1" applyFill="1" applyBorder="1" applyAlignment="1">
      <alignment horizontal="center" vertical="top" wrapText="1"/>
    </xf>
    <xf numFmtId="0" fontId="12" fillId="3" borderId="31" xfId="0" applyFont="1" applyFill="1" applyBorder="1" applyAlignment="1">
      <alignment vertical="center"/>
    </xf>
    <xf numFmtId="0" fontId="16" fillId="3" borderId="30" xfId="0" applyFont="1" applyFill="1" applyBorder="1" applyAlignment="1">
      <alignment vertical="center"/>
    </xf>
    <xf numFmtId="0" fontId="4" fillId="8" borderId="26" xfId="0" applyFont="1" applyFill="1" applyBorder="1" applyAlignment="1">
      <alignment vertical="top"/>
    </xf>
    <xf numFmtId="0" fontId="7" fillId="0" borderId="5" xfId="0" applyFont="1" applyBorder="1" applyAlignment="1">
      <alignment horizontal="left" vertical="top"/>
    </xf>
    <xf numFmtId="0" fontId="4" fillId="0" borderId="36" xfId="0" applyFont="1" applyBorder="1" applyAlignment="1">
      <alignment vertical="top" wrapText="1"/>
    </xf>
    <xf numFmtId="0" fontId="4" fillId="8" borderId="2" xfId="0" applyFont="1" applyFill="1" applyBorder="1" applyAlignment="1">
      <alignment vertical="top"/>
    </xf>
    <xf numFmtId="0" fontId="4" fillId="8" borderId="3" xfId="0" applyFont="1" applyFill="1" applyBorder="1" applyAlignment="1">
      <alignment vertical="top"/>
    </xf>
    <xf numFmtId="0" fontId="1" fillId="10" borderId="1" xfId="0" applyFont="1" applyFill="1" applyBorder="1" applyAlignment="1">
      <alignment horizontal="left" vertical="top" readingOrder="1"/>
    </xf>
    <xf numFmtId="0" fontId="4" fillId="10" borderId="1" xfId="0" applyFont="1" applyFill="1" applyBorder="1" applyAlignment="1">
      <alignment vertical="top"/>
    </xf>
    <xf numFmtId="0" fontId="4" fillId="10" borderId="0" xfId="0" applyFont="1" applyFill="1" applyAlignment="1">
      <alignment vertical="top" wrapText="1"/>
    </xf>
    <xf numFmtId="0" fontId="4" fillId="10" borderId="1" xfId="0" applyFont="1" applyFill="1" applyBorder="1" applyAlignment="1">
      <alignment vertical="top" wrapText="1"/>
    </xf>
    <xf numFmtId="0" fontId="1" fillId="8" borderId="1" xfId="0" applyFont="1" applyFill="1" applyBorder="1" applyAlignment="1">
      <alignment horizontal="left" vertical="top" readingOrder="1"/>
    </xf>
    <xf numFmtId="0" fontId="24" fillId="9" borderId="0" xfId="0" applyFont="1" applyFill="1" applyAlignment="1">
      <alignment vertical="top"/>
    </xf>
    <xf numFmtId="0" fontId="26" fillId="13" borderId="0" xfId="0" applyFont="1" applyFill="1" applyAlignment="1">
      <alignment horizontal="center" vertical="top"/>
    </xf>
    <xf numFmtId="0" fontId="28" fillId="13" borderId="0" xfId="0" applyFont="1" applyFill="1" applyAlignment="1">
      <alignment horizontal="left" vertical="top"/>
    </xf>
    <xf numFmtId="0" fontId="27" fillId="14" borderId="0" xfId="0" applyFont="1" applyFill="1" applyAlignment="1">
      <alignment vertical="top"/>
    </xf>
    <xf numFmtId="0" fontId="29" fillId="13" borderId="0" xfId="0" applyFont="1" applyFill="1"/>
    <xf numFmtId="0" fontId="28" fillId="13" borderId="0" xfId="0" applyFont="1" applyFill="1" applyAlignment="1">
      <alignment vertical="top"/>
    </xf>
    <xf numFmtId="0" fontId="27" fillId="15" borderId="0" xfId="0" applyFont="1" applyFill="1" applyAlignment="1">
      <alignment vertical="top"/>
    </xf>
    <xf numFmtId="0" fontId="24" fillId="11" borderId="0" xfId="0" applyFont="1" applyFill="1" applyAlignment="1">
      <alignment horizontal="left" vertical="top"/>
    </xf>
    <xf numFmtId="0" fontId="24" fillId="11" borderId="0" xfId="0" applyFont="1" applyFill="1" applyAlignment="1">
      <alignment horizontal="lef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4" fillId="6" borderId="0" xfId="0" applyFont="1" applyFill="1" applyAlignment="1">
      <alignment vertical="top"/>
    </xf>
    <xf numFmtId="0" fontId="0" fillId="6" borderId="0" xfId="0" applyFill="1"/>
    <xf numFmtId="0" fontId="4" fillId="0" borderId="4" xfId="0" applyFont="1" applyBorder="1" applyAlignment="1">
      <alignment horizontal="center" vertical="top" wrapText="1"/>
    </xf>
    <xf numFmtId="0" fontId="4" fillId="7" borderId="2" xfId="0" applyFont="1" applyFill="1" applyBorder="1" applyAlignment="1">
      <alignment horizontal="center" vertical="top" wrapText="1"/>
    </xf>
    <xf numFmtId="0" fontId="4" fillId="7" borderId="3" xfId="0" applyFont="1" applyFill="1" applyBorder="1" applyAlignment="1">
      <alignment horizontal="center" vertical="top" wrapText="1"/>
    </xf>
    <xf numFmtId="0" fontId="23" fillId="12" borderId="0" xfId="0" applyFont="1" applyFill="1" applyAlignment="1">
      <alignment horizontal="center" vertical="center"/>
    </xf>
    <xf numFmtId="0" fontId="16" fillId="2" borderId="21" xfId="0" applyFont="1" applyFill="1" applyBorder="1" applyAlignment="1">
      <alignment horizontal="center" vertical="center" readingOrder="1"/>
    </xf>
    <xf numFmtId="0" fontId="16" fillId="2" borderId="22" xfId="0" applyFont="1" applyFill="1" applyBorder="1" applyAlignment="1">
      <alignment horizontal="center" vertical="center" readingOrder="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6" fillId="2" borderId="31" xfId="0" applyFont="1" applyFill="1" applyBorder="1" applyAlignment="1">
      <alignment horizontal="center" vertical="center" wrapText="1"/>
    </xf>
    <xf numFmtId="0" fontId="16" fillId="2" borderId="30" xfId="0" applyFont="1" applyFill="1" applyBorder="1" applyAlignment="1">
      <alignment horizontal="center" vertical="center" wrapText="1"/>
    </xf>
    <xf numFmtId="0" fontId="25" fillId="11" borderId="0" xfId="0" applyFont="1" applyFill="1" applyAlignment="1">
      <alignment horizontal="center" vertical="top"/>
    </xf>
    <xf numFmtId="0" fontId="4" fillId="11" borderId="0" xfId="0" applyFont="1" applyFill="1" applyAlignment="1">
      <alignment horizontal="left" vertical="top"/>
    </xf>
    <xf numFmtId="0" fontId="24" fillId="11" borderId="0" xfId="0" applyFont="1" applyFill="1" applyAlignment="1">
      <alignment horizontal="left" vertical="top"/>
    </xf>
    <xf numFmtId="0" fontId="24" fillId="11" borderId="0" xfId="0" applyFont="1" applyFill="1" applyAlignment="1">
      <alignment horizontal="center" vertical="top"/>
    </xf>
    <xf numFmtId="0" fontId="24" fillId="11" borderId="0" xfId="0" applyFont="1" applyFill="1" applyAlignment="1">
      <alignment horizontal="left" vertical="top" wrapText="1"/>
    </xf>
    <xf numFmtId="0" fontId="30" fillId="12" borderId="0" xfId="0" applyFont="1" applyFill="1" applyAlignment="1">
      <alignment horizontal="center" vertical="center"/>
    </xf>
    <xf numFmtId="0" fontId="28" fillId="13" borderId="0" xfId="0" applyFont="1" applyFill="1" applyAlignment="1">
      <alignment horizontal="left" vertical="top"/>
    </xf>
    <xf numFmtId="0" fontId="28" fillId="13" borderId="0" xfId="0" applyFont="1" applyFill="1" applyAlignment="1">
      <alignment horizontal="left" vertical="top" wrapText="1"/>
    </xf>
    <xf numFmtId="0" fontId="27" fillId="14" borderId="0" xfId="0" applyFont="1" applyFill="1" applyAlignment="1">
      <alignment horizontal="center" vertical="top"/>
    </xf>
    <xf numFmtId="0" fontId="27" fillId="14" borderId="0" xfId="0" applyFont="1" applyFill="1" applyAlignment="1">
      <alignment horizontal="left" vertical="top"/>
    </xf>
    <xf numFmtId="0" fontId="26" fillId="14" borderId="0" xfId="0" applyFont="1" applyFill="1" applyAlignment="1">
      <alignment horizontal="center" vertical="top"/>
    </xf>
    <xf numFmtId="0" fontId="31" fillId="14" borderId="0" xfId="0" applyFont="1" applyFill="1" applyAlignment="1">
      <alignment horizontal="center" vertical="center"/>
    </xf>
    <xf numFmtId="0" fontId="28" fillId="13" borderId="0" xfId="0" applyFont="1" applyFill="1" applyAlignment="1">
      <alignment horizontal="center" vertical="top"/>
    </xf>
    <xf numFmtId="0" fontId="27" fillId="14" borderId="0" xfId="0" applyFont="1" applyFill="1" applyAlignment="1">
      <alignment horizontal="left" vertical="top" wrapText="1"/>
    </xf>
    <xf numFmtId="0" fontId="27" fillId="13" borderId="0" xfId="0" applyFont="1" applyFill="1" applyAlignment="1">
      <alignment vertical="top"/>
    </xf>
    <xf numFmtId="0" fontId="28" fillId="13" borderId="0" xfId="0" applyFont="1" applyFill="1" applyAlignment="1">
      <alignment vertical="top" wrapText="1"/>
    </xf>
    <xf numFmtId="0" fontId="33" fillId="13" borderId="0" xfId="0" applyFont="1" applyFill="1" applyAlignment="1">
      <alignment horizontal="center" vertical="center"/>
    </xf>
    <xf numFmtId="0" fontId="32" fillId="11" borderId="0" xfId="0" applyFont="1" applyFill="1" applyAlignment="1">
      <alignment horizontal="center" vertical="center"/>
    </xf>
    <xf numFmtId="0" fontId="26" fillId="15" borderId="0" xfId="0" applyFont="1" applyFill="1" applyAlignment="1">
      <alignment horizontal="center" vertical="top"/>
    </xf>
    <xf numFmtId="0" fontId="27" fillId="15" borderId="0" xfId="0" applyFont="1" applyFill="1" applyAlignment="1">
      <alignment horizontal="left" vertical="top"/>
    </xf>
    <xf numFmtId="0" fontId="27" fillId="15" borderId="0" xfId="0" applyFont="1" applyFill="1" applyAlignment="1">
      <alignment horizontal="left" vertical="top" wrapText="1"/>
    </xf>
    <xf numFmtId="0" fontId="27" fillId="15" borderId="0" xfId="0" applyFont="1" applyFill="1" applyAlignment="1">
      <alignment horizontal="center" vertical="top"/>
    </xf>
    <xf numFmtId="0" fontId="31" fillId="15" borderId="0" xfId="0" applyFont="1" applyFill="1" applyAlignment="1">
      <alignment horizontal="center" vertical="center"/>
    </xf>
    <xf numFmtId="0" fontId="26" fillId="16" borderId="0" xfId="0" applyFont="1" applyFill="1" applyAlignment="1">
      <alignment horizontal="center" vertical="top"/>
    </xf>
    <xf numFmtId="0" fontId="27" fillId="16" borderId="0" xfId="0" applyFont="1" applyFill="1" applyAlignment="1">
      <alignment horizontal="left" vertical="top"/>
    </xf>
    <xf numFmtId="0" fontId="27" fillId="16" borderId="0" xfId="0" applyFont="1" applyFill="1" applyAlignment="1">
      <alignment horizontal="left" vertical="top" wrapText="1"/>
    </xf>
    <xf numFmtId="0" fontId="27" fillId="16" borderId="0" xfId="0" applyFont="1" applyFill="1" applyAlignment="1">
      <alignment horizontal="center" vertical="top"/>
    </xf>
    <xf numFmtId="0" fontId="27" fillId="16" borderId="0" xfId="0" applyFont="1" applyFill="1" applyAlignment="1">
      <alignment vertical="top"/>
    </xf>
    <xf numFmtId="0" fontId="31" fillId="16" borderId="0" xfId="0" applyFont="1" applyFill="1" applyAlignment="1">
      <alignment horizontal="center" vertical="center"/>
    </xf>
    <xf numFmtId="0" fontId="29" fillId="13" borderId="0" xfId="0" applyFont="1" applyFill="1" applyAlignment="1">
      <alignment horizontal="left"/>
    </xf>
    <xf numFmtId="0" fontId="29" fillId="13" borderId="0" xfId="0" applyFont="1" applyFill="1" applyAlignment="1">
      <alignment horizontal="left"/>
    </xf>
    <xf numFmtId="0" fontId="29" fillId="13" borderId="0" xfId="0"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EAC72C"/>
      <color rgb="FFF2C80F"/>
      <color rgb="FF4E8BD7"/>
      <color rgb="FF182E94"/>
      <color rgb="FFE092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pport.google.com/datastudio/answer/9967561?hl=en" TargetMode="External"/><Relationship Id="rId3" Type="http://schemas.openxmlformats.org/officeDocument/2006/relationships/hyperlink" Target="https://aws.amazon.com/quicksight/pricing/" TargetMode="External"/><Relationship Id="rId7" Type="http://schemas.openxmlformats.org/officeDocument/2006/relationships/hyperlink" Target="https://aws.amazon.com/about-aws/whats-new/2020/12/amazon-quicksight-enhances-dashboard-performance-with-dynamic-querying-and-other-dataset-optimizations/" TargetMode="External"/><Relationship Id="rId2" Type="http://schemas.openxmlformats.org/officeDocument/2006/relationships/hyperlink" Target="https://www.selecthub.com/business-intelligence/tableau-vs-qlikview-vs-microsoft-power-bi/" TargetMode="External"/><Relationship Id="rId1" Type="http://schemas.openxmlformats.org/officeDocument/2006/relationships/hyperlink" Target="https://support.google.com/datastudio/answer/7459147?hl=en" TargetMode="External"/><Relationship Id="rId6" Type="http://schemas.openxmlformats.org/officeDocument/2006/relationships/hyperlink" Target="https://help.tableau.com/current/server/en-us/perf_tuning.htm" TargetMode="External"/><Relationship Id="rId5" Type="http://schemas.openxmlformats.org/officeDocument/2006/relationships/hyperlink" Target="https://help.qlik.com/en-US/sense-admin/February2022/Subsystems/DeployAdministerQSE/Content/Sense_DeployAdminister/Common/qse-performance-stability.htm" TargetMode="External"/><Relationship Id="rId4" Type="http://schemas.openxmlformats.org/officeDocument/2006/relationships/hyperlink" Target="https://docs.microsoft.com/en-us/power-bi/guidance/power-bi-optimization"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support.google.com/datastudio/answer/7459147?hl=en" TargetMode="External"/><Relationship Id="rId1" Type="http://schemas.openxmlformats.org/officeDocument/2006/relationships/hyperlink" Target="https://support.google.com/datastudio/answer/7450249?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895A-178C-4DE5-AB7E-388CDFD78207}">
  <dimension ref="B2:J87"/>
  <sheetViews>
    <sheetView topLeftCell="C11" zoomScaleNormal="100" workbookViewId="0">
      <selection activeCell="D5" sqref="D5"/>
    </sheetView>
  </sheetViews>
  <sheetFormatPr defaultColWidth="9" defaultRowHeight="18"/>
  <cols>
    <col min="1" max="1" width="9" style="1"/>
    <col min="2" max="2" width="82.7109375" style="1" bestFit="1" customWidth="1"/>
    <col min="3" max="3" width="2.28515625" style="1" customWidth="1"/>
    <col min="4" max="4" width="24.5703125" style="11" customWidth="1"/>
    <col min="5" max="5" width="25.85546875" style="11" customWidth="1"/>
    <col min="6" max="6" width="21.5703125" style="11" customWidth="1"/>
    <col min="7" max="7" width="23" style="11" customWidth="1"/>
    <col min="8" max="8" width="20.28515625" style="11" customWidth="1"/>
    <col min="9" max="9" width="51.140625" style="1" customWidth="1"/>
    <col min="10" max="16384" width="9" style="1"/>
  </cols>
  <sheetData>
    <row r="2" spans="2:8" ht="27">
      <c r="B2" s="4" t="s">
        <v>0</v>
      </c>
    </row>
    <row r="3" spans="2:8">
      <c r="B3" s="18" t="s">
        <v>1</v>
      </c>
    </row>
    <row r="4" spans="2:8" ht="17.25">
      <c r="B4" s="5" t="s">
        <v>2</v>
      </c>
      <c r="C4" s="6"/>
      <c r="D4" s="12" t="s">
        <v>3</v>
      </c>
      <c r="E4" s="12" t="s">
        <v>4</v>
      </c>
      <c r="F4" s="12" t="s">
        <v>5</v>
      </c>
      <c r="G4" s="12" t="s">
        <v>6</v>
      </c>
      <c r="H4" s="12" t="s">
        <v>7</v>
      </c>
    </row>
    <row r="5" spans="2:8">
      <c r="B5" s="33"/>
      <c r="C5" s="33"/>
      <c r="D5" s="28"/>
      <c r="E5" s="28"/>
      <c r="F5" s="28"/>
      <c r="G5" s="28"/>
      <c r="H5" s="28"/>
    </row>
    <row r="6" spans="2:8" ht="24.6">
      <c r="B6" s="7" t="s">
        <v>8</v>
      </c>
      <c r="C6" s="8"/>
      <c r="D6" s="13">
        <v>5</v>
      </c>
      <c r="E6" s="13">
        <v>4.5</v>
      </c>
      <c r="F6" s="13">
        <v>4</v>
      </c>
      <c r="G6" s="13">
        <v>3.5</v>
      </c>
      <c r="H6" s="13">
        <v>3.5</v>
      </c>
    </row>
    <row r="7" spans="2:8">
      <c r="B7" s="100" t="s">
        <v>9</v>
      </c>
      <c r="C7" s="101"/>
      <c r="D7" s="102"/>
      <c r="E7" s="102"/>
      <c r="F7" s="103"/>
      <c r="G7" s="103"/>
      <c r="H7" s="103"/>
    </row>
    <row r="8" spans="2:8">
      <c r="B8" s="100"/>
      <c r="C8" s="101"/>
      <c r="D8" s="103"/>
      <c r="E8" s="103"/>
      <c r="F8" s="103"/>
      <c r="G8" s="103"/>
      <c r="H8" s="103"/>
    </row>
    <row r="9" spans="2:8" ht="198">
      <c r="B9" s="10" t="s">
        <v>10</v>
      </c>
      <c r="C9" s="33"/>
      <c r="D9" s="3" t="s">
        <v>11</v>
      </c>
      <c r="E9" s="3" t="s">
        <v>12</v>
      </c>
      <c r="F9" s="3" t="s">
        <v>13</v>
      </c>
      <c r="G9" s="3" t="s">
        <v>14</v>
      </c>
      <c r="H9" s="3" t="s">
        <v>15</v>
      </c>
    </row>
    <row r="10" spans="2:8" ht="144">
      <c r="B10" s="10" t="s">
        <v>16</v>
      </c>
      <c r="C10" s="33"/>
      <c r="D10" s="3" t="s">
        <v>17</v>
      </c>
      <c r="E10" s="3" t="s">
        <v>18</v>
      </c>
      <c r="F10" s="3" t="s">
        <v>19</v>
      </c>
      <c r="G10" s="3" t="s">
        <v>20</v>
      </c>
      <c r="H10" s="3" t="s">
        <v>21</v>
      </c>
    </row>
    <row r="11" spans="2:8" ht="198">
      <c r="B11" s="10" t="s">
        <v>22</v>
      </c>
      <c r="C11" s="33"/>
      <c r="D11" s="3" t="s">
        <v>23</v>
      </c>
      <c r="E11" s="3" t="s">
        <v>24</v>
      </c>
      <c r="F11" s="3" t="s">
        <v>25</v>
      </c>
      <c r="G11" s="3" t="s">
        <v>26</v>
      </c>
      <c r="H11" s="3" t="s">
        <v>27</v>
      </c>
    </row>
    <row r="12" spans="2:8" ht="198">
      <c r="B12" s="34"/>
      <c r="C12" s="33"/>
      <c r="D12" s="19" t="s">
        <v>28</v>
      </c>
      <c r="E12" s="19"/>
      <c r="F12" s="19"/>
      <c r="G12" s="19"/>
      <c r="H12" s="19"/>
    </row>
    <row r="13" spans="2:8" ht="24.6">
      <c r="B13" s="7" t="s">
        <v>29</v>
      </c>
      <c r="C13" s="8"/>
      <c r="D13" s="13">
        <v>5</v>
      </c>
      <c r="E13" s="13">
        <v>5</v>
      </c>
      <c r="F13" s="13">
        <v>3.5</v>
      </c>
      <c r="G13" s="13">
        <v>4.5</v>
      </c>
      <c r="H13" s="13">
        <v>4</v>
      </c>
    </row>
    <row r="14" spans="2:8">
      <c r="B14" s="104" t="s">
        <v>30</v>
      </c>
      <c r="C14" s="33"/>
      <c r="D14" s="28"/>
      <c r="E14" s="28"/>
      <c r="F14" s="28"/>
      <c r="G14" s="28"/>
      <c r="H14" s="28"/>
    </row>
    <row r="15" spans="2:8">
      <c r="B15" s="104" t="s">
        <v>31</v>
      </c>
      <c r="C15" s="33"/>
      <c r="D15" s="28"/>
      <c r="E15" s="28"/>
      <c r="F15" s="28"/>
      <c r="G15" s="28"/>
      <c r="H15" s="28"/>
    </row>
    <row r="16" spans="2:8">
      <c r="B16" s="104"/>
      <c r="C16" s="33"/>
      <c r="D16" s="28"/>
      <c r="E16" s="28"/>
      <c r="F16" s="28"/>
      <c r="G16" s="28"/>
      <c r="H16" s="28"/>
    </row>
    <row r="17" spans="2:10" ht="162">
      <c r="B17" s="10" t="s">
        <v>32</v>
      </c>
      <c r="C17" s="33"/>
      <c r="D17" s="3" t="s">
        <v>33</v>
      </c>
      <c r="E17" s="3" t="s">
        <v>34</v>
      </c>
      <c r="F17" s="3" t="s">
        <v>35</v>
      </c>
      <c r="G17" s="3" t="s">
        <v>36</v>
      </c>
      <c r="H17" s="3" t="s">
        <v>37</v>
      </c>
      <c r="J17" s="17"/>
    </row>
    <row r="18" spans="2:10" ht="210.75" customHeight="1">
      <c r="B18" s="10" t="s">
        <v>38</v>
      </c>
      <c r="C18" s="33"/>
      <c r="D18" s="16" t="s">
        <v>39</v>
      </c>
      <c r="E18" s="3" t="s">
        <v>40</v>
      </c>
      <c r="F18" s="3" t="s">
        <v>41</v>
      </c>
      <c r="G18" s="3" t="s">
        <v>42</v>
      </c>
      <c r="H18" s="3" t="s">
        <v>43</v>
      </c>
      <c r="I18" s="3" t="s">
        <v>44</v>
      </c>
    </row>
    <row r="19" spans="2:10" ht="126">
      <c r="B19" s="10" t="s">
        <v>45</v>
      </c>
      <c r="C19" s="33"/>
      <c r="D19" s="3" t="s">
        <v>46</v>
      </c>
      <c r="E19" s="3" t="s">
        <v>47</v>
      </c>
      <c r="F19" s="3" t="s">
        <v>48</v>
      </c>
      <c r="G19" s="3" t="s">
        <v>49</v>
      </c>
      <c r="H19" s="3" t="s">
        <v>50</v>
      </c>
      <c r="I19" s="3" t="s">
        <v>51</v>
      </c>
    </row>
    <row r="20" spans="2:10" ht="198">
      <c r="B20" s="10" t="s">
        <v>52</v>
      </c>
      <c r="C20" s="33"/>
      <c r="D20" s="3" t="s">
        <v>53</v>
      </c>
      <c r="E20" s="3" t="s">
        <v>54</v>
      </c>
      <c r="F20" s="3" t="s">
        <v>55</v>
      </c>
      <c r="G20" s="3" t="s">
        <v>56</v>
      </c>
      <c r="H20" s="3" t="s">
        <v>57</v>
      </c>
    </row>
    <row r="21" spans="2:10" ht="54">
      <c r="B21" s="10" t="s">
        <v>58</v>
      </c>
      <c r="C21" s="33"/>
      <c r="D21" s="14" t="s">
        <v>59</v>
      </c>
      <c r="E21" s="3" t="s">
        <v>60</v>
      </c>
      <c r="F21" s="3" t="s">
        <v>61</v>
      </c>
      <c r="G21" s="3" t="s">
        <v>62</v>
      </c>
      <c r="H21" s="3" t="s">
        <v>63</v>
      </c>
    </row>
    <row r="22" spans="2:10" ht="108">
      <c r="B22" s="10" t="s">
        <v>64</v>
      </c>
      <c r="C22" s="33"/>
      <c r="D22" s="15" t="s">
        <v>65</v>
      </c>
      <c r="E22" s="3" t="s">
        <v>66</v>
      </c>
      <c r="F22" s="3" t="s">
        <v>67</v>
      </c>
      <c r="G22" s="3" t="s">
        <v>68</v>
      </c>
      <c r="H22" s="3" t="s">
        <v>69</v>
      </c>
    </row>
    <row r="23" spans="2:10" ht="126">
      <c r="B23" s="10" t="s">
        <v>70</v>
      </c>
      <c r="C23" s="33"/>
      <c r="D23" s="3" t="s">
        <v>71</v>
      </c>
      <c r="E23" s="3" t="s">
        <v>72</v>
      </c>
      <c r="F23" s="3" t="s">
        <v>73</v>
      </c>
      <c r="G23" s="3" t="s">
        <v>74</v>
      </c>
      <c r="H23" s="3" t="s">
        <v>75</v>
      </c>
    </row>
    <row r="24" spans="2:10">
      <c r="B24" s="2"/>
      <c r="C24" s="33"/>
      <c r="D24" s="3"/>
      <c r="E24" s="3"/>
      <c r="F24" s="3"/>
      <c r="G24" s="3"/>
      <c r="H24" s="3"/>
    </row>
    <row r="25" spans="2:10" ht="24.6">
      <c r="B25" s="7" t="s">
        <v>76</v>
      </c>
      <c r="C25" s="8"/>
      <c r="D25" s="13">
        <v>4.5</v>
      </c>
      <c r="E25" s="13">
        <v>5</v>
      </c>
      <c r="F25" s="13">
        <v>4.5</v>
      </c>
      <c r="G25" s="13">
        <v>4</v>
      </c>
      <c r="H25" s="13">
        <v>3.5</v>
      </c>
    </row>
    <row r="26" spans="2:10">
      <c r="B26" s="9" t="s">
        <v>77</v>
      </c>
      <c r="C26" s="33"/>
      <c r="D26" s="3"/>
      <c r="E26" s="3"/>
      <c r="F26" s="3"/>
      <c r="G26" s="3"/>
      <c r="H26" s="3"/>
    </row>
    <row r="27" spans="2:10">
      <c r="B27" s="9" t="s">
        <v>78</v>
      </c>
      <c r="C27" s="33"/>
      <c r="D27" s="3"/>
      <c r="E27" s="3"/>
      <c r="F27" s="3"/>
      <c r="G27" s="3"/>
      <c r="H27" s="3"/>
    </row>
    <row r="28" spans="2:10">
      <c r="B28" s="9"/>
      <c r="C28" s="33"/>
      <c r="D28" s="3"/>
      <c r="E28" s="3"/>
      <c r="F28" s="3"/>
      <c r="G28" s="3"/>
      <c r="H28" s="3"/>
    </row>
    <row r="29" spans="2:10" ht="72">
      <c r="B29" s="10" t="s">
        <v>79</v>
      </c>
      <c r="C29" s="33"/>
      <c r="D29" s="3" t="s">
        <v>80</v>
      </c>
      <c r="E29" s="3" t="s">
        <v>81</v>
      </c>
      <c r="F29" s="3" t="s">
        <v>82</v>
      </c>
      <c r="G29" s="3" t="s">
        <v>83</v>
      </c>
      <c r="H29" s="3" t="s">
        <v>84</v>
      </c>
    </row>
    <row r="30" spans="2:10" ht="270">
      <c r="B30" s="20" t="s">
        <v>85</v>
      </c>
      <c r="C30" s="33"/>
      <c r="D30" s="16" t="s">
        <v>86</v>
      </c>
      <c r="E30" s="3" t="s">
        <v>87</v>
      </c>
      <c r="F30" s="3" t="s">
        <v>88</v>
      </c>
      <c r="G30" s="3" t="s">
        <v>89</v>
      </c>
      <c r="H30" s="3" t="s">
        <v>90</v>
      </c>
    </row>
    <row r="31" spans="2:10" ht="155.25" customHeight="1">
      <c r="B31" s="10" t="s">
        <v>91</v>
      </c>
      <c r="C31" s="33"/>
      <c r="D31" s="3" t="s">
        <v>92</v>
      </c>
      <c r="E31" s="3" t="s">
        <v>93</v>
      </c>
      <c r="F31" s="3" t="s">
        <v>94</v>
      </c>
      <c r="G31" s="3" t="s">
        <v>95</v>
      </c>
      <c r="H31" s="3" t="s">
        <v>96</v>
      </c>
    </row>
    <row r="32" spans="2:10" ht="234">
      <c r="B32" s="10" t="s">
        <v>97</v>
      </c>
      <c r="C32" s="33"/>
      <c r="D32" s="3" t="s">
        <v>98</v>
      </c>
      <c r="E32" s="3" t="s">
        <v>99</v>
      </c>
      <c r="F32" s="3" t="s">
        <v>100</v>
      </c>
      <c r="G32" s="3" t="s">
        <v>101</v>
      </c>
      <c r="H32" s="3" t="s">
        <v>102</v>
      </c>
    </row>
    <row r="33" spans="2:9" ht="144">
      <c r="B33" s="10" t="s">
        <v>103</v>
      </c>
      <c r="C33" s="33"/>
      <c r="D33" s="3" t="s">
        <v>104</v>
      </c>
      <c r="E33" s="3" t="s">
        <v>105</v>
      </c>
      <c r="F33" s="3" t="s">
        <v>106</v>
      </c>
      <c r="G33" s="3" t="s">
        <v>107</v>
      </c>
      <c r="H33" s="3" t="s">
        <v>108</v>
      </c>
    </row>
    <row r="34" spans="2:9" ht="69.75" customHeight="1">
      <c r="B34" s="10" t="s">
        <v>109</v>
      </c>
      <c r="C34" s="33"/>
      <c r="D34" s="3" t="s">
        <v>110</v>
      </c>
      <c r="E34" s="3" t="s">
        <v>111</v>
      </c>
      <c r="F34" s="3" t="s">
        <v>112</v>
      </c>
      <c r="G34" s="3" t="s">
        <v>113</v>
      </c>
      <c r="H34" s="3" t="s">
        <v>114</v>
      </c>
    </row>
    <row r="35" spans="2:9" ht="72">
      <c r="B35" s="2"/>
      <c r="C35" s="33"/>
      <c r="D35" s="3"/>
      <c r="E35" s="3" t="s">
        <v>115</v>
      </c>
      <c r="F35" s="3"/>
      <c r="G35" s="3"/>
      <c r="H35" s="3"/>
    </row>
    <row r="36" spans="2:9" ht="24.6">
      <c r="B36" s="7" t="s">
        <v>116</v>
      </c>
      <c r="C36" s="8"/>
      <c r="D36" s="13"/>
      <c r="E36" s="13"/>
      <c r="F36" s="13"/>
      <c r="G36" s="13"/>
      <c r="H36" s="13"/>
    </row>
    <row r="37" spans="2:9">
      <c r="B37" s="9" t="s">
        <v>117</v>
      </c>
      <c r="C37" s="33"/>
      <c r="D37" s="3"/>
      <c r="E37" s="3"/>
      <c r="F37" s="3"/>
      <c r="G37" s="3"/>
      <c r="H37" s="3"/>
    </row>
    <row r="38" spans="2:9">
      <c r="B38" s="9" t="s">
        <v>118</v>
      </c>
      <c r="C38" s="33"/>
      <c r="D38" s="3"/>
      <c r="E38" s="3"/>
      <c r="F38" s="3"/>
      <c r="G38" s="3"/>
      <c r="H38" s="3"/>
    </row>
    <row r="39" spans="2:9">
      <c r="B39" s="2"/>
      <c r="C39" s="33"/>
      <c r="D39" s="3"/>
      <c r="E39" s="3"/>
      <c r="F39" s="3"/>
      <c r="G39" s="3"/>
      <c r="H39" s="3"/>
    </row>
    <row r="40" spans="2:9" ht="108">
      <c r="B40" s="10" t="s">
        <v>119</v>
      </c>
      <c r="C40" s="33"/>
      <c r="D40" s="16" t="s">
        <v>120</v>
      </c>
      <c r="E40" s="3" t="s">
        <v>121</v>
      </c>
      <c r="F40" s="3" t="s">
        <v>122</v>
      </c>
      <c r="G40" s="3" t="s">
        <v>123</v>
      </c>
      <c r="H40" s="3" t="s">
        <v>124</v>
      </c>
      <c r="I40" s="18" t="s">
        <v>125</v>
      </c>
    </row>
    <row r="41" spans="2:9" ht="108">
      <c r="B41" s="10" t="s">
        <v>126</v>
      </c>
      <c r="C41" s="33"/>
      <c r="D41" s="19" t="s">
        <v>127</v>
      </c>
      <c r="E41" s="19" t="s">
        <v>128</v>
      </c>
      <c r="F41" s="19" t="s">
        <v>129</v>
      </c>
      <c r="G41" s="19" t="s">
        <v>130</v>
      </c>
      <c r="H41" s="19" t="s">
        <v>131</v>
      </c>
    </row>
    <row r="42" spans="2:9" ht="180">
      <c r="B42" s="10" t="s">
        <v>132</v>
      </c>
      <c r="C42" s="33"/>
      <c r="D42" s="19" t="s">
        <v>133</v>
      </c>
      <c r="E42" s="19" t="s">
        <v>134</v>
      </c>
      <c r="F42" s="19" t="s">
        <v>135</v>
      </c>
      <c r="G42" s="19" t="s">
        <v>136</v>
      </c>
      <c r="H42" s="19" t="s">
        <v>137</v>
      </c>
    </row>
    <row r="43" spans="2:9" ht="180">
      <c r="B43" s="10" t="s">
        <v>138</v>
      </c>
      <c r="C43" s="33"/>
      <c r="D43" s="3" t="s">
        <v>139</v>
      </c>
      <c r="E43" s="3" t="s">
        <v>140</v>
      </c>
      <c r="F43" s="3" t="s">
        <v>141</v>
      </c>
      <c r="G43" s="16" t="s">
        <v>142</v>
      </c>
      <c r="H43" s="3" t="s">
        <v>143</v>
      </c>
    </row>
    <row r="44" spans="2:9" ht="54">
      <c r="B44" s="2"/>
      <c r="C44" s="33"/>
      <c r="D44" s="3"/>
      <c r="E44" s="3" t="s">
        <v>144</v>
      </c>
      <c r="F44" s="3" t="s">
        <v>145</v>
      </c>
      <c r="G44" s="3"/>
      <c r="H44" s="3"/>
    </row>
    <row r="45" spans="2:9" ht="24.6">
      <c r="B45" s="7" t="s">
        <v>146</v>
      </c>
      <c r="C45" s="8"/>
      <c r="D45" s="13"/>
      <c r="E45" s="13"/>
      <c r="F45" s="13"/>
      <c r="G45" s="13"/>
      <c r="H45" s="13"/>
    </row>
    <row r="46" spans="2:9">
      <c r="B46" s="9" t="s">
        <v>147</v>
      </c>
      <c r="C46" s="33"/>
      <c r="D46" s="3"/>
      <c r="E46" s="3"/>
      <c r="F46" s="3"/>
      <c r="G46" s="3"/>
      <c r="H46" s="3"/>
    </row>
    <row r="47" spans="2:9">
      <c r="B47" s="9" t="s">
        <v>148</v>
      </c>
      <c r="C47" s="33"/>
      <c r="D47" s="3"/>
      <c r="E47" s="3"/>
      <c r="F47" s="3"/>
      <c r="G47" s="3"/>
      <c r="H47" s="3"/>
    </row>
    <row r="48" spans="2:9">
      <c r="B48" s="9"/>
      <c r="C48" s="33"/>
      <c r="D48" s="3"/>
      <c r="E48" s="3"/>
      <c r="F48" s="3"/>
      <c r="G48" s="3"/>
      <c r="H48" s="3"/>
    </row>
    <row r="49" spans="2:8" ht="270">
      <c r="B49" s="10" t="s">
        <v>149</v>
      </c>
      <c r="C49" s="33"/>
      <c r="D49" s="3" t="s">
        <v>150</v>
      </c>
      <c r="E49" s="3" t="s">
        <v>151</v>
      </c>
      <c r="F49" s="3" t="s">
        <v>152</v>
      </c>
      <c r="G49" s="3" t="s">
        <v>153</v>
      </c>
      <c r="H49" s="3" t="s">
        <v>154</v>
      </c>
    </row>
    <row r="50" spans="2:8" ht="90">
      <c r="B50" s="10" t="s">
        <v>155</v>
      </c>
      <c r="C50" s="33"/>
      <c r="D50" s="3" t="s">
        <v>156</v>
      </c>
      <c r="E50" s="3" t="s">
        <v>157</v>
      </c>
      <c r="F50" s="3" t="s">
        <v>158</v>
      </c>
      <c r="G50" s="16" t="s">
        <v>159</v>
      </c>
      <c r="H50" s="3" t="s">
        <v>160</v>
      </c>
    </row>
    <row r="51" spans="2:8" ht="115.15">
      <c r="B51" s="10" t="s">
        <v>161</v>
      </c>
      <c r="C51" s="33"/>
      <c r="D51" s="26" t="s">
        <v>162</v>
      </c>
      <c r="E51" s="26" t="s">
        <v>163</v>
      </c>
      <c r="F51" s="26" t="s">
        <v>164</v>
      </c>
      <c r="G51" s="26" t="s">
        <v>165</v>
      </c>
      <c r="H51" s="26" t="s">
        <v>166</v>
      </c>
    </row>
    <row r="52" spans="2:8" ht="180">
      <c r="B52" s="10" t="s">
        <v>167</v>
      </c>
      <c r="C52" s="33"/>
      <c r="D52" s="3" t="s">
        <v>168</v>
      </c>
      <c r="E52" s="3" t="s">
        <v>169</v>
      </c>
      <c r="F52" s="16" t="s">
        <v>170</v>
      </c>
      <c r="G52" s="3" t="s">
        <v>171</v>
      </c>
      <c r="H52" s="3" t="s">
        <v>172</v>
      </c>
    </row>
    <row r="53" spans="2:8" ht="155.25" customHeight="1">
      <c r="B53" s="10" t="s">
        <v>173</v>
      </c>
      <c r="C53" s="33"/>
      <c r="D53" s="119" t="s">
        <v>174</v>
      </c>
      <c r="E53" s="119" t="s">
        <v>175</v>
      </c>
      <c r="F53" s="119" t="s">
        <v>176</v>
      </c>
      <c r="G53" s="119" t="s">
        <v>177</v>
      </c>
      <c r="H53" s="119" t="s">
        <v>178</v>
      </c>
    </row>
    <row r="54" spans="2:8">
      <c r="B54" s="10" t="s">
        <v>179</v>
      </c>
      <c r="C54" s="33"/>
      <c r="D54" s="120"/>
      <c r="E54" s="120"/>
      <c r="F54" s="120"/>
      <c r="G54" s="120"/>
      <c r="H54" s="120"/>
    </row>
    <row r="55" spans="2:8" ht="162">
      <c r="B55" s="2"/>
      <c r="C55" s="33"/>
      <c r="D55" s="3"/>
      <c r="E55" s="3"/>
      <c r="F55" s="28" t="s">
        <v>180</v>
      </c>
      <c r="G55" s="3"/>
      <c r="H55" s="3"/>
    </row>
    <row r="56" spans="2:8" ht="24.6">
      <c r="B56" s="7" t="s">
        <v>181</v>
      </c>
      <c r="C56" s="8"/>
      <c r="D56" s="13"/>
      <c r="E56" s="13"/>
      <c r="F56" s="13"/>
      <c r="G56" s="13"/>
      <c r="H56" s="13"/>
    </row>
    <row r="57" spans="2:8">
      <c r="B57" s="9" t="s">
        <v>182</v>
      </c>
      <c r="C57" s="33"/>
      <c r="D57" s="3"/>
      <c r="E57" s="3"/>
      <c r="F57" s="3"/>
      <c r="G57" s="3"/>
      <c r="H57" s="3"/>
    </row>
    <row r="58" spans="2:8">
      <c r="B58" s="9" t="s">
        <v>183</v>
      </c>
      <c r="C58" s="33"/>
      <c r="D58" s="3"/>
      <c r="E58" s="3"/>
      <c r="F58" s="3"/>
      <c r="G58" s="3"/>
      <c r="H58" s="3"/>
    </row>
    <row r="59" spans="2:8">
      <c r="B59" s="9"/>
      <c r="C59" s="33"/>
      <c r="D59" s="3"/>
      <c r="E59" s="3"/>
      <c r="F59" s="3"/>
      <c r="G59" s="3"/>
      <c r="H59" s="3"/>
    </row>
    <row r="60" spans="2:8" ht="144">
      <c r="B60" s="10" t="s">
        <v>184</v>
      </c>
      <c r="C60" s="33"/>
      <c r="D60" s="16" t="s">
        <v>185</v>
      </c>
      <c r="E60" s="3" t="s">
        <v>186</v>
      </c>
      <c r="F60" s="16" t="s">
        <v>187</v>
      </c>
      <c r="G60" s="3" t="s">
        <v>188</v>
      </c>
      <c r="H60" s="3" t="s">
        <v>189</v>
      </c>
    </row>
    <row r="61" spans="2:8" ht="100.5">
      <c r="B61" s="10" t="s">
        <v>190</v>
      </c>
      <c r="C61" s="33"/>
      <c r="D61" s="3" t="s">
        <v>191</v>
      </c>
      <c r="E61" s="3" t="s">
        <v>192</v>
      </c>
      <c r="F61" s="3" t="s">
        <v>193</v>
      </c>
      <c r="G61" s="3" t="s">
        <v>194</v>
      </c>
      <c r="H61" s="3" t="s">
        <v>195</v>
      </c>
    </row>
    <row r="62" spans="2:8" ht="126">
      <c r="B62" s="10" t="s">
        <v>196</v>
      </c>
      <c r="C62" s="33"/>
      <c r="D62" s="3" t="s">
        <v>197</v>
      </c>
      <c r="E62" s="3" t="s">
        <v>198</v>
      </c>
      <c r="F62" s="3" t="s">
        <v>199</v>
      </c>
      <c r="G62" s="3" t="s">
        <v>200</v>
      </c>
      <c r="H62" s="3" t="s">
        <v>201</v>
      </c>
    </row>
    <row r="63" spans="2:8" ht="126">
      <c r="B63" s="25" t="s">
        <v>202</v>
      </c>
      <c r="C63" s="33"/>
      <c r="D63" s="24" t="s">
        <v>191</v>
      </c>
      <c r="E63" s="24" t="s">
        <v>192</v>
      </c>
      <c r="F63" s="24" t="s">
        <v>193</v>
      </c>
      <c r="G63" s="24" t="s">
        <v>194</v>
      </c>
      <c r="H63" s="24" t="s">
        <v>195</v>
      </c>
    </row>
    <row r="64" spans="2:8" ht="108">
      <c r="B64" s="20" t="s">
        <v>203</v>
      </c>
      <c r="C64" s="33"/>
      <c r="D64" s="3" t="s">
        <v>204</v>
      </c>
      <c r="E64" s="3" t="s">
        <v>205</v>
      </c>
      <c r="F64" s="3" t="s">
        <v>206</v>
      </c>
      <c r="G64" s="3" t="s">
        <v>207</v>
      </c>
      <c r="H64" s="3" t="s">
        <v>208</v>
      </c>
    </row>
    <row r="65" spans="2:8" ht="36">
      <c r="B65" s="2"/>
      <c r="C65" s="33"/>
      <c r="D65" s="3"/>
      <c r="E65" s="3" t="s">
        <v>209</v>
      </c>
      <c r="G65" s="3"/>
      <c r="H65" s="3"/>
    </row>
    <row r="66" spans="2:8" ht="24.6">
      <c r="B66" s="7" t="s">
        <v>210</v>
      </c>
      <c r="C66" s="8"/>
      <c r="D66" s="13"/>
      <c r="E66" s="13"/>
      <c r="F66" s="13"/>
      <c r="G66" s="13"/>
      <c r="H66" s="13"/>
    </row>
    <row r="67" spans="2:8">
      <c r="B67" s="9" t="s">
        <v>211</v>
      </c>
      <c r="C67" s="33"/>
      <c r="D67" s="3"/>
      <c r="E67" s="3"/>
      <c r="F67" s="3"/>
      <c r="G67" s="3"/>
      <c r="H67" s="3"/>
    </row>
    <row r="68" spans="2:8">
      <c r="B68" s="9" t="s">
        <v>212</v>
      </c>
      <c r="C68" s="33"/>
      <c r="D68" s="3"/>
      <c r="E68" s="3"/>
      <c r="F68" s="3"/>
      <c r="G68" s="3"/>
      <c r="H68" s="3"/>
    </row>
    <row r="69" spans="2:8">
      <c r="B69" s="9"/>
      <c r="C69" s="33"/>
      <c r="D69" s="3"/>
      <c r="E69" s="3"/>
      <c r="F69" s="3"/>
      <c r="G69" s="3"/>
      <c r="H69" s="3"/>
    </row>
    <row r="70" spans="2:8" ht="216">
      <c r="B70" s="20" t="s">
        <v>213</v>
      </c>
      <c r="C70" s="33"/>
      <c r="D70" s="3" t="s">
        <v>214</v>
      </c>
      <c r="E70" s="3" t="s">
        <v>215</v>
      </c>
      <c r="F70" s="3" t="s">
        <v>216</v>
      </c>
      <c r="G70" s="19" t="s">
        <v>217</v>
      </c>
      <c r="H70" s="19" t="s">
        <v>218</v>
      </c>
    </row>
    <row r="71" spans="2:8" ht="144">
      <c r="B71" s="10" t="s">
        <v>219</v>
      </c>
      <c r="C71" s="33"/>
      <c r="D71" s="3" t="s">
        <v>220</v>
      </c>
      <c r="E71" s="3" t="s">
        <v>221</v>
      </c>
      <c r="F71" s="3" t="s">
        <v>222</v>
      </c>
      <c r="G71" s="19" t="s">
        <v>223</v>
      </c>
      <c r="H71" s="19" t="s">
        <v>224</v>
      </c>
    </row>
    <row r="72" spans="2:8" ht="126">
      <c r="B72" s="10" t="s">
        <v>225</v>
      </c>
      <c r="C72" s="33"/>
      <c r="D72" s="3" t="s">
        <v>226</v>
      </c>
      <c r="E72" s="3" t="s">
        <v>227</v>
      </c>
      <c r="F72" s="3" t="s">
        <v>228</v>
      </c>
      <c r="G72" s="19" t="s">
        <v>229</v>
      </c>
      <c r="H72" s="19" t="s">
        <v>230</v>
      </c>
    </row>
    <row r="73" spans="2:8" ht="108">
      <c r="B73" s="25" t="s">
        <v>231</v>
      </c>
      <c r="C73" s="98"/>
      <c r="D73" s="27" t="s">
        <v>204</v>
      </c>
      <c r="E73" s="27" t="s">
        <v>205</v>
      </c>
      <c r="F73" s="27" t="s">
        <v>206</v>
      </c>
      <c r="G73" s="24"/>
      <c r="H73" s="24"/>
    </row>
    <row r="74" spans="2:8" ht="72">
      <c r="B74" s="96" t="s">
        <v>232</v>
      </c>
      <c r="C74" s="95"/>
      <c r="D74" s="97" t="s">
        <v>233</v>
      </c>
      <c r="E74" s="3" t="s">
        <v>234</v>
      </c>
      <c r="F74" s="3" t="s">
        <v>235</v>
      </c>
      <c r="G74" s="28" t="s">
        <v>236</v>
      </c>
      <c r="H74" s="28" t="s">
        <v>237</v>
      </c>
    </row>
    <row r="75" spans="2:8" ht="143.25" customHeight="1">
      <c r="B75" s="10" t="s">
        <v>238</v>
      </c>
      <c r="C75" s="99"/>
      <c r="D75" s="3" t="s">
        <v>239</v>
      </c>
      <c r="E75" s="3" t="s">
        <v>240</v>
      </c>
      <c r="F75" s="3" t="s">
        <v>241</v>
      </c>
      <c r="G75" s="3" t="s">
        <v>242</v>
      </c>
      <c r="H75" s="3" t="s">
        <v>243</v>
      </c>
    </row>
    <row r="76" spans="2:8" ht="162">
      <c r="B76" s="9"/>
      <c r="C76" s="33"/>
      <c r="D76" s="3"/>
      <c r="E76" s="3"/>
      <c r="F76" s="3" t="s">
        <v>244</v>
      </c>
      <c r="G76" s="3"/>
      <c r="H76" s="3"/>
    </row>
    <row r="77" spans="2:8" ht="24.6">
      <c r="B77" s="7" t="s">
        <v>245</v>
      </c>
      <c r="C77" s="8"/>
      <c r="D77" s="13"/>
      <c r="E77" s="13"/>
      <c r="F77" s="13"/>
      <c r="G77" s="13"/>
      <c r="H77" s="13"/>
    </row>
    <row r="78" spans="2:8">
      <c r="B78" s="9" t="s">
        <v>246</v>
      </c>
      <c r="C78" s="33"/>
      <c r="E78" s="3"/>
      <c r="F78" s="3"/>
      <c r="G78" s="3"/>
      <c r="H78" s="3"/>
    </row>
    <row r="79" spans="2:8" ht="252">
      <c r="B79" s="9"/>
      <c r="C79" s="33"/>
      <c r="D79" s="14" t="s">
        <v>247</v>
      </c>
      <c r="E79" s="14" t="s">
        <v>248</v>
      </c>
      <c r="F79" s="14" t="s">
        <v>249</v>
      </c>
      <c r="G79" s="22" t="s">
        <v>250</v>
      </c>
      <c r="H79" s="23" t="s">
        <v>251</v>
      </c>
    </row>
    <row r="80" spans="2:8" ht="216">
      <c r="B80" s="10" t="s">
        <v>252</v>
      </c>
      <c r="C80" s="73"/>
      <c r="D80" s="21" t="s">
        <v>253</v>
      </c>
      <c r="E80" s="21" t="s">
        <v>254</v>
      </c>
      <c r="F80" s="21"/>
      <c r="G80" s="21" t="s">
        <v>255</v>
      </c>
      <c r="H80" s="21"/>
    </row>
    <row r="81" spans="2:8" ht="409.6">
      <c r="B81" s="10" t="s">
        <v>256</v>
      </c>
      <c r="C81" s="73"/>
      <c r="D81" s="21" t="s">
        <v>257</v>
      </c>
      <c r="E81" s="21"/>
      <c r="F81" s="21"/>
      <c r="G81" s="21" t="s">
        <v>258</v>
      </c>
      <c r="H81" s="21"/>
    </row>
    <row r="82" spans="2:8" ht="144">
      <c r="B82" s="2"/>
      <c r="C82" s="73"/>
      <c r="D82" s="31" t="s">
        <v>259</v>
      </c>
      <c r="E82" s="31"/>
      <c r="F82" s="31"/>
      <c r="G82" s="21"/>
      <c r="H82" s="21"/>
    </row>
    <row r="83" spans="2:8" ht="66.75" customHeight="1">
      <c r="C83" s="35"/>
      <c r="D83" s="118" t="s">
        <v>260</v>
      </c>
      <c r="E83" s="118"/>
      <c r="F83" s="118"/>
      <c r="G83" s="32"/>
      <c r="H83" s="30"/>
    </row>
    <row r="87" spans="2:8">
      <c r="D87" s="29"/>
    </row>
  </sheetData>
  <mergeCells count="6">
    <mergeCell ref="D83:F83"/>
    <mergeCell ref="H53:H54"/>
    <mergeCell ref="G53:G54"/>
    <mergeCell ref="F53:F54"/>
    <mergeCell ref="E53:E54"/>
    <mergeCell ref="D53:D54"/>
  </mergeCells>
  <hyperlinks>
    <hyperlink ref="I40" r:id="rId1" location=":~:text=Invite%20people%20to%20use%20and,access%20your%20Data%20Studio%20reports" xr:uid="{45A3DDEA-65EC-43EF-B006-92874A75252F}"/>
    <hyperlink ref="B3" r:id="rId2" location=":~:text=While%20Qlik%20Sense%20provides%20you,quick%2C%20easy%20and%20secure%20distribution" xr:uid="{895804E0-FBEC-43FC-8E77-D8973851E58D}"/>
    <hyperlink ref="G79" r:id="rId3" xr:uid="{2BCC4C79-2D05-48E3-9891-D29AE6DDB1D1}"/>
    <hyperlink ref="D51" r:id="rId4" xr:uid="{03F6038B-2A56-4677-85F7-A5756092C44A}"/>
    <hyperlink ref="F51" r:id="rId5" xr:uid="{CD4DC470-111C-4E2D-B547-67B57E68710F}"/>
    <hyperlink ref="E51" r:id="rId6" xr:uid="{12E5CF14-5B04-419C-BAF5-75625CFD36A4}"/>
    <hyperlink ref="G51" r:id="rId7" xr:uid="{84AF0117-F240-4579-8027-CE546807B1AB}"/>
    <hyperlink ref="H51" r:id="rId8" xr:uid="{6CC733E3-17AE-43FF-8422-B06AFFEA9E3F}"/>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B914-A9F0-4EDE-A31C-9C785779FA3D}">
  <dimension ref="A1:AO158"/>
  <sheetViews>
    <sheetView topLeftCell="A82" workbookViewId="0">
      <selection activeCell="A38" sqref="A38:G119"/>
    </sheetView>
  </sheetViews>
  <sheetFormatPr defaultRowHeight="14.45"/>
  <cols>
    <col min="1" max="1" width="40.5703125" customWidth="1"/>
    <col min="2" max="2" width="3" hidden="1" customWidth="1"/>
    <col min="3" max="4" width="30.7109375" customWidth="1"/>
    <col min="5" max="5" width="32.7109375" customWidth="1"/>
    <col min="6" max="7" width="30.7109375" customWidth="1"/>
    <col min="8" max="8" width="78" customWidth="1"/>
  </cols>
  <sheetData>
    <row r="1" spans="1:41" ht="19.5">
      <c r="A1" s="64" t="s">
        <v>2</v>
      </c>
      <c r="B1" s="65"/>
      <c r="C1" s="80" t="s">
        <v>3</v>
      </c>
      <c r="D1" s="80" t="s">
        <v>4</v>
      </c>
      <c r="E1" s="80" t="s">
        <v>5</v>
      </c>
      <c r="F1" s="81" t="s">
        <v>6</v>
      </c>
      <c r="G1" s="82" t="s">
        <v>7</v>
      </c>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row>
    <row r="2" spans="1:41" ht="19.149999999999999" customHeight="1">
      <c r="A2" s="66" t="s">
        <v>261</v>
      </c>
      <c r="B2" s="67"/>
      <c r="C2" s="44" t="s">
        <v>262</v>
      </c>
      <c r="D2" s="45" t="s">
        <v>263</v>
      </c>
      <c r="E2" s="45" t="s">
        <v>263</v>
      </c>
      <c r="F2" s="61" t="s">
        <v>263</v>
      </c>
      <c r="G2" s="63" t="s">
        <v>262</v>
      </c>
      <c r="H2" s="76"/>
      <c r="I2" s="105"/>
      <c r="J2" s="105"/>
      <c r="K2" s="105"/>
      <c r="L2" s="105"/>
      <c r="M2" s="105"/>
      <c r="N2" s="105"/>
      <c r="O2" s="105"/>
      <c r="P2" s="76"/>
      <c r="Q2" s="76"/>
      <c r="R2" s="76"/>
      <c r="S2" s="76"/>
      <c r="T2" s="76"/>
      <c r="U2" s="76"/>
      <c r="V2" s="76"/>
      <c r="W2" s="76"/>
      <c r="X2" s="76"/>
      <c r="Y2" s="76"/>
      <c r="Z2" s="76"/>
      <c r="AA2" s="76"/>
      <c r="AB2" s="76"/>
      <c r="AC2" s="76"/>
      <c r="AD2" s="76"/>
      <c r="AE2" s="76"/>
      <c r="AF2" s="76"/>
      <c r="AG2" s="76"/>
      <c r="AH2" s="76"/>
      <c r="AI2" s="76"/>
      <c r="AJ2" s="76"/>
      <c r="AK2" s="76"/>
      <c r="AL2" s="76"/>
      <c r="AM2" s="76"/>
      <c r="AN2" s="76"/>
      <c r="AO2" s="76"/>
    </row>
    <row r="3" spans="1:41" ht="19.149999999999999" customHeight="1">
      <c r="A3" s="68" t="s">
        <v>264</v>
      </c>
      <c r="B3" s="69"/>
      <c r="C3" s="46" t="s">
        <v>265</v>
      </c>
      <c r="D3" s="47" t="s">
        <v>265</v>
      </c>
      <c r="E3" s="47" t="s">
        <v>266</v>
      </c>
      <c r="F3" s="47" t="s">
        <v>267</v>
      </c>
      <c r="G3" s="62" t="s">
        <v>267</v>
      </c>
      <c r="H3" s="76"/>
      <c r="I3" s="105"/>
      <c r="J3" s="105"/>
      <c r="K3" s="105"/>
      <c r="L3" s="105"/>
      <c r="M3" s="105"/>
      <c r="N3" s="105"/>
      <c r="O3" s="105"/>
      <c r="P3" s="76"/>
      <c r="Q3" s="76"/>
      <c r="R3" s="76"/>
      <c r="S3" s="76"/>
      <c r="T3" s="76"/>
      <c r="U3" s="76"/>
      <c r="V3" s="76"/>
      <c r="W3" s="76"/>
      <c r="X3" s="76"/>
      <c r="Y3" s="76"/>
      <c r="Z3" s="76"/>
      <c r="AA3" s="76"/>
      <c r="AB3" s="76"/>
      <c r="AC3" s="76"/>
      <c r="AD3" s="76"/>
      <c r="AE3" s="76"/>
      <c r="AF3" s="76"/>
      <c r="AG3" s="76"/>
      <c r="AH3" s="76"/>
      <c r="AI3" s="76"/>
      <c r="AJ3" s="76"/>
      <c r="AK3" s="76"/>
      <c r="AL3" s="76"/>
      <c r="AM3" s="76"/>
      <c r="AN3" s="76"/>
      <c r="AO3" s="76"/>
    </row>
    <row r="4" spans="1:41" ht="19.149999999999999">
      <c r="A4" s="66" t="s">
        <v>268</v>
      </c>
      <c r="B4" s="67"/>
      <c r="C4" s="49" t="s">
        <v>262</v>
      </c>
      <c r="D4" s="50" t="s">
        <v>262</v>
      </c>
      <c r="E4" s="50" t="s">
        <v>262</v>
      </c>
      <c r="F4" s="50" t="s">
        <v>269</v>
      </c>
      <c r="G4" s="51" t="s">
        <v>269</v>
      </c>
      <c r="H4" s="76"/>
      <c r="I4" s="105"/>
      <c r="J4" s="105"/>
      <c r="K4" s="105"/>
      <c r="L4" s="105"/>
      <c r="M4" s="105"/>
      <c r="N4" s="105"/>
      <c r="O4" s="105"/>
      <c r="P4" s="76"/>
      <c r="Q4" s="76"/>
      <c r="R4" s="76"/>
      <c r="S4" s="76"/>
      <c r="T4" s="76"/>
      <c r="U4" s="76"/>
      <c r="V4" s="76"/>
      <c r="W4" s="76"/>
      <c r="X4" s="76"/>
      <c r="Y4" s="76"/>
      <c r="Z4" s="76"/>
      <c r="AA4" s="76"/>
      <c r="AB4" s="76"/>
      <c r="AC4" s="76"/>
      <c r="AD4" s="76"/>
      <c r="AE4" s="76"/>
      <c r="AF4" s="76"/>
      <c r="AG4" s="76"/>
      <c r="AH4" s="76"/>
      <c r="AI4" s="76"/>
      <c r="AJ4" s="76"/>
      <c r="AK4" s="76"/>
      <c r="AL4" s="76"/>
      <c r="AM4" s="76"/>
      <c r="AN4" s="76"/>
      <c r="AO4" s="76"/>
    </row>
    <row r="5" spans="1:41" ht="19.149999999999999">
      <c r="A5" s="68" t="s">
        <v>270</v>
      </c>
      <c r="B5" s="69"/>
      <c r="C5" s="46" t="s">
        <v>262</v>
      </c>
      <c r="D5" s="47" t="s">
        <v>262</v>
      </c>
      <c r="E5" s="47" t="s">
        <v>262</v>
      </c>
      <c r="F5" s="47" t="s">
        <v>262</v>
      </c>
      <c r="G5" s="48" t="s">
        <v>262</v>
      </c>
      <c r="H5" s="76"/>
      <c r="I5" s="105"/>
      <c r="J5" s="105"/>
      <c r="K5" s="105"/>
      <c r="L5" s="105"/>
      <c r="M5" s="105"/>
      <c r="N5" s="105"/>
      <c r="O5" s="105"/>
      <c r="P5" s="76"/>
      <c r="Q5" s="76"/>
      <c r="R5" s="76"/>
      <c r="S5" s="76"/>
      <c r="T5" s="76"/>
      <c r="U5" s="76"/>
      <c r="V5" s="76"/>
      <c r="W5" s="76"/>
      <c r="X5" s="76"/>
      <c r="Y5" s="76"/>
      <c r="Z5" s="76"/>
      <c r="AA5" s="76"/>
      <c r="AB5" s="76"/>
      <c r="AC5" s="76"/>
      <c r="AD5" s="76"/>
      <c r="AE5" s="76"/>
      <c r="AF5" s="76"/>
      <c r="AG5" s="76"/>
      <c r="AH5" s="76"/>
      <c r="AI5" s="76"/>
      <c r="AJ5" s="76"/>
      <c r="AK5" s="76"/>
      <c r="AL5" s="76"/>
      <c r="AM5" s="76"/>
      <c r="AN5" s="76"/>
      <c r="AO5" s="76"/>
    </row>
    <row r="6" spans="1:41" ht="19.149999999999999">
      <c r="A6" s="66" t="s">
        <v>271</v>
      </c>
      <c r="B6" s="67"/>
      <c r="C6" s="49" t="s">
        <v>262</v>
      </c>
      <c r="D6" s="50" t="s">
        <v>262</v>
      </c>
      <c r="E6" s="50" t="s">
        <v>262</v>
      </c>
      <c r="F6" s="50" t="s">
        <v>262</v>
      </c>
      <c r="G6" s="51" t="s">
        <v>272</v>
      </c>
      <c r="H6" s="76"/>
      <c r="I6" s="105"/>
      <c r="J6" s="105"/>
      <c r="K6" s="105"/>
      <c r="L6" s="105"/>
      <c r="M6" s="105"/>
      <c r="N6" s="105"/>
      <c r="O6" s="105"/>
      <c r="P6" s="76"/>
      <c r="Q6" s="76"/>
      <c r="R6" s="76"/>
      <c r="S6" s="76"/>
      <c r="T6" s="76"/>
      <c r="U6" s="76"/>
      <c r="V6" s="76"/>
      <c r="W6" s="76"/>
      <c r="X6" s="76"/>
      <c r="Y6" s="76"/>
      <c r="Z6" s="76"/>
      <c r="AA6" s="76"/>
      <c r="AB6" s="76"/>
      <c r="AC6" s="76"/>
      <c r="AD6" s="76"/>
      <c r="AE6" s="76"/>
      <c r="AF6" s="76"/>
      <c r="AG6" s="76"/>
      <c r="AH6" s="76"/>
      <c r="AI6" s="76"/>
      <c r="AJ6" s="76"/>
      <c r="AK6" s="76"/>
      <c r="AL6" s="76"/>
      <c r="AM6" s="76"/>
      <c r="AN6" s="76"/>
      <c r="AO6" s="76"/>
    </row>
    <row r="7" spans="1:41" ht="19.149999999999999">
      <c r="A7" s="68" t="s">
        <v>273</v>
      </c>
      <c r="B7" s="69"/>
      <c r="C7" s="46" t="s">
        <v>262</v>
      </c>
      <c r="D7" s="47" t="s">
        <v>272</v>
      </c>
      <c r="E7" s="47" t="s">
        <v>262</v>
      </c>
      <c r="F7" s="47" t="s">
        <v>274</v>
      </c>
      <c r="G7" s="48" t="s">
        <v>272</v>
      </c>
      <c r="H7" s="76"/>
      <c r="I7" s="105"/>
      <c r="J7" s="105"/>
      <c r="K7" s="105"/>
      <c r="L7" s="105"/>
      <c r="M7" s="105"/>
      <c r="N7" s="105"/>
      <c r="O7" s="105"/>
      <c r="P7" s="76"/>
      <c r="Q7" s="76"/>
      <c r="R7" s="76"/>
      <c r="S7" s="76"/>
      <c r="T7" s="76"/>
      <c r="U7" s="76"/>
      <c r="V7" s="76"/>
      <c r="W7" s="76"/>
      <c r="X7" s="76"/>
      <c r="Y7" s="76"/>
      <c r="Z7" s="76"/>
      <c r="AA7" s="76"/>
      <c r="AB7" s="76"/>
      <c r="AC7" s="76"/>
      <c r="AD7" s="76"/>
      <c r="AE7" s="76"/>
      <c r="AF7" s="76"/>
      <c r="AG7" s="76"/>
      <c r="AH7" s="76"/>
      <c r="AI7" s="76"/>
      <c r="AJ7" s="76"/>
      <c r="AK7" s="76"/>
      <c r="AL7" s="76"/>
      <c r="AM7" s="76"/>
      <c r="AN7" s="76"/>
      <c r="AO7" s="76"/>
    </row>
    <row r="8" spans="1:41" ht="19.149999999999999">
      <c r="A8" s="66" t="s">
        <v>275</v>
      </c>
      <c r="B8" s="67"/>
      <c r="C8" s="49" t="s">
        <v>262</v>
      </c>
      <c r="D8" s="50" t="s">
        <v>263</v>
      </c>
      <c r="E8" s="50" t="s">
        <v>263</v>
      </c>
      <c r="F8" s="50" t="s">
        <v>263</v>
      </c>
      <c r="G8" s="51" t="s">
        <v>263</v>
      </c>
      <c r="H8" s="76"/>
      <c r="I8" s="105"/>
      <c r="J8" s="105"/>
      <c r="K8" s="105"/>
      <c r="L8" s="105"/>
      <c r="M8" s="105"/>
      <c r="N8" s="105"/>
      <c r="O8" s="105"/>
      <c r="P8" s="76"/>
      <c r="Q8" s="76"/>
      <c r="R8" s="76"/>
      <c r="S8" s="76"/>
      <c r="T8" s="76"/>
      <c r="U8" s="76"/>
      <c r="V8" s="76"/>
      <c r="W8" s="76"/>
      <c r="X8" s="76"/>
      <c r="Y8" s="76"/>
      <c r="Z8" s="76"/>
      <c r="AA8" s="76"/>
      <c r="AB8" s="76"/>
      <c r="AC8" s="76"/>
      <c r="AD8" s="76"/>
      <c r="AE8" s="76"/>
      <c r="AF8" s="76"/>
      <c r="AG8" s="76"/>
      <c r="AH8" s="76"/>
      <c r="AI8" s="76"/>
      <c r="AJ8" s="76"/>
      <c r="AK8" s="76"/>
      <c r="AL8" s="76"/>
      <c r="AM8" s="76"/>
      <c r="AN8" s="76"/>
      <c r="AO8" s="76"/>
    </row>
    <row r="9" spans="1:41" ht="19.149999999999999">
      <c r="A9" s="68" t="s">
        <v>276</v>
      </c>
      <c r="B9" s="69"/>
      <c r="C9" s="46" t="s">
        <v>262</v>
      </c>
      <c r="D9" s="47" t="s">
        <v>263</v>
      </c>
      <c r="E9" s="47" t="s">
        <v>262</v>
      </c>
      <c r="F9" s="47" t="s">
        <v>277</v>
      </c>
      <c r="G9" s="48" t="s">
        <v>272</v>
      </c>
      <c r="H9" s="76"/>
      <c r="I9" s="105"/>
      <c r="J9" s="105"/>
      <c r="K9" s="105"/>
      <c r="L9" s="105"/>
      <c r="M9" s="105"/>
      <c r="N9" s="105"/>
      <c r="O9" s="105"/>
      <c r="P9" s="76"/>
      <c r="Q9" s="76"/>
      <c r="R9" s="76"/>
      <c r="S9" s="76"/>
      <c r="T9" s="76"/>
      <c r="U9" s="76"/>
      <c r="V9" s="76"/>
      <c r="W9" s="76"/>
      <c r="X9" s="76"/>
      <c r="Y9" s="76"/>
      <c r="Z9" s="76"/>
      <c r="AA9" s="76"/>
      <c r="AB9" s="76"/>
      <c r="AC9" s="76"/>
      <c r="AD9" s="76"/>
      <c r="AE9" s="76"/>
      <c r="AF9" s="76"/>
      <c r="AG9" s="76"/>
      <c r="AH9" s="76"/>
      <c r="AI9" s="76"/>
      <c r="AJ9" s="76"/>
      <c r="AK9" s="76"/>
      <c r="AL9" s="76"/>
      <c r="AM9" s="76"/>
      <c r="AN9" s="76"/>
      <c r="AO9" s="76"/>
    </row>
    <row r="10" spans="1:41" ht="19.5">
      <c r="A10" s="66" t="s">
        <v>278</v>
      </c>
      <c r="B10" s="67"/>
      <c r="C10" s="49" t="s">
        <v>279</v>
      </c>
      <c r="D10" s="50" t="s">
        <v>280</v>
      </c>
      <c r="E10" s="50" t="s">
        <v>281</v>
      </c>
      <c r="F10" s="52" t="s">
        <v>282</v>
      </c>
      <c r="G10" s="51" t="s">
        <v>283</v>
      </c>
      <c r="H10" s="76"/>
      <c r="I10" s="105"/>
      <c r="J10" s="105"/>
      <c r="K10" s="105"/>
      <c r="L10" s="105"/>
      <c r="M10" s="105"/>
      <c r="N10" s="105"/>
      <c r="O10" s="105"/>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row>
    <row r="11" spans="1:41" ht="19.149999999999999">
      <c r="A11" s="68" t="s">
        <v>284</v>
      </c>
      <c r="B11" s="69"/>
      <c r="C11" s="46" t="s">
        <v>262</v>
      </c>
      <c r="D11" s="47" t="s">
        <v>262</v>
      </c>
      <c r="E11" s="47" t="s">
        <v>262</v>
      </c>
      <c r="F11" s="47" t="s">
        <v>262</v>
      </c>
      <c r="G11" s="48" t="s">
        <v>262</v>
      </c>
      <c r="H11" s="76"/>
      <c r="I11" s="105"/>
      <c r="J11" s="105"/>
      <c r="K11" s="105"/>
      <c r="L11" s="105"/>
      <c r="M11" s="105"/>
      <c r="N11" s="105"/>
      <c r="O11" s="105"/>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row>
    <row r="12" spans="1:41" ht="19.149999999999999">
      <c r="A12" s="66" t="s">
        <v>285</v>
      </c>
      <c r="B12" s="67"/>
      <c r="C12" s="49" t="s">
        <v>262</v>
      </c>
      <c r="D12" s="50" t="s">
        <v>262</v>
      </c>
      <c r="E12" s="50" t="s">
        <v>262</v>
      </c>
      <c r="F12" s="53" t="s">
        <v>286</v>
      </c>
      <c r="G12" s="51" t="s">
        <v>262</v>
      </c>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row>
    <row r="13" spans="1:41" ht="19.149999999999999">
      <c r="A13" s="68" t="s">
        <v>287</v>
      </c>
      <c r="B13" s="69"/>
      <c r="C13" s="46" t="s">
        <v>262</v>
      </c>
      <c r="D13" s="47" t="s">
        <v>272</v>
      </c>
      <c r="E13" s="47" t="s">
        <v>272</v>
      </c>
      <c r="F13" s="54" t="s">
        <v>262</v>
      </c>
      <c r="G13" s="48" t="s">
        <v>262</v>
      </c>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row>
    <row r="14" spans="1:41" ht="19.149999999999999">
      <c r="A14" s="66" t="s">
        <v>288</v>
      </c>
      <c r="B14" s="67"/>
      <c r="C14" s="49" t="s">
        <v>262</v>
      </c>
      <c r="D14" s="50" t="s">
        <v>272</v>
      </c>
      <c r="E14" s="50" t="s">
        <v>272</v>
      </c>
      <c r="F14" s="50" t="s">
        <v>272</v>
      </c>
      <c r="G14" s="51" t="s">
        <v>272</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row>
    <row r="15" spans="1:41" ht="19.149999999999999">
      <c r="A15" s="68" t="s">
        <v>289</v>
      </c>
      <c r="B15" s="69"/>
      <c r="C15" s="55" t="s">
        <v>262</v>
      </c>
      <c r="D15" s="47" t="s">
        <v>262</v>
      </c>
      <c r="E15" s="47" t="s">
        <v>262</v>
      </c>
      <c r="F15" s="47" t="s">
        <v>262</v>
      </c>
      <c r="G15" s="56" t="s">
        <v>262</v>
      </c>
      <c r="H15" s="78" t="s">
        <v>125</v>
      </c>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row>
    <row r="16" spans="1:41" ht="20.25" customHeight="1">
      <c r="A16" s="66" t="s">
        <v>290</v>
      </c>
      <c r="B16" s="67"/>
      <c r="C16" s="49" t="s">
        <v>262</v>
      </c>
      <c r="D16" s="50" t="s">
        <v>262</v>
      </c>
      <c r="E16" s="50" t="s">
        <v>262</v>
      </c>
      <c r="F16" s="50" t="s">
        <v>262</v>
      </c>
      <c r="G16" s="57" t="s">
        <v>262</v>
      </c>
      <c r="H16" s="79" t="s">
        <v>291</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row>
    <row r="17" spans="1:41" ht="19.149999999999999">
      <c r="A17" s="68" t="s">
        <v>292</v>
      </c>
      <c r="B17" s="69"/>
      <c r="C17" s="46" t="s">
        <v>262</v>
      </c>
      <c r="D17" s="47" t="s">
        <v>262</v>
      </c>
      <c r="E17" s="47" t="s">
        <v>262</v>
      </c>
      <c r="F17" s="47" t="s">
        <v>262</v>
      </c>
      <c r="G17" s="48" t="s">
        <v>272</v>
      </c>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row>
    <row r="18" spans="1:41" ht="19.149999999999999">
      <c r="A18" s="66" t="s">
        <v>293</v>
      </c>
      <c r="B18" s="67"/>
      <c r="C18" s="49" t="s">
        <v>262</v>
      </c>
      <c r="D18" s="50" t="s">
        <v>262</v>
      </c>
      <c r="E18" s="50" t="s">
        <v>262</v>
      </c>
      <c r="F18" s="50" t="s">
        <v>262</v>
      </c>
      <c r="G18" s="51" t="s">
        <v>262</v>
      </c>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row>
    <row r="19" spans="1:41" ht="19.149999999999999">
      <c r="A19" s="68" t="s">
        <v>294</v>
      </c>
      <c r="B19" s="69"/>
      <c r="C19" s="46" t="s">
        <v>295</v>
      </c>
      <c r="D19" s="47" t="s">
        <v>295</v>
      </c>
      <c r="E19" s="47" t="s">
        <v>295</v>
      </c>
      <c r="F19" s="47" t="s">
        <v>296</v>
      </c>
      <c r="G19" s="48" t="s">
        <v>297</v>
      </c>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row>
    <row r="20" spans="1:41" ht="19.5">
      <c r="A20" s="66" t="s">
        <v>298</v>
      </c>
      <c r="B20" s="69"/>
      <c r="C20" s="49" t="s">
        <v>299</v>
      </c>
      <c r="D20" s="50" t="s">
        <v>299</v>
      </c>
      <c r="E20" s="50" t="s">
        <v>300</v>
      </c>
      <c r="F20" s="50" t="s">
        <v>301</v>
      </c>
      <c r="G20" s="51" t="s">
        <v>302</v>
      </c>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row>
    <row r="21" spans="1:41" ht="19.149999999999999">
      <c r="A21" s="68" t="s">
        <v>303</v>
      </c>
      <c r="B21" s="67"/>
      <c r="C21" s="46" t="s">
        <v>304</v>
      </c>
      <c r="D21" s="47" t="s">
        <v>305</v>
      </c>
      <c r="E21" s="47" t="s">
        <v>306</v>
      </c>
      <c r="F21" s="47" t="s">
        <v>307</v>
      </c>
      <c r="G21" s="48" t="s">
        <v>308</v>
      </c>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row>
    <row r="22" spans="1:41" ht="19.149999999999999">
      <c r="A22" s="70" t="s">
        <v>309</v>
      </c>
      <c r="B22" s="69"/>
      <c r="C22" s="49" t="s">
        <v>262</v>
      </c>
      <c r="D22" s="50" t="s">
        <v>262</v>
      </c>
      <c r="E22" s="50" t="s">
        <v>262</v>
      </c>
      <c r="F22" s="50" t="s">
        <v>262</v>
      </c>
      <c r="G22" s="51" t="s">
        <v>272</v>
      </c>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row>
    <row r="23" spans="1:41" ht="19.149999999999999">
      <c r="A23" s="71" t="s">
        <v>310</v>
      </c>
      <c r="B23" s="72"/>
      <c r="C23" s="58" t="s">
        <v>311</v>
      </c>
      <c r="D23" s="59" t="s">
        <v>311</v>
      </c>
      <c r="E23" s="59" t="s">
        <v>311</v>
      </c>
      <c r="F23" s="59" t="s">
        <v>312</v>
      </c>
      <c r="G23" s="60" t="s">
        <v>313</v>
      </c>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row>
    <row r="24" spans="1:41" ht="18">
      <c r="A24" s="76"/>
      <c r="B24" s="76"/>
      <c r="C24" s="77"/>
      <c r="D24" s="77"/>
      <c r="E24" s="77"/>
      <c r="F24" s="77"/>
      <c r="G24" s="77"/>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row>
    <row r="25" spans="1:41" ht="21.75">
      <c r="A25" s="83" t="s">
        <v>2</v>
      </c>
      <c r="B25" s="84"/>
      <c r="C25" s="85" t="s">
        <v>3</v>
      </c>
      <c r="D25" s="85" t="s">
        <v>4</v>
      </c>
      <c r="E25" s="85" t="s">
        <v>5</v>
      </c>
      <c r="F25" s="85" t="s">
        <v>6</v>
      </c>
      <c r="G25" s="86" t="s">
        <v>7</v>
      </c>
      <c r="H25" s="11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row>
    <row r="26" spans="1:41" ht="21.6">
      <c r="A26" s="87" t="s">
        <v>8</v>
      </c>
      <c r="B26" s="36"/>
      <c r="C26" s="37">
        <v>5</v>
      </c>
      <c r="D26" s="38">
        <v>4.5</v>
      </c>
      <c r="E26" s="38">
        <v>4</v>
      </c>
      <c r="F26" s="38">
        <v>3.5</v>
      </c>
      <c r="G26" s="88">
        <v>3.5</v>
      </c>
      <c r="H26" s="11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row>
    <row r="27" spans="1:41" ht="21.75">
      <c r="A27" s="89" t="s">
        <v>29</v>
      </c>
      <c r="B27" s="39"/>
      <c r="C27" s="37">
        <v>5</v>
      </c>
      <c r="D27" s="37">
        <v>5</v>
      </c>
      <c r="E27" s="38">
        <v>3.5</v>
      </c>
      <c r="F27" s="38">
        <v>4</v>
      </c>
      <c r="G27" s="88">
        <v>3.5</v>
      </c>
      <c r="H27" s="11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row>
    <row r="28" spans="1:41" ht="21.6">
      <c r="A28" s="87" t="s">
        <v>76</v>
      </c>
      <c r="B28" s="39"/>
      <c r="C28" s="38">
        <v>4.5</v>
      </c>
      <c r="D28" s="40">
        <v>5</v>
      </c>
      <c r="E28" s="38">
        <v>4.5</v>
      </c>
      <c r="F28" s="38">
        <v>4</v>
      </c>
      <c r="G28" s="88">
        <v>3.5</v>
      </c>
      <c r="H28" s="11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row>
    <row r="29" spans="1:41" ht="21.6">
      <c r="A29" s="87" t="s">
        <v>116</v>
      </c>
      <c r="B29" s="39"/>
      <c r="C29" s="41">
        <v>4</v>
      </c>
      <c r="D29" s="42">
        <v>4.5</v>
      </c>
      <c r="E29" s="42">
        <v>4.5</v>
      </c>
      <c r="F29" s="41">
        <v>3.5</v>
      </c>
      <c r="G29" s="90">
        <v>3</v>
      </c>
      <c r="H29" s="11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row>
    <row r="30" spans="1:41" ht="21.6">
      <c r="A30" s="87" t="s">
        <v>146</v>
      </c>
      <c r="B30" s="39"/>
      <c r="C30" s="42">
        <v>4.5</v>
      </c>
      <c r="D30" s="41">
        <v>4</v>
      </c>
      <c r="E30" s="42">
        <v>4.5</v>
      </c>
      <c r="F30" s="41">
        <v>3.5</v>
      </c>
      <c r="G30" s="90">
        <v>3</v>
      </c>
      <c r="H30" s="11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row>
    <row r="31" spans="1:41" ht="21.6">
      <c r="A31" s="87" t="s">
        <v>181</v>
      </c>
      <c r="B31" s="39"/>
      <c r="C31" s="41">
        <v>4.5</v>
      </c>
      <c r="D31" s="43">
        <v>5</v>
      </c>
      <c r="E31" s="41">
        <v>3.5</v>
      </c>
      <c r="F31" s="41">
        <v>4</v>
      </c>
      <c r="G31" s="90">
        <v>3</v>
      </c>
      <c r="H31" s="117"/>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row>
    <row r="32" spans="1:41" ht="21.6">
      <c r="A32" s="87" t="s">
        <v>210</v>
      </c>
      <c r="B32" s="39"/>
      <c r="C32" s="42">
        <v>4.5</v>
      </c>
      <c r="D32" s="41">
        <v>4</v>
      </c>
      <c r="E32" s="41">
        <v>3.5</v>
      </c>
      <c r="F32" s="41">
        <v>3.5</v>
      </c>
      <c r="G32" s="90">
        <v>3</v>
      </c>
      <c r="H32" s="117"/>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row>
    <row r="33" spans="1:41" ht="21.75">
      <c r="A33" s="91" t="s">
        <v>245</v>
      </c>
      <c r="B33" s="74"/>
      <c r="C33" s="75">
        <v>3.5</v>
      </c>
      <c r="D33" s="75">
        <v>2.5</v>
      </c>
      <c r="E33" s="75">
        <v>3</v>
      </c>
      <c r="F33" s="75">
        <v>3.5</v>
      </c>
      <c r="G33" s="92">
        <v>5</v>
      </c>
      <c r="H33" s="117" t="s">
        <v>314</v>
      </c>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row>
    <row r="34" spans="1:41" ht="21.6">
      <c r="A34" s="122" t="s">
        <v>315</v>
      </c>
      <c r="B34" s="93"/>
      <c r="C34" s="126">
        <f>SUM(C26,C27,C28,C29,C30,C31,C32,C33)</f>
        <v>35.5</v>
      </c>
      <c r="D34" s="126">
        <f>SUM(D26,D27,D28,D29,D30,D31,D32,D33)</f>
        <v>34.5</v>
      </c>
      <c r="E34" s="126">
        <f>SUM(E26,E27,E28,E29,E30,E31,E32,E33)</f>
        <v>31</v>
      </c>
      <c r="F34" s="126">
        <f>SUM(F26,F27,F28,F29,F30,F31,F32,F33)</f>
        <v>29.5</v>
      </c>
      <c r="G34" s="124">
        <f>SUM(G26,G27,G28,G29,G30,G31,G32,G33)</f>
        <v>27.5</v>
      </c>
      <c r="H34" s="117"/>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row>
    <row r="35" spans="1:41" ht="21.6">
      <c r="A35" s="123"/>
      <c r="B35" s="94"/>
      <c r="C35" s="127"/>
      <c r="D35" s="127"/>
      <c r="E35" s="127"/>
      <c r="F35" s="127"/>
      <c r="G35" s="125"/>
      <c r="H35" s="11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row>
    <row r="36" spans="1:41" ht="18">
      <c r="A36" s="116"/>
      <c r="B36" s="116"/>
      <c r="C36" s="116"/>
      <c r="D36" s="116" t="s">
        <v>316</v>
      </c>
      <c r="E36" s="116"/>
      <c r="F36" s="116"/>
      <c r="G36" s="116"/>
      <c r="H36" s="11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row>
    <row r="37" spans="1:41" ht="17.25">
      <c r="A37" s="116"/>
      <c r="B37" s="116"/>
      <c r="C37" s="116"/>
      <c r="D37" s="116"/>
      <c r="E37" s="116"/>
      <c r="F37" s="116"/>
      <c r="G37" s="116"/>
      <c r="H37" s="11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row>
    <row r="38" spans="1:41" ht="18" customHeight="1">
      <c r="A38" s="121" t="s">
        <v>317</v>
      </c>
      <c r="B38" s="121"/>
      <c r="C38" s="121"/>
      <c r="D38" s="128" t="s">
        <v>318</v>
      </c>
      <c r="E38" s="128"/>
      <c r="F38" s="128" t="s">
        <v>319</v>
      </c>
      <c r="G38" s="128"/>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row>
    <row r="39" spans="1:41" ht="18" customHeight="1">
      <c r="A39" s="121"/>
      <c r="B39" s="121"/>
      <c r="C39" s="121"/>
      <c r="D39" s="128"/>
      <c r="E39" s="128"/>
      <c r="F39" s="128"/>
      <c r="G39" s="128"/>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row>
    <row r="40" spans="1:41" ht="16.899999999999999" customHeight="1">
      <c r="A40" s="121"/>
      <c r="B40" s="121"/>
      <c r="C40" s="121"/>
      <c r="D40" s="129" t="s">
        <v>320</v>
      </c>
      <c r="E40" s="129"/>
      <c r="F40" s="132" t="s">
        <v>321</v>
      </c>
      <c r="G40" s="132"/>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row>
    <row r="41" spans="1:41" ht="18" customHeight="1">
      <c r="A41" s="121"/>
      <c r="B41" s="121"/>
      <c r="C41" s="121"/>
      <c r="D41" s="130" t="s">
        <v>322</v>
      </c>
      <c r="E41" s="130"/>
      <c r="F41" s="132"/>
      <c r="G41" s="132"/>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row>
    <row r="42" spans="1:41" ht="17.25" customHeight="1">
      <c r="A42" s="121"/>
      <c r="B42" s="121"/>
      <c r="C42" s="121"/>
      <c r="D42" s="130" t="s">
        <v>323</v>
      </c>
      <c r="E42" s="130"/>
      <c r="F42" s="130" t="s">
        <v>324</v>
      </c>
      <c r="G42" s="130"/>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row>
    <row r="43" spans="1:41" ht="18" customHeight="1">
      <c r="A43" s="121"/>
      <c r="B43" s="121"/>
      <c r="C43" s="121"/>
      <c r="D43" s="130" t="s">
        <v>325</v>
      </c>
      <c r="E43" s="130"/>
      <c r="F43" s="132" t="s">
        <v>326</v>
      </c>
      <c r="G43" s="132"/>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row>
    <row r="44" spans="1:41" ht="18" customHeight="1">
      <c r="A44" s="121"/>
      <c r="B44" s="121"/>
      <c r="C44" s="121"/>
      <c r="D44" s="130" t="s">
        <v>327</v>
      </c>
      <c r="E44" s="130"/>
      <c r="F44" s="132"/>
      <c r="G44" s="132"/>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row>
    <row r="45" spans="1:41" ht="17.25" customHeight="1">
      <c r="A45" s="121"/>
      <c r="B45" s="121"/>
      <c r="C45" s="121"/>
      <c r="D45" s="130" t="s">
        <v>328</v>
      </c>
      <c r="E45" s="130"/>
      <c r="F45" s="131"/>
      <c r="G45" s="131"/>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row>
    <row r="46" spans="1:41" ht="18" customHeight="1">
      <c r="A46" s="121"/>
      <c r="B46" s="121"/>
      <c r="C46" s="121"/>
      <c r="D46" s="130" t="s">
        <v>329</v>
      </c>
      <c r="E46" s="130"/>
      <c r="F46" s="131"/>
      <c r="G46" s="131"/>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row>
    <row r="47" spans="1:41" ht="18" customHeight="1">
      <c r="A47" s="121"/>
      <c r="B47" s="121"/>
      <c r="C47" s="121"/>
      <c r="D47" s="130" t="s">
        <v>330</v>
      </c>
      <c r="E47" s="130"/>
      <c r="F47" s="131"/>
      <c r="G47" s="131"/>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row>
    <row r="48" spans="1:41" ht="17.25">
      <c r="A48" s="121"/>
      <c r="B48" s="121"/>
      <c r="C48" s="121"/>
      <c r="D48" s="130" t="s">
        <v>331</v>
      </c>
      <c r="E48" s="130"/>
      <c r="F48" s="130"/>
      <c r="G48" s="130"/>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row>
    <row r="49" spans="1:41" ht="17.25">
      <c r="A49" s="121"/>
      <c r="B49" s="121"/>
      <c r="C49" s="121"/>
      <c r="D49" s="132" t="s">
        <v>332</v>
      </c>
      <c r="E49" s="132"/>
      <c r="F49" s="130"/>
      <c r="G49" s="130"/>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row>
    <row r="50" spans="1:41" ht="17.25">
      <c r="A50" s="121"/>
      <c r="B50" s="121"/>
      <c r="C50" s="121"/>
      <c r="D50" s="132"/>
      <c r="E50" s="132"/>
      <c r="F50" s="130"/>
      <c r="G50" s="130"/>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row>
    <row r="51" spans="1:41" ht="17.25">
      <c r="A51" s="121"/>
      <c r="B51" s="121"/>
      <c r="C51" s="121"/>
      <c r="D51" s="145" t="s">
        <v>333</v>
      </c>
      <c r="E51" s="145"/>
      <c r="F51" s="145"/>
      <c r="G51" s="145"/>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row>
    <row r="52" spans="1:41" ht="17.25">
      <c r="A52" s="121"/>
      <c r="B52" s="121"/>
      <c r="C52" s="121"/>
      <c r="D52" s="145"/>
      <c r="E52" s="145"/>
      <c r="F52" s="145"/>
      <c r="G52" s="145"/>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row>
    <row r="53" spans="1:41" ht="17.25">
      <c r="A53" s="121"/>
      <c r="B53" s="121"/>
      <c r="C53" s="121"/>
      <c r="D53" s="132" t="s">
        <v>334</v>
      </c>
      <c r="E53" s="132"/>
      <c r="F53" s="132"/>
      <c r="G53" s="132"/>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row>
    <row r="54" spans="1:41" ht="17.25">
      <c r="A54" s="121"/>
      <c r="B54" s="121"/>
      <c r="C54" s="121"/>
      <c r="D54" s="132"/>
      <c r="E54" s="132"/>
      <c r="F54" s="132"/>
      <c r="G54" s="132"/>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row>
    <row r="55" spans="1:41" ht="17.25">
      <c r="A55" s="121"/>
      <c r="B55" s="121"/>
      <c r="C55" s="121"/>
      <c r="D55" s="130" t="s">
        <v>335</v>
      </c>
      <c r="E55" s="130"/>
      <c r="F55" s="130"/>
      <c r="G55" s="130"/>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row>
    <row r="56" spans="1:41" ht="17.25">
      <c r="A56" s="121"/>
      <c r="B56" s="121"/>
      <c r="C56" s="121"/>
      <c r="D56" s="131"/>
      <c r="E56" s="131"/>
      <c r="F56" s="131"/>
      <c r="G56" s="131"/>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row>
    <row r="57" spans="1:41" ht="17.2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row>
    <row r="58" spans="1:41" ht="17.2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row>
    <row r="59" spans="1:41" ht="27.75" customHeight="1">
      <c r="A59" s="121" t="s">
        <v>336</v>
      </c>
      <c r="B59" s="121"/>
      <c r="C59" s="121"/>
      <c r="D59" s="106" t="s">
        <v>318</v>
      </c>
      <c r="E59" s="106"/>
      <c r="F59" s="106" t="s">
        <v>319</v>
      </c>
      <c r="G59" s="10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row>
    <row r="60" spans="1:41" ht="27.75" customHeight="1">
      <c r="A60" s="121"/>
      <c r="B60" s="121"/>
      <c r="C60" s="121"/>
      <c r="D60" s="106"/>
      <c r="E60" s="106"/>
      <c r="F60" s="106"/>
      <c r="G60" s="10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row>
    <row r="61" spans="1:41" ht="18" customHeight="1">
      <c r="A61" s="121"/>
      <c r="B61" s="121"/>
      <c r="C61" s="121"/>
      <c r="D61" s="142" t="s">
        <v>337</v>
      </c>
      <c r="E61" s="142"/>
      <c r="F61" s="135" t="s">
        <v>338</v>
      </c>
      <c r="G61" s="135"/>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row>
    <row r="62" spans="1:41" ht="17.25" customHeight="1">
      <c r="A62" s="121"/>
      <c r="B62" s="121"/>
      <c r="C62" s="121"/>
      <c r="D62" s="159" t="s">
        <v>339</v>
      </c>
      <c r="E62" s="159"/>
      <c r="F62" s="135"/>
      <c r="G62" s="135"/>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row>
    <row r="63" spans="1:41" ht="18" customHeight="1">
      <c r="A63" s="121"/>
      <c r="B63" s="121"/>
      <c r="C63" s="121"/>
      <c r="D63" s="143" t="s">
        <v>340</v>
      </c>
      <c r="E63" s="143"/>
      <c r="F63" s="134" t="s">
        <v>341</v>
      </c>
      <c r="G63" s="134"/>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row>
    <row r="64" spans="1:41" ht="18" customHeight="1">
      <c r="A64" s="121"/>
      <c r="B64" s="121"/>
      <c r="C64" s="121"/>
      <c r="D64" s="143"/>
      <c r="E64" s="143"/>
      <c r="F64" s="135" t="s">
        <v>342</v>
      </c>
      <c r="G64" s="135"/>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row>
    <row r="65" spans="1:41" ht="17.25" customHeight="1">
      <c r="A65" s="121"/>
      <c r="B65" s="121"/>
      <c r="C65" s="121"/>
      <c r="D65" s="109" t="s">
        <v>327</v>
      </c>
      <c r="E65" s="109"/>
      <c r="F65" s="135"/>
      <c r="G65" s="135"/>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row>
    <row r="66" spans="1:41" ht="17.25" customHeight="1">
      <c r="A66" s="121"/>
      <c r="B66" s="121"/>
      <c r="C66" s="121"/>
      <c r="D66" s="110" t="s">
        <v>328</v>
      </c>
      <c r="E66" s="110"/>
      <c r="F66" s="134" t="s">
        <v>343</v>
      </c>
      <c r="G66" s="134"/>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row>
    <row r="67" spans="1:41" ht="17.25" customHeight="1">
      <c r="A67" s="121"/>
      <c r="B67" s="121"/>
      <c r="C67" s="121"/>
      <c r="D67" s="109" t="s">
        <v>344</v>
      </c>
      <c r="E67" s="109"/>
      <c r="F67" s="107"/>
      <c r="G67" s="107"/>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row>
    <row r="68" spans="1:41" ht="17.25" customHeight="1">
      <c r="A68" s="121"/>
      <c r="B68" s="121"/>
      <c r="C68" s="121"/>
      <c r="D68" s="110" t="s">
        <v>323</v>
      </c>
      <c r="E68" s="110"/>
      <c r="F68" s="107"/>
      <c r="G68" s="107"/>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row>
    <row r="69" spans="1:41" ht="17.25" customHeight="1">
      <c r="A69" s="121"/>
      <c r="B69" s="121"/>
      <c r="C69" s="121"/>
      <c r="D69" s="107"/>
      <c r="E69" s="107"/>
      <c r="F69" s="107"/>
      <c r="G69" s="107"/>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row>
    <row r="70" spans="1:41" ht="17.25" customHeight="1">
      <c r="A70" s="121"/>
      <c r="B70" s="121"/>
      <c r="C70" s="121"/>
      <c r="D70" s="144" t="s">
        <v>333</v>
      </c>
      <c r="E70" s="144"/>
      <c r="F70" s="144"/>
      <c r="G70" s="144"/>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row>
    <row r="71" spans="1:41" ht="17.25" customHeight="1">
      <c r="A71" s="121"/>
      <c r="B71" s="121"/>
      <c r="C71" s="121"/>
      <c r="D71" s="144"/>
      <c r="E71" s="144"/>
      <c r="F71" s="144"/>
      <c r="G71" s="144"/>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row>
    <row r="72" spans="1:41" ht="17.25" customHeight="1">
      <c r="A72" s="121"/>
      <c r="B72" s="121"/>
      <c r="C72" s="121"/>
      <c r="D72" s="134" t="s">
        <v>345</v>
      </c>
      <c r="E72" s="134"/>
      <c r="F72" s="134"/>
      <c r="G72" s="134"/>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row>
    <row r="73" spans="1:41" ht="17.25" customHeight="1">
      <c r="A73" s="121"/>
      <c r="B73" s="121"/>
      <c r="C73" s="121"/>
      <c r="D73" s="134" t="s">
        <v>346</v>
      </c>
      <c r="E73" s="134"/>
      <c r="F73" s="134"/>
      <c r="G73" s="134"/>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row>
    <row r="74" spans="1:41" ht="17.25" customHeight="1">
      <c r="A74" s="121"/>
      <c r="B74" s="121"/>
      <c r="C74" s="121"/>
      <c r="D74" s="135" t="s">
        <v>347</v>
      </c>
      <c r="E74" s="135"/>
      <c r="F74" s="135"/>
      <c r="G74" s="135"/>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row>
    <row r="75" spans="1:41" ht="17.25">
      <c r="A75" s="121"/>
      <c r="B75" s="121"/>
      <c r="C75" s="121"/>
      <c r="D75" s="135"/>
      <c r="E75" s="135"/>
      <c r="F75" s="135"/>
      <c r="G75" s="135"/>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row>
    <row r="76" spans="1:41" ht="17.25">
      <c r="A76" s="121"/>
      <c r="B76" s="121"/>
      <c r="C76" s="121"/>
      <c r="D76" s="140"/>
      <c r="E76" s="140"/>
      <c r="F76" s="140"/>
      <c r="G76" s="140"/>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row>
    <row r="77" spans="1:41" ht="18" customHeight="1">
      <c r="A77" s="121"/>
      <c r="B77" s="121"/>
      <c r="C77" s="121"/>
      <c r="D77" s="140"/>
      <c r="E77" s="140"/>
      <c r="F77" s="140"/>
      <c r="G77" s="140"/>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row>
    <row r="78" spans="1:41" ht="18"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row>
    <row r="79" spans="1:41" ht="18"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row>
    <row r="80" spans="1:41" ht="15" customHeight="1">
      <c r="A80" s="133" t="s">
        <v>7</v>
      </c>
      <c r="B80" s="133"/>
      <c r="C80" s="133"/>
      <c r="D80" s="138" t="s">
        <v>318</v>
      </c>
      <c r="E80" s="138"/>
      <c r="F80" s="138" t="s">
        <v>319</v>
      </c>
      <c r="G80" s="138"/>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row>
    <row r="81" spans="1:41" ht="17.25">
      <c r="A81" s="133"/>
      <c r="B81" s="133"/>
      <c r="C81" s="133"/>
      <c r="D81" s="138"/>
      <c r="E81" s="138"/>
      <c r="F81" s="138"/>
      <c r="G81" s="138"/>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row>
    <row r="82" spans="1:41" ht="17.25">
      <c r="A82" s="133"/>
      <c r="B82" s="133"/>
      <c r="C82" s="133"/>
      <c r="D82" s="137" t="s">
        <v>348</v>
      </c>
      <c r="E82" s="137"/>
      <c r="F82" s="141" t="s">
        <v>349</v>
      </c>
      <c r="G82" s="141"/>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row>
    <row r="83" spans="1:41" ht="17.25">
      <c r="A83" s="133"/>
      <c r="B83" s="133"/>
      <c r="C83" s="133"/>
      <c r="D83" s="137" t="s">
        <v>350</v>
      </c>
      <c r="E83" s="137"/>
      <c r="F83" s="141"/>
      <c r="G83" s="141"/>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row>
    <row r="84" spans="1:41" ht="17.25">
      <c r="A84" s="133"/>
      <c r="B84" s="133"/>
      <c r="C84" s="133"/>
      <c r="D84" s="137" t="s">
        <v>351</v>
      </c>
      <c r="E84" s="137"/>
      <c r="F84" s="137" t="s">
        <v>352</v>
      </c>
      <c r="G84" s="137"/>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row>
    <row r="85" spans="1:41" ht="17.25">
      <c r="A85" s="133"/>
      <c r="B85" s="133"/>
      <c r="C85" s="133"/>
      <c r="D85" s="136"/>
      <c r="E85" s="136"/>
      <c r="F85" s="137" t="s">
        <v>353</v>
      </c>
      <c r="G85" s="137"/>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row>
    <row r="86" spans="1:41" ht="17.25">
      <c r="A86" s="133"/>
      <c r="B86" s="133"/>
      <c r="C86" s="133"/>
      <c r="D86" s="136"/>
      <c r="E86" s="136"/>
      <c r="F86" s="137" t="s">
        <v>354</v>
      </c>
      <c r="G86" s="137"/>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row>
    <row r="87" spans="1:41" ht="17.25">
      <c r="A87" s="133"/>
      <c r="B87" s="133"/>
      <c r="C87" s="133"/>
      <c r="D87" s="136"/>
      <c r="E87" s="136"/>
      <c r="F87" s="141" t="s">
        <v>355</v>
      </c>
      <c r="G87" s="141"/>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row>
    <row r="88" spans="1:41" ht="17.25">
      <c r="A88" s="133"/>
      <c r="B88" s="133"/>
      <c r="C88" s="133"/>
      <c r="D88" s="136"/>
      <c r="E88" s="136"/>
      <c r="F88" s="141"/>
      <c r="G88" s="141"/>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row>
    <row r="89" spans="1:41" ht="17.25">
      <c r="A89" s="133"/>
      <c r="B89" s="133"/>
      <c r="C89" s="133"/>
      <c r="D89" s="108"/>
      <c r="E89" s="108"/>
      <c r="F89" s="141"/>
      <c r="G89" s="141"/>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row>
    <row r="90" spans="1:41" ht="17.25">
      <c r="A90" s="133"/>
      <c r="B90" s="133"/>
      <c r="C90" s="133"/>
      <c r="D90" s="139" t="s">
        <v>333</v>
      </c>
      <c r="E90" s="139"/>
      <c r="F90" s="139"/>
      <c r="G90" s="139"/>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row>
    <row r="91" spans="1:41" ht="17.25">
      <c r="A91" s="133"/>
      <c r="B91" s="133"/>
      <c r="C91" s="133"/>
      <c r="D91" s="139"/>
      <c r="E91" s="139"/>
      <c r="F91" s="139"/>
      <c r="G91" s="139"/>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row>
    <row r="92" spans="1:41" ht="17.25">
      <c r="A92" s="133"/>
      <c r="B92" s="133"/>
      <c r="C92" s="133"/>
      <c r="D92" s="137" t="s">
        <v>356</v>
      </c>
      <c r="E92" s="137"/>
      <c r="F92" s="137"/>
      <c r="G92" s="137"/>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row>
    <row r="93" spans="1:41" ht="17.25">
      <c r="A93" s="133"/>
      <c r="B93" s="133"/>
      <c r="C93" s="133"/>
      <c r="D93" s="137" t="s">
        <v>357</v>
      </c>
      <c r="E93" s="137"/>
      <c r="F93" s="137"/>
      <c r="G93" s="137"/>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row>
    <row r="94" spans="1:41" ht="17.25">
      <c r="A94" s="133"/>
      <c r="B94" s="133"/>
      <c r="C94" s="133"/>
      <c r="D94" s="141" t="s">
        <v>358</v>
      </c>
      <c r="E94" s="141"/>
      <c r="F94" s="141"/>
      <c r="G94" s="141"/>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row>
    <row r="95" spans="1:41" ht="17.25">
      <c r="A95" s="133"/>
      <c r="B95" s="133"/>
      <c r="C95" s="133"/>
      <c r="D95" s="141"/>
      <c r="E95" s="141"/>
      <c r="F95" s="141"/>
      <c r="G95" s="141"/>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row>
    <row r="96" spans="1:41" ht="17.25">
      <c r="A96" s="133"/>
      <c r="B96" s="133"/>
      <c r="C96" s="133"/>
      <c r="D96" s="141"/>
      <c r="E96" s="141"/>
      <c r="F96" s="141"/>
      <c r="G96" s="141"/>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row>
    <row r="97" spans="1:41" ht="17.25">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row>
    <row r="98" spans="1:41" ht="17.25">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row>
    <row r="99" spans="1:41" ht="17.25">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row>
    <row r="100" spans="1:41" ht="17.2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row>
    <row r="101" spans="1:41" ht="17.2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row>
    <row r="102" spans="1:41" ht="17.2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row>
    <row r="103" spans="1:41" ht="17.25">
      <c r="A103" s="133" t="s">
        <v>5</v>
      </c>
      <c r="B103" s="133"/>
      <c r="C103" s="133"/>
      <c r="D103" s="146" t="s">
        <v>318</v>
      </c>
      <c r="E103" s="146"/>
      <c r="F103" s="146" t="s">
        <v>319</v>
      </c>
      <c r="G103" s="14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row>
    <row r="104" spans="1:41" ht="17.25">
      <c r="A104" s="133"/>
      <c r="B104" s="133"/>
      <c r="C104" s="133"/>
      <c r="D104" s="146"/>
      <c r="E104" s="146"/>
      <c r="F104" s="146"/>
      <c r="G104" s="14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row>
    <row r="105" spans="1:41" ht="17.25">
      <c r="A105" s="133"/>
      <c r="B105" s="133"/>
      <c r="C105" s="133"/>
      <c r="D105" s="147"/>
      <c r="E105" s="147"/>
      <c r="F105" s="148"/>
      <c r="G105" s="148"/>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row>
    <row r="106" spans="1:41" ht="17.25">
      <c r="A106" s="133"/>
      <c r="B106" s="133"/>
      <c r="C106" s="133"/>
      <c r="D106" s="147"/>
      <c r="E106" s="147"/>
      <c r="F106" s="148"/>
      <c r="G106" s="148"/>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row>
    <row r="107" spans="1:41" ht="17.25">
      <c r="A107" s="133"/>
      <c r="B107" s="133"/>
      <c r="C107" s="133"/>
      <c r="D107" s="147"/>
      <c r="E107" s="147"/>
      <c r="F107" s="147"/>
      <c r="G107" s="147"/>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row>
    <row r="108" spans="1:41" ht="17.25">
      <c r="A108" s="133"/>
      <c r="B108" s="133"/>
      <c r="C108" s="133"/>
      <c r="D108" s="149"/>
      <c r="E108" s="149"/>
      <c r="F108" s="147"/>
      <c r="G108" s="147"/>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row>
    <row r="109" spans="1:41" ht="17.25">
      <c r="A109" s="133"/>
      <c r="B109" s="133"/>
      <c r="C109" s="133"/>
      <c r="D109" s="149"/>
      <c r="E109" s="149"/>
      <c r="F109" s="147"/>
      <c r="G109" s="147"/>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row>
    <row r="110" spans="1:41" ht="17.25">
      <c r="A110" s="133"/>
      <c r="B110" s="133"/>
      <c r="C110" s="133"/>
      <c r="D110" s="149"/>
      <c r="E110" s="149"/>
      <c r="F110" s="148"/>
      <c r="G110" s="148"/>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row>
    <row r="111" spans="1:41" ht="17.25">
      <c r="A111" s="133"/>
      <c r="B111" s="133"/>
      <c r="C111" s="133"/>
      <c r="D111" s="149"/>
      <c r="E111" s="149"/>
      <c r="F111" s="148"/>
      <c r="G111" s="148"/>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row>
    <row r="112" spans="1:41" ht="17.25">
      <c r="A112" s="133"/>
      <c r="B112" s="133"/>
      <c r="C112" s="133"/>
      <c r="D112" s="111"/>
      <c r="E112" s="111"/>
      <c r="F112" s="148"/>
      <c r="G112" s="148"/>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row>
    <row r="113" spans="1:41" ht="17.25">
      <c r="A113" s="133"/>
      <c r="B113" s="133"/>
      <c r="C113" s="133"/>
      <c r="D113" s="150" t="s">
        <v>333</v>
      </c>
      <c r="E113" s="150"/>
      <c r="F113" s="150"/>
      <c r="G113" s="150"/>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row>
    <row r="114" spans="1:41" ht="17.25">
      <c r="A114" s="133"/>
      <c r="B114" s="133"/>
      <c r="C114" s="133"/>
      <c r="D114" s="150"/>
      <c r="E114" s="150"/>
      <c r="F114" s="150"/>
      <c r="G114" s="150"/>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row>
    <row r="115" spans="1:41" ht="17.25">
      <c r="A115" s="133"/>
      <c r="B115" s="133"/>
      <c r="C115" s="133"/>
      <c r="D115" s="147"/>
      <c r="E115" s="147"/>
      <c r="F115" s="147"/>
      <c r="G115" s="147"/>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row>
    <row r="116" spans="1:41" ht="17.25">
      <c r="A116" s="133"/>
      <c r="B116" s="133"/>
      <c r="C116" s="133"/>
      <c r="D116" s="147"/>
      <c r="E116" s="147"/>
      <c r="F116" s="147"/>
      <c r="G116" s="147"/>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row>
    <row r="117" spans="1:41" ht="17.25">
      <c r="A117" s="133"/>
      <c r="B117" s="133"/>
      <c r="C117" s="133"/>
      <c r="D117" s="148"/>
      <c r="E117" s="148"/>
      <c r="F117" s="148"/>
      <c r="G117" s="148"/>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row>
    <row r="118" spans="1:41" ht="17.25">
      <c r="A118" s="133"/>
      <c r="B118" s="133"/>
      <c r="C118" s="133"/>
      <c r="D118" s="148"/>
      <c r="E118" s="148"/>
      <c r="F118" s="148"/>
      <c r="G118" s="148"/>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row>
    <row r="119" spans="1:41" ht="17.25">
      <c r="A119" s="133"/>
      <c r="B119" s="133"/>
      <c r="C119" s="133"/>
      <c r="D119" s="148"/>
      <c r="E119" s="148"/>
      <c r="F119" s="148"/>
      <c r="G119" s="148"/>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row>
    <row r="120" spans="1:41" ht="17.2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row>
    <row r="121" spans="1:41" ht="17.2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row>
    <row r="122" spans="1:41" ht="17.2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row>
    <row r="123" spans="1:41" ht="17.2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row>
    <row r="124" spans="1:41" ht="17.2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row>
    <row r="125" spans="1:41" ht="17.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row>
    <row r="126" spans="1:41" ht="17.2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row>
    <row r="127" spans="1:41" ht="17.2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row>
    <row r="128" spans="1:41" ht="17.2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row>
    <row r="129" spans="1:41" ht="17.2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row>
    <row r="130" spans="1:41" ht="17.2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row>
    <row r="131" spans="1:41" ht="17.2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row>
    <row r="132" spans="1:41" ht="17.2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row>
    <row r="133" spans="1:41" ht="17.2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row>
    <row r="134" spans="1:41" ht="17.2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row>
    <row r="135" spans="1:41" ht="17.2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row>
    <row r="136" spans="1:41" ht="17.2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row>
    <row r="137" spans="1:41" ht="17.2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row>
    <row r="138" spans="1:41" ht="17.2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row>
    <row r="139" spans="1:41" ht="17.2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row>
    <row r="140" spans="1:41" ht="17.2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row>
    <row r="141" spans="1:41" ht="17.2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row>
    <row r="142" spans="1:41" ht="17.2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row>
    <row r="143" spans="1:41" ht="17.2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row>
    <row r="144" spans="1:41" ht="17.2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row>
    <row r="145" spans="1:41" ht="17.2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row>
    <row r="146" spans="1:41" ht="17.2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row>
    <row r="147" spans="1:41" ht="17.2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row>
    <row r="148" spans="1:41" ht="17.2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row>
    <row r="149" spans="1:41" ht="17.2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row>
    <row r="150" spans="1:41" ht="17.2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row>
    <row r="151" spans="1:41" ht="17.2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row>
    <row r="152" spans="1:41" ht="17.2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row>
    <row r="153" spans="1:41" ht="17.2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row>
    <row r="154" spans="1:41" ht="17.2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row>
    <row r="155" spans="1:41" ht="17.2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row>
    <row r="156" spans="1:41" ht="17.2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row>
    <row r="157" spans="1:41" ht="17.2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row>
    <row r="158" spans="1:41" ht="17.2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row>
  </sheetData>
  <mergeCells count="84">
    <mergeCell ref="D116:G116"/>
    <mergeCell ref="D117:G119"/>
    <mergeCell ref="D110:E110"/>
    <mergeCell ref="F110:G112"/>
    <mergeCell ref="D111:E111"/>
    <mergeCell ref="D113:G114"/>
    <mergeCell ref="D115:G115"/>
    <mergeCell ref="D51:G52"/>
    <mergeCell ref="D55:G55"/>
    <mergeCell ref="D56:G56"/>
    <mergeCell ref="D53:G54"/>
    <mergeCell ref="A103:C119"/>
    <mergeCell ref="D103:E104"/>
    <mergeCell ref="F103:G104"/>
    <mergeCell ref="D105:E105"/>
    <mergeCell ref="F105:G106"/>
    <mergeCell ref="D106:E106"/>
    <mergeCell ref="D107:E107"/>
    <mergeCell ref="F107:G107"/>
    <mergeCell ref="D108:E108"/>
    <mergeCell ref="F108:G108"/>
    <mergeCell ref="D109:E109"/>
    <mergeCell ref="F109:G109"/>
    <mergeCell ref="D48:E48"/>
    <mergeCell ref="F48:G48"/>
    <mergeCell ref="F49:G49"/>
    <mergeCell ref="F50:G50"/>
    <mergeCell ref="D49:E50"/>
    <mergeCell ref="A59:C77"/>
    <mergeCell ref="D72:G72"/>
    <mergeCell ref="D73:G73"/>
    <mergeCell ref="D76:G76"/>
    <mergeCell ref="D74:G75"/>
    <mergeCell ref="D61:E61"/>
    <mergeCell ref="D62:E62"/>
    <mergeCell ref="D63:E64"/>
    <mergeCell ref="D70:G71"/>
    <mergeCell ref="D90:G91"/>
    <mergeCell ref="D92:G92"/>
    <mergeCell ref="D93:G93"/>
    <mergeCell ref="D77:G77"/>
    <mergeCell ref="D94:G96"/>
    <mergeCell ref="F82:G83"/>
    <mergeCell ref="F87:G89"/>
    <mergeCell ref="D82:E82"/>
    <mergeCell ref="A80:C96"/>
    <mergeCell ref="F63:G63"/>
    <mergeCell ref="F64:G65"/>
    <mergeCell ref="F66:G66"/>
    <mergeCell ref="F61:G62"/>
    <mergeCell ref="D88:E88"/>
    <mergeCell ref="F84:G84"/>
    <mergeCell ref="F85:G85"/>
    <mergeCell ref="F86:G86"/>
    <mergeCell ref="D83:E83"/>
    <mergeCell ref="D84:E84"/>
    <mergeCell ref="D85:E85"/>
    <mergeCell ref="D86:E86"/>
    <mergeCell ref="D87:E87"/>
    <mergeCell ref="D80:E81"/>
    <mergeCell ref="F80:G81"/>
    <mergeCell ref="D47:E47"/>
    <mergeCell ref="F47:G47"/>
    <mergeCell ref="F40:G41"/>
    <mergeCell ref="F42:G42"/>
    <mergeCell ref="F45:G45"/>
    <mergeCell ref="F46:G46"/>
    <mergeCell ref="F43:G44"/>
    <mergeCell ref="A38:C56"/>
    <mergeCell ref="A34:A35"/>
    <mergeCell ref="G34:G35"/>
    <mergeCell ref="F34:F35"/>
    <mergeCell ref="E34:E35"/>
    <mergeCell ref="D34:D35"/>
    <mergeCell ref="C34:C35"/>
    <mergeCell ref="F38:G39"/>
    <mergeCell ref="D38:E39"/>
    <mergeCell ref="D40:E40"/>
    <mergeCell ref="D41:E41"/>
    <mergeCell ref="D42:E42"/>
    <mergeCell ref="D43:E43"/>
    <mergeCell ref="D44:E44"/>
    <mergeCell ref="D45:E45"/>
    <mergeCell ref="D46:E46"/>
  </mergeCells>
  <hyperlinks>
    <hyperlink ref="H16" r:id="rId1" location="zippy=%2Cin-this-article" xr:uid="{54119776-51EE-46CB-8292-A496E4D1FBE2}"/>
    <hyperlink ref="H15" r:id="rId2" location=":~:text=Invite%20people%20to%20use%20and,access%20your%20Data%20Studio%20reports" xr:uid="{56FB7BD0-E40D-4B7D-B794-B7C465D4FA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10154-EAA2-4A9D-BA6A-E52B03ED4892}">
  <dimension ref="A1:G105"/>
  <sheetViews>
    <sheetView tabSelected="1" topLeftCell="B1" workbookViewId="0">
      <selection activeCell="G62" sqref="G62"/>
    </sheetView>
  </sheetViews>
  <sheetFormatPr defaultRowHeight="15"/>
  <cols>
    <col min="2" max="2" width="25.42578125" customWidth="1"/>
    <col min="3" max="3" width="35.28515625" customWidth="1"/>
    <col min="4" max="4" width="58.28515625" customWidth="1"/>
    <col min="5" max="5" width="17.140625" customWidth="1"/>
    <col min="6" max="6" width="23.28515625" customWidth="1"/>
    <col min="7" max="7" width="64.42578125" customWidth="1"/>
  </cols>
  <sheetData>
    <row r="1" spans="1:7">
      <c r="A1" s="121" t="s">
        <v>317</v>
      </c>
      <c r="B1" s="121"/>
      <c r="C1" s="121"/>
      <c r="D1" s="128" t="s">
        <v>318</v>
      </c>
      <c r="E1" s="128"/>
      <c r="F1" s="128" t="s">
        <v>319</v>
      </c>
      <c r="G1" s="128"/>
    </row>
    <row r="2" spans="1:7">
      <c r="A2" s="121"/>
      <c r="B2" s="121"/>
      <c r="C2" s="121"/>
      <c r="D2" s="128"/>
      <c r="E2" s="128"/>
      <c r="F2" s="128"/>
      <c r="G2" s="128"/>
    </row>
    <row r="3" spans="1:7" ht="17.25">
      <c r="A3" s="121"/>
      <c r="B3" s="121"/>
      <c r="C3" s="121"/>
      <c r="D3" s="112" t="s">
        <v>359</v>
      </c>
      <c r="E3" s="112"/>
      <c r="F3" s="112" t="s">
        <v>324</v>
      </c>
      <c r="G3" s="112"/>
    </row>
    <row r="4" spans="1:7" ht="17.25">
      <c r="A4" s="121"/>
      <c r="B4" s="121"/>
      <c r="C4" s="121"/>
      <c r="D4" s="112" t="s">
        <v>323</v>
      </c>
      <c r="E4" s="112"/>
      <c r="F4" s="132" t="s">
        <v>326</v>
      </c>
      <c r="G4" s="132"/>
    </row>
    <row r="5" spans="1:7" ht="17.25">
      <c r="A5" s="121"/>
      <c r="B5" s="121"/>
      <c r="C5" s="121"/>
      <c r="D5" s="112" t="s">
        <v>325</v>
      </c>
      <c r="E5" s="112"/>
      <c r="F5" s="132"/>
      <c r="G5" s="132"/>
    </row>
    <row r="6" spans="1:7" ht="17.25">
      <c r="A6" s="121"/>
      <c r="B6" s="121"/>
      <c r="C6" s="121"/>
      <c r="D6" s="112" t="s">
        <v>327</v>
      </c>
      <c r="E6" s="112"/>
      <c r="F6" s="132"/>
      <c r="G6" s="132"/>
    </row>
    <row r="7" spans="1:7" ht="17.25">
      <c r="A7" s="121"/>
      <c r="B7" s="121"/>
      <c r="C7" s="121"/>
      <c r="D7" s="112" t="s">
        <v>328</v>
      </c>
      <c r="E7" s="112"/>
      <c r="F7" s="132"/>
      <c r="G7" s="132"/>
    </row>
    <row r="8" spans="1:7" ht="17.25">
      <c r="A8" s="121"/>
      <c r="B8" s="121"/>
      <c r="C8" s="121"/>
      <c r="D8" s="112" t="s">
        <v>329</v>
      </c>
      <c r="E8" s="112"/>
      <c r="F8" s="131"/>
      <c r="G8" s="131"/>
    </row>
    <row r="9" spans="1:7" ht="17.25">
      <c r="A9" s="121"/>
      <c r="B9" s="121"/>
      <c r="C9" s="121"/>
      <c r="D9" s="112" t="s">
        <v>360</v>
      </c>
      <c r="E9" s="112"/>
      <c r="F9" s="131"/>
      <c r="G9" s="131"/>
    </row>
    <row r="10" spans="1:7" ht="17.25">
      <c r="A10" s="121"/>
      <c r="B10" s="121"/>
      <c r="C10" s="121"/>
      <c r="D10" s="112" t="s">
        <v>331</v>
      </c>
      <c r="E10" s="112"/>
      <c r="F10" s="131"/>
      <c r="G10" s="131"/>
    </row>
    <row r="11" spans="1:7" ht="28.5">
      <c r="A11" s="121"/>
      <c r="B11" s="121"/>
      <c r="C11" s="121"/>
      <c r="D11" s="113" t="s">
        <v>332</v>
      </c>
      <c r="E11" s="113"/>
      <c r="F11" s="130"/>
      <c r="G11" s="130"/>
    </row>
    <row r="12" spans="1:7" ht="17.25" customHeight="1">
      <c r="A12" s="121"/>
      <c r="B12" s="121"/>
      <c r="C12" s="121"/>
      <c r="D12" s="113" t="s">
        <v>361</v>
      </c>
      <c r="E12" s="113"/>
      <c r="F12" s="130"/>
      <c r="G12" s="130"/>
    </row>
    <row r="13" spans="1:7" ht="17.25">
      <c r="A13" s="121"/>
      <c r="B13" s="121"/>
      <c r="C13" s="121"/>
      <c r="D13" s="113"/>
      <c r="E13" s="113"/>
      <c r="F13" s="130"/>
      <c r="G13" s="130"/>
    </row>
    <row r="14" spans="1:7">
      <c r="A14" s="121"/>
      <c r="B14" s="121"/>
      <c r="C14" s="121"/>
      <c r="D14" s="145" t="s">
        <v>333</v>
      </c>
      <c r="E14" s="145"/>
      <c r="F14" s="145"/>
      <c r="G14" s="145"/>
    </row>
    <row r="15" spans="1:7">
      <c r="A15" s="121"/>
      <c r="B15" s="121"/>
      <c r="C15" s="121"/>
      <c r="D15" s="145"/>
      <c r="E15" s="145"/>
      <c r="F15" s="145"/>
      <c r="G15" s="145"/>
    </row>
    <row r="16" spans="1:7">
      <c r="A16" s="121"/>
      <c r="B16" s="121"/>
      <c r="C16" s="121"/>
      <c r="D16" s="132" t="s">
        <v>334</v>
      </c>
      <c r="E16" s="132"/>
      <c r="F16" s="132"/>
      <c r="G16" s="132"/>
    </row>
    <row r="17" spans="1:7">
      <c r="A17" s="121"/>
      <c r="B17" s="121"/>
      <c r="C17" s="121"/>
      <c r="D17" s="132"/>
      <c r="E17" s="132"/>
      <c r="F17" s="132"/>
      <c r="G17" s="132"/>
    </row>
    <row r="18" spans="1:7" ht="17.25">
      <c r="A18" s="121"/>
      <c r="B18" s="121"/>
      <c r="C18" s="121"/>
      <c r="D18" s="130" t="s">
        <v>335</v>
      </c>
      <c r="E18" s="130"/>
      <c r="F18" s="130"/>
      <c r="G18" s="130"/>
    </row>
    <row r="19" spans="1:7" ht="17.25">
      <c r="A19" s="121"/>
      <c r="B19" s="121"/>
      <c r="C19" s="121"/>
      <c r="D19" s="131"/>
      <c r="E19" s="131"/>
      <c r="F19" s="131"/>
      <c r="G19" s="131"/>
    </row>
    <row r="20" spans="1:7" ht="17.25">
      <c r="A20" s="76"/>
      <c r="B20" s="76"/>
      <c r="C20" s="76"/>
      <c r="D20" s="76"/>
      <c r="E20" s="76"/>
      <c r="F20" s="76"/>
      <c r="G20" s="76"/>
    </row>
    <row r="21" spans="1:7" ht="17.25">
      <c r="A21" s="76"/>
      <c r="B21" s="76"/>
      <c r="C21" s="76"/>
      <c r="D21" s="76"/>
      <c r="E21" s="76"/>
      <c r="F21" s="76"/>
      <c r="G21" s="76"/>
    </row>
    <row r="22" spans="1:7" ht="21.75">
      <c r="A22" s="121" t="s">
        <v>336</v>
      </c>
      <c r="B22" s="121"/>
      <c r="C22" s="121"/>
      <c r="D22" s="106" t="s">
        <v>318</v>
      </c>
      <c r="E22" s="106"/>
      <c r="F22" s="106" t="s">
        <v>319</v>
      </c>
      <c r="G22" s="106"/>
    </row>
    <row r="23" spans="1:7" ht="21.75">
      <c r="A23" s="121"/>
      <c r="B23" s="121"/>
      <c r="C23" s="121"/>
      <c r="D23" s="106"/>
      <c r="E23" s="106"/>
      <c r="F23" s="106"/>
      <c r="G23" s="106"/>
    </row>
    <row r="24" spans="1:7" ht="28.5" customHeight="1">
      <c r="A24" s="121"/>
      <c r="B24" s="121"/>
      <c r="C24" s="121"/>
      <c r="D24" s="115" t="s">
        <v>340</v>
      </c>
      <c r="E24" s="115"/>
      <c r="F24" s="134" t="s">
        <v>338</v>
      </c>
      <c r="G24" s="134"/>
    </row>
    <row r="25" spans="1:7" ht="15" customHeight="1">
      <c r="A25" s="121"/>
      <c r="B25" s="121"/>
      <c r="C25" s="121"/>
      <c r="D25" s="158" t="s">
        <v>327</v>
      </c>
      <c r="E25" s="158"/>
      <c r="F25" s="107" t="s">
        <v>341</v>
      </c>
      <c r="G25" s="107"/>
    </row>
    <row r="26" spans="1:7" ht="17.25" customHeight="1">
      <c r="A26" s="121"/>
      <c r="B26" s="121"/>
      <c r="C26" s="121"/>
      <c r="D26" s="107" t="s">
        <v>328</v>
      </c>
      <c r="E26" s="107"/>
      <c r="F26" s="114" t="s">
        <v>342</v>
      </c>
      <c r="G26" s="114"/>
    </row>
    <row r="27" spans="1:7" ht="15" customHeight="1">
      <c r="A27" s="121"/>
      <c r="B27" s="121"/>
      <c r="C27" s="121"/>
      <c r="D27" s="158" t="s">
        <v>344</v>
      </c>
      <c r="E27" s="158"/>
      <c r="F27" s="114"/>
      <c r="G27" s="114"/>
    </row>
    <row r="28" spans="1:7" ht="17.25">
      <c r="A28" s="121"/>
      <c r="B28" s="121"/>
      <c r="C28" s="121"/>
      <c r="D28" s="107" t="s">
        <v>323</v>
      </c>
      <c r="E28" s="107"/>
      <c r="F28" s="134" t="s">
        <v>343</v>
      </c>
      <c r="G28" s="134"/>
    </row>
    <row r="29" spans="1:7" ht="17.25">
      <c r="A29" s="121"/>
      <c r="B29" s="121"/>
      <c r="C29" s="121"/>
      <c r="D29" s="157"/>
      <c r="E29" s="157"/>
      <c r="F29" s="107"/>
      <c r="G29" s="107"/>
    </row>
    <row r="30" spans="1:7" ht="17.25">
      <c r="A30" s="121"/>
      <c r="B30" s="121"/>
      <c r="C30" s="121"/>
      <c r="D30" s="157"/>
      <c r="E30" s="157"/>
      <c r="F30" s="107"/>
      <c r="G30" s="107"/>
    </row>
    <row r="31" spans="1:7" ht="17.25">
      <c r="A31" s="121"/>
      <c r="B31" s="121"/>
      <c r="C31" s="121"/>
      <c r="D31" s="134"/>
      <c r="E31" s="134"/>
      <c r="F31" s="107"/>
      <c r="G31" s="107"/>
    </row>
    <row r="32" spans="1:7" ht="17.25">
      <c r="A32" s="121"/>
      <c r="B32" s="121"/>
      <c r="C32" s="121"/>
      <c r="D32" s="107"/>
      <c r="E32" s="107"/>
      <c r="F32" s="107"/>
      <c r="G32" s="107"/>
    </row>
    <row r="33" spans="1:7">
      <c r="A33" s="121"/>
      <c r="B33" s="121"/>
      <c r="C33" s="121"/>
      <c r="D33" s="144" t="s">
        <v>333</v>
      </c>
      <c r="E33" s="144"/>
      <c r="F33" s="144"/>
      <c r="G33" s="144"/>
    </row>
    <row r="34" spans="1:7">
      <c r="A34" s="121"/>
      <c r="B34" s="121"/>
      <c r="C34" s="121"/>
      <c r="D34" s="144"/>
      <c r="E34" s="144"/>
      <c r="F34" s="144"/>
      <c r="G34" s="144"/>
    </row>
    <row r="35" spans="1:7" ht="17.25">
      <c r="A35" s="121"/>
      <c r="B35" s="121"/>
      <c r="C35" s="121"/>
      <c r="D35" s="134" t="s">
        <v>345</v>
      </c>
      <c r="E35" s="134"/>
      <c r="F35" s="134"/>
      <c r="G35" s="134"/>
    </row>
    <row r="36" spans="1:7" ht="17.25">
      <c r="A36" s="121"/>
      <c r="B36" s="121"/>
      <c r="C36" s="121"/>
      <c r="D36" s="134" t="s">
        <v>346</v>
      </c>
      <c r="E36" s="134"/>
      <c r="F36" s="134"/>
      <c r="G36" s="134"/>
    </row>
    <row r="37" spans="1:7">
      <c r="A37" s="121"/>
      <c r="B37" s="121"/>
      <c r="C37" s="121"/>
      <c r="D37" s="135" t="s">
        <v>347</v>
      </c>
      <c r="E37" s="135"/>
      <c r="F37" s="135"/>
      <c r="G37" s="135"/>
    </row>
    <row r="38" spans="1:7">
      <c r="A38" s="121"/>
      <c r="B38" s="121"/>
      <c r="C38" s="121"/>
      <c r="D38" s="135"/>
      <c r="E38" s="135"/>
      <c r="F38" s="135"/>
      <c r="G38" s="135"/>
    </row>
    <row r="39" spans="1:7" ht="17.25">
      <c r="A39" s="121"/>
      <c r="B39" s="121"/>
      <c r="C39" s="121"/>
      <c r="D39" s="140"/>
      <c r="E39" s="140"/>
      <c r="F39" s="140"/>
      <c r="G39" s="140"/>
    </row>
    <row r="40" spans="1:7" ht="17.25">
      <c r="A40" s="121"/>
      <c r="B40" s="121"/>
      <c r="C40" s="121"/>
      <c r="D40" s="140"/>
      <c r="E40" s="140"/>
      <c r="F40" s="140"/>
      <c r="G40" s="140"/>
    </row>
    <row r="41" spans="1:7" ht="17.25">
      <c r="A41" s="76"/>
      <c r="B41" s="76"/>
      <c r="C41" s="76"/>
      <c r="D41" s="76"/>
      <c r="E41" s="76"/>
      <c r="F41" s="76"/>
      <c r="G41" s="76"/>
    </row>
    <row r="42" spans="1:7" ht="17.25">
      <c r="A42" s="76"/>
      <c r="B42" s="76"/>
      <c r="C42" s="76"/>
      <c r="D42" s="76"/>
      <c r="E42" s="76"/>
      <c r="F42" s="76"/>
      <c r="G42" s="76"/>
    </row>
    <row r="43" spans="1:7">
      <c r="A43" s="133" t="s">
        <v>7</v>
      </c>
      <c r="B43" s="133"/>
      <c r="C43" s="133"/>
      <c r="D43" s="138" t="s">
        <v>318</v>
      </c>
      <c r="E43" s="138"/>
      <c r="F43" s="138" t="s">
        <v>319</v>
      </c>
      <c r="G43" s="138"/>
    </row>
    <row r="44" spans="1:7">
      <c r="A44" s="133"/>
      <c r="B44" s="133"/>
      <c r="C44" s="133"/>
      <c r="D44" s="138"/>
      <c r="E44" s="138"/>
      <c r="F44" s="138"/>
      <c r="G44" s="138"/>
    </row>
    <row r="45" spans="1:7" ht="17.25">
      <c r="A45" s="133"/>
      <c r="B45" s="133"/>
      <c r="C45" s="133"/>
      <c r="D45" s="137" t="s">
        <v>362</v>
      </c>
      <c r="E45" s="137"/>
      <c r="F45" s="141" t="s">
        <v>349</v>
      </c>
      <c r="G45" s="141"/>
    </row>
    <row r="46" spans="1:7" ht="17.25">
      <c r="A46" s="133"/>
      <c r="B46" s="133"/>
      <c r="C46" s="133"/>
      <c r="D46" s="137" t="s">
        <v>363</v>
      </c>
      <c r="E46" s="137"/>
      <c r="F46" s="141"/>
      <c r="G46" s="141"/>
    </row>
    <row r="47" spans="1:7" ht="17.25">
      <c r="A47" s="133"/>
      <c r="B47" s="133"/>
      <c r="C47" s="133"/>
      <c r="D47" s="137" t="s">
        <v>364</v>
      </c>
      <c r="E47" s="137"/>
      <c r="F47" s="137" t="s">
        <v>365</v>
      </c>
      <c r="G47" s="137"/>
    </row>
    <row r="48" spans="1:7" ht="17.25">
      <c r="A48" s="133"/>
      <c r="B48" s="133"/>
      <c r="C48" s="133"/>
      <c r="D48" s="136"/>
      <c r="E48" s="136"/>
      <c r="F48" s="137" t="s">
        <v>353</v>
      </c>
      <c r="G48" s="137"/>
    </row>
    <row r="49" spans="1:7" ht="17.25">
      <c r="A49" s="133"/>
      <c r="B49" s="133"/>
      <c r="C49" s="133"/>
      <c r="D49" s="136"/>
      <c r="E49" s="136"/>
      <c r="F49" s="137" t="s">
        <v>354</v>
      </c>
      <c r="G49" s="137"/>
    </row>
    <row r="50" spans="1:7" ht="17.25">
      <c r="A50" s="133"/>
      <c r="B50" s="133"/>
      <c r="C50" s="133"/>
      <c r="D50" s="136"/>
      <c r="E50" s="136"/>
      <c r="F50" s="141" t="s">
        <v>355</v>
      </c>
      <c r="G50" s="141"/>
    </row>
    <row r="51" spans="1:7" ht="17.25">
      <c r="A51" s="133"/>
      <c r="B51" s="133"/>
      <c r="C51" s="133"/>
      <c r="D51" s="136"/>
      <c r="E51" s="136"/>
      <c r="F51" s="141"/>
      <c r="G51" s="141"/>
    </row>
    <row r="52" spans="1:7" ht="17.25">
      <c r="A52" s="133"/>
      <c r="B52" s="133"/>
      <c r="C52" s="133"/>
      <c r="D52" s="108"/>
      <c r="E52" s="108"/>
      <c r="F52" s="141"/>
      <c r="G52" s="141"/>
    </row>
    <row r="53" spans="1:7">
      <c r="A53" s="133"/>
      <c r="B53" s="133"/>
      <c r="C53" s="133"/>
      <c r="D53" s="139" t="s">
        <v>333</v>
      </c>
      <c r="E53" s="139"/>
      <c r="F53" s="139"/>
      <c r="G53" s="139"/>
    </row>
    <row r="54" spans="1:7">
      <c r="A54" s="133"/>
      <c r="B54" s="133"/>
      <c r="C54" s="133"/>
      <c r="D54" s="139"/>
      <c r="E54" s="139"/>
      <c r="F54" s="139"/>
      <c r="G54" s="139"/>
    </row>
    <row r="55" spans="1:7" ht="17.25">
      <c r="A55" s="133"/>
      <c r="B55" s="133"/>
      <c r="C55" s="133"/>
      <c r="D55" s="137" t="s">
        <v>356</v>
      </c>
      <c r="E55" s="137"/>
      <c r="F55" s="137"/>
      <c r="G55" s="137"/>
    </row>
    <row r="56" spans="1:7" ht="17.25">
      <c r="A56" s="133"/>
      <c r="B56" s="133"/>
      <c r="C56" s="133"/>
      <c r="D56" s="137" t="s">
        <v>366</v>
      </c>
      <c r="E56" s="137"/>
      <c r="F56" s="137"/>
      <c r="G56" s="137"/>
    </row>
    <row r="57" spans="1:7">
      <c r="A57" s="133"/>
      <c r="B57" s="133"/>
      <c r="C57" s="133"/>
      <c r="D57" s="141" t="s">
        <v>358</v>
      </c>
      <c r="E57" s="141"/>
      <c r="F57" s="141"/>
      <c r="G57" s="141"/>
    </row>
    <row r="58" spans="1:7">
      <c r="A58" s="133"/>
      <c r="B58" s="133"/>
      <c r="C58" s="133"/>
      <c r="D58" s="141"/>
      <c r="E58" s="141"/>
      <c r="F58" s="141"/>
      <c r="G58" s="141"/>
    </row>
    <row r="59" spans="1:7">
      <c r="A59" s="133"/>
      <c r="B59" s="133"/>
      <c r="C59" s="133"/>
      <c r="D59" s="141"/>
      <c r="E59" s="141"/>
      <c r="F59" s="141"/>
      <c r="G59" s="141"/>
    </row>
    <row r="60" spans="1:7" ht="17.25">
      <c r="A60" s="76"/>
      <c r="B60" s="76"/>
      <c r="C60" s="76"/>
      <c r="D60" s="76"/>
      <c r="E60" s="76"/>
      <c r="F60" s="76"/>
      <c r="G60" s="76"/>
    </row>
    <row r="61" spans="1:7" ht="17.25">
      <c r="A61" s="76"/>
      <c r="B61" s="76"/>
      <c r="C61" s="76"/>
      <c r="D61" s="76"/>
      <c r="E61" s="76"/>
      <c r="F61" s="76"/>
      <c r="G61" s="76"/>
    </row>
    <row r="62" spans="1:7" ht="17.25">
      <c r="A62" s="76"/>
      <c r="B62" s="76"/>
      <c r="C62" s="76"/>
      <c r="D62" s="76"/>
      <c r="E62" s="76"/>
      <c r="F62" s="76"/>
      <c r="G62" s="76"/>
    </row>
    <row r="63" spans="1:7" ht="17.25">
      <c r="A63" s="76"/>
      <c r="B63" s="76"/>
      <c r="C63" s="76"/>
      <c r="D63" s="76"/>
      <c r="E63" s="76"/>
      <c r="F63" s="76"/>
      <c r="G63" s="76"/>
    </row>
    <row r="64" spans="1:7" ht="17.25">
      <c r="A64" s="76"/>
      <c r="B64" s="76"/>
      <c r="C64" s="76"/>
      <c r="D64" s="76"/>
      <c r="E64" s="76"/>
      <c r="F64" s="76"/>
      <c r="G64" s="76"/>
    </row>
    <row r="65" spans="1:7" ht="17.25">
      <c r="A65" s="76"/>
      <c r="B65" s="76"/>
      <c r="C65" s="76"/>
      <c r="D65" s="76"/>
      <c r="E65" s="76"/>
      <c r="F65" s="76"/>
      <c r="G65" s="76"/>
    </row>
    <row r="66" spans="1:7" ht="15" customHeight="1">
      <c r="A66" s="133" t="s">
        <v>5</v>
      </c>
      <c r="B66" s="133"/>
      <c r="C66" s="133"/>
      <c r="D66" s="146" t="s">
        <v>318</v>
      </c>
      <c r="E66" s="146"/>
      <c r="F66" s="146" t="s">
        <v>319</v>
      </c>
      <c r="G66" s="146"/>
    </row>
    <row r="67" spans="1:7" ht="15" customHeight="1">
      <c r="A67" s="133"/>
      <c r="B67" s="133"/>
      <c r="C67" s="133"/>
      <c r="D67" s="146"/>
      <c r="E67" s="146"/>
      <c r="F67" s="146"/>
      <c r="G67" s="146"/>
    </row>
    <row r="68" spans="1:7" ht="17.25" customHeight="1">
      <c r="A68" s="133"/>
      <c r="B68" s="133"/>
      <c r="C68" s="133"/>
      <c r="D68" s="147" t="s">
        <v>361</v>
      </c>
      <c r="E68" s="147"/>
      <c r="F68" s="148" t="s">
        <v>367</v>
      </c>
      <c r="G68" s="148"/>
    </row>
    <row r="69" spans="1:7" ht="17.25" customHeight="1">
      <c r="A69" s="133"/>
      <c r="B69" s="133"/>
      <c r="C69" s="133"/>
      <c r="D69" s="147" t="s">
        <v>368</v>
      </c>
      <c r="E69" s="147"/>
      <c r="F69" s="148"/>
      <c r="G69" s="148"/>
    </row>
    <row r="70" spans="1:7" ht="17.25" customHeight="1">
      <c r="A70" s="133"/>
      <c r="B70" s="133"/>
      <c r="C70" s="133"/>
      <c r="D70" s="147" t="s">
        <v>369</v>
      </c>
      <c r="E70" s="147"/>
      <c r="F70" s="147" t="s">
        <v>370</v>
      </c>
      <c r="G70" s="147"/>
    </row>
    <row r="71" spans="1:7" ht="17.25" customHeight="1">
      <c r="A71" s="133"/>
      <c r="B71" s="133"/>
      <c r="C71" s="133"/>
      <c r="D71" s="147" t="s">
        <v>371</v>
      </c>
      <c r="E71" s="147"/>
      <c r="F71" s="147"/>
      <c r="G71" s="147"/>
    </row>
    <row r="72" spans="1:7" ht="17.25" customHeight="1">
      <c r="A72" s="133"/>
      <c r="B72" s="133"/>
      <c r="C72" s="133"/>
      <c r="D72" s="147" t="s">
        <v>372</v>
      </c>
      <c r="E72" s="147"/>
      <c r="F72" s="147"/>
      <c r="G72" s="147"/>
    </row>
    <row r="73" spans="1:7" ht="17.25" customHeight="1">
      <c r="A73" s="133"/>
      <c r="B73" s="133"/>
      <c r="C73" s="133"/>
      <c r="D73" s="149"/>
      <c r="E73" s="149"/>
      <c r="F73" s="148"/>
      <c r="G73" s="148"/>
    </row>
    <row r="74" spans="1:7" ht="17.25" customHeight="1">
      <c r="A74" s="133"/>
      <c r="B74" s="133"/>
      <c r="C74" s="133"/>
      <c r="D74" s="149"/>
      <c r="E74" s="149"/>
      <c r="F74" s="148"/>
      <c r="G74" s="148"/>
    </row>
    <row r="75" spans="1:7" ht="17.25" customHeight="1">
      <c r="A75" s="133"/>
      <c r="B75" s="133"/>
      <c r="C75" s="133"/>
      <c r="D75" s="111"/>
      <c r="E75" s="111"/>
      <c r="F75" s="148"/>
      <c r="G75" s="148"/>
    </row>
    <row r="76" spans="1:7" ht="15" customHeight="1">
      <c r="A76" s="133"/>
      <c r="B76" s="133"/>
      <c r="C76" s="133"/>
      <c r="D76" s="150" t="s">
        <v>333</v>
      </c>
      <c r="E76" s="150"/>
      <c r="F76" s="150"/>
      <c r="G76" s="150"/>
    </row>
    <row r="77" spans="1:7" ht="15" customHeight="1">
      <c r="A77" s="133"/>
      <c r="B77" s="133"/>
      <c r="C77" s="133"/>
      <c r="D77" s="150"/>
      <c r="E77" s="150"/>
      <c r="F77" s="150"/>
      <c r="G77" s="150"/>
    </row>
    <row r="78" spans="1:7" ht="17.25" customHeight="1">
      <c r="A78" s="133"/>
      <c r="B78" s="133"/>
      <c r="C78" s="133"/>
      <c r="D78" s="147" t="s">
        <v>373</v>
      </c>
      <c r="E78" s="147"/>
      <c r="F78" s="147"/>
      <c r="G78" s="147"/>
    </row>
    <row r="79" spans="1:7" ht="17.25" customHeight="1">
      <c r="A79" s="133"/>
      <c r="B79" s="133"/>
      <c r="C79" s="133"/>
      <c r="D79" s="147" t="s">
        <v>366</v>
      </c>
      <c r="E79" s="147"/>
      <c r="F79" s="147"/>
      <c r="G79" s="147"/>
    </row>
    <row r="80" spans="1:7" ht="15" customHeight="1">
      <c r="A80" s="133"/>
      <c r="B80" s="133"/>
      <c r="C80" s="133"/>
      <c r="D80" s="148"/>
      <c r="E80" s="148"/>
      <c r="F80" s="148"/>
      <c r="G80" s="148"/>
    </row>
    <row r="81" spans="1:7" ht="15" customHeight="1">
      <c r="A81" s="133"/>
      <c r="B81" s="133"/>
      <c r="C81" s="133"/>
      <c r="D81" s="148"/>
      <c r="E81" s="148"/>
      <c r="F81" s="148"/>
      <c r="G81" s="148"/>
    </row>
    <row r="82" spans="1:7" ht="15" customHeight="1">
      <c r="A82" s="133"/>
      <c r="B82" s="133"/>
      <c r="C82" s="133"/>
      <c r="D82" s="148"/>
      <c r="E82" s="148"/>
      <c r="F82" s="148"/>
      <c r="G82" s="148"/>
    </row>
    <row r="83" spans="1:7" ht="17.25">
      <c r="A83" s="76"/>
      <c r="B83" s="76"/>
      <c r="C83" s="76"/>
      <c r="D83" s="76"/>
      <c r="E83" s="76"/>
      <c r="F83" s="76"/>
      <c r="G83" s="76"/>
    </row>
    <row r="84" spans="1:7" ht="17.25">
      <c r="A84" s="76"/>
      <c r="B84" s="76"/>
      <c r="C84" s="76"/>
      <c r="D84" s="76"/>
      <c r="E84" s="76"/>
      <c r="F84" s="76"/>
      <c r="G84" s="76"/>
    </row>
    <row r="85" spans="1:7" ht="17.25">
      <c r="A85" s="76"/>
      <c r="B85" s="76"/>
      <c r="C85" s="76"/>
      <c r="D85" s="76"/>
      <c r="E85" s="76"/>
      <c r="F85" s="76"/>
      <c r="G85" s="76"/>
    </row>
    <row r="86" spans="1:7" ht="17.25">
      <c r="A86" s="76"/>
      <c r="B86" s="76"/>
      <c r="C86" s="76"/>
      <c r="D86" s="76"/>
      <c r="E86" s="76"/>
      <c r="F86" s="76"/>
      <c r="G86" s="76"/>
    </row>
    <row r="87" spans="1:7" ht="17.25">
      <c r="A87" s="76"/>
      <c r="B87" s="76"/>
      <c r="C87" s="76"/>
      <c r="D87" s="76"/>
      <c r="E87" s="76"/>
      <c r="F87" s="76"/>
      <c r="G87" s="76"/>
    </row>
    <row r="88" spans="1:7" ht="17.25">
      <c r="A88" s="76"/>
      <c r="B88" s="76"/>
      <c r="C88" s="76"/>
      <c r="D88" s="76"/>
      <c r="E88" s="76"/>
      <c r="F88" s="76"/>
      <c r="G88" s="76"/>
    </row>
    <row r="89" spans="1:7">
      <c r="A89" s="133" t="s">
        <v>374</v>
      </c>
      <c r="B89" s="133"/>
      <c r="C89" s="133"/>
      <c r="D89" s="151" t="s">
        <v>318</v>
      </c>
      <c r="E89" s="151"/>
      <c r="F89" s="151" t="s">
        <v>319</v>
      </c>
      <c r="G89" s="151"/>
    </row>
    <row r="90" spans="1:7">
      <c r="A90" s="133"/>
      <c r="B90" s="133"/>
      <c r="C90" s="133"/>
      <c r="D90" s="151"/>
      <c r="E90" s="151"/>
      <c r="F90" s="151"/>
      <c r="G90" s="151"/>
    </row>
    <row r="91" spans="1:7" ht="17.25">
      <c r="A91" s="133"/>
      <c r="B91" s="133"/>
      <c r="C91" s="133"/>
      <c r="D91" s="152" t="s">
        <v>375</v>
      </c>
      <c r="E91" s="152"/>
      <c r="F91" s="153" t="s">
        <v>376</v>
      </c>
      <c r="G91" s="153"/>
    </row>
    <row r="92" spans="1:7" ht="17.25">
      <c r="A92" s="133"/>
      <c r="B92" s="133"/>
      <c r="C92" s="133"/>
      <c r="D92" s="152" t="s">
        <v>377</v>
      </c>
      <c r="E92" s="152"/>
      <c r="F92" s="153"/>
      <c r="G92" s="153"/>
    </row>
    <row r="93" spans="1:7" ht="17.25">
      <c r="A93" s="133"/>
      <c r="B93" s="133"/>
      <c r="C93" s="133"/>
      <c r="D93" s="152"/>
      <c r="E93" s="152"/>
      <c r="F93" s="152" t="s">
        <v>378</v>
      </c>
      <c r="G93" s="152"/>
    </row>
    <row r="94" spans="1:7" ht="17.25">
      <c r="A94" s="133"/>
      <c r="B94" s="133"/>
      <c r="C94" s="133"/>
      <c r="D94" s="154"/>
      <c r="E94" s="154"/>
      <c r="F94" s="152" t="s">
        <v>379</v>
      </c>
      <c r="G94" s="152"/>
    </row>
    <row r="95" spans="1:7" ht="17.25">
      <c r="A95" s="133"/>
      <c r="B95" s="133"/>
      <c r="C95" s="133"/>
      <c r="D95" s="154"/>
      <c r="E95" s="154"/>
      <c r="F95" s="152" t="s">
        <v>380</v>
      </c>
      <c r="G95" s="152"/>
    </row>
    <row r="96" spans="1:7" ht="17.25">
      <c r="A96" s="133"/>
      <c r="B96" s="133"/>
      <c r="C96" s="133"/>
      <c r="D96" s="154"/>
      <c r="E96" s="154"/>
      <c r="F96" s="153" t="s">
        <v>381</v>
      </c>
      <c r="G96" s="153"/>
    </row>
    <row r="97" spans="1:7" ht="17.25">
      <c r="A97" s="133"/>
      <c r="B97" s="133"/>
      <c r="C97" s="133"/>
      <c r="D97" s="154"/>
      <c r="E97" s="154"/>
      <c r="F97" s="153" t="s">
        <v>382</v>
      </c>
      <c r="G97" s="153"/>
    </row>
    <row r="98" spans="1:7" ht="17.25">
      <c r="A98" s="133"/>
      <c r="B98" s="133"/>
      <c r="C98" s="133"/>
      <c r="D98" s="155"/>
      <c r="E98" s="155"/>
      <c r="F98" s="153" t="s">
        <v>383</v>
      </c>
      <c r="G98" s="153"/>
    </row>
    <row r="99" spans="1:7">
      <c r="A99" s="133"/>
      <c r="B99" s="133"/>
      <c r="C99" s="133"/>
      <c r="D99" s="156" t="s">
        <v>333</v>
      </c>
      <c r="E99" s="156"/>
      <c r="F99" s="156"/>
      <c r="G99" s="156"/>
    </row>
    <row r="100" spans="1:7">
      <c r="A100" s="133"/>
      <c r="B100" s="133"/>
      <c r="C100" s="133"/>
      <c r="D100" s="156"/>
      <c r="E100" s="156"/>
      <c r="F100" s="156"/>
      <c r="G100" s="156"/>
    </row>
    <row r="101" spans="1:7" ht="17.25">
      <c r="A101" s="133"/>
      <c r="B101" s="133"/>
      <c r="C101" s="133"/>
      <c r="D101" s="152" t="s">
        <v>384</v>
      </c>
      <c r="E101" s="152"/>
      <c r="F101" s="152"/>
      <c r="G101" s="152"/>
    </row>
    <row r="102" spans="1:7" ht="17.25">
      <c r="A102" s="133"/>
      <c r="B102" s="133"/>
      <c r="C102" s="133"/>
      <c r="D102" s="152"/>
      <c r="E102" s="152"/>
      <c r="F102" s="152"/>
      <c r="G102" s="152"/>
    </row>
    <row r="103" spans="1:7">
      <c r="A103" s="133"/>
      <c r="B103" s="133"/>
      <c r="C103" s="133"/>
      <c r="D103" s="153"/>
      <c r="E103" s="153"/>
      <c r="F103" s="153"/>
      <c r="G103" s="153"/>
    </row>
    <row r="104" spans="1:7">
      <c r="A104" s="133"/>
      <c r="B104" s="133"/>
      <c r="C104" s="133"/>
      <c r="D104" s="153"/>
      <c r="E104" s="153"/>
      <c r="F104" s="153"/>
      <c r="G104" s="153"/>
    </row>
    <row r="105" spans="1:7">
      <c r="A105" s="133"/>
      <c r="B105" s="133"/>
      <c r="C105" s="133"/>
      <c r="D105" s="153"/>
      <c r="E105" s="153"/>
      <c r="F105" s="153"/>
      <c r="G105" s="153"/>
    </row>
  </sheetData>
  <mergeCells count="86">
    <mergeCell ref="A66:C82"/>
    <mergeCell ref="F4:G5"/>
    <mergeCell ref="F24:G24"/>
    <mergeCell ref="D69:E69"/>
    <mergeCell ref="F68:G69"/>
    <mergeCell ref="D68:E68"/>
    <mergeCell ref="F66:G67"/>
    <mergeCell ref="D66:E67"/>
    <mergeCell ref="D99:G100"/>
    <mergeCell ref="D101:G101"/>
    <mergeCell ref="D102:G102"/>
    <mergeCell ref="D103:G105"/>
    <mergeCell ref="F96:G96"/>
    <mergeCell ref="F97:G97"/>
    <mergeCell ref="F98:G98"/>
    <mergeCell ref="F94:G94"/>
    <mergeCell ref="D95:E95"/>
    <mergeCell ref="F95:G95"/>
    <mergeCell ref="D96:E96"/>
    <mergeCell ref="D97:E97"/>
    <mergeCell ref="D80:G82"/>
    <mergeCell ref="A89:C105"/>
    <mergeCell ref="D89:E90"/>
    <mergeCell ref="F89:G90"/>
    <mergeCell ref="D91:E91"/>
    <mergeCell ref="F91:G92"/>
    <mergeCell ref="D92:E92"/>
    <mergeCell ref="D93:E93"/>
    <mergeCell ref="F93:G93"/>
    <mergeCell ref="D94:E94"/>
    <mergeCell ref="D73:E73"/>
    <mergeCell ref="F73:G75"/>
    <mergeCell ref="D74:E74"/>
    <mergeCell ref="D76:G77"/>
    <mergeCell ref="D78:G78"/>
    <mergeCell ref="D79:G79"/>
    <mergeCell ref="D70:E70"/>
    <mergeCell ref="F70:G70"/>
    <mergeCell ref="D71:E71"/>
    <mergeCell ref="F71:G71"/>
    <mergeCell ref="D72:E72"/>
    <mergeCell ref="F72:G72"/>
    <mergeCell ref="D53:G54"/>
    <mergeCell ref="D55:G55"/>
    <mergeCell ref="D56:G56"/>
    <mergeCell ref="D57:G59"/>
    <mergeCell ref="F48:G48"/>
    <mergeCell ref="D49:E49"/>
    <mergeCell ref="F49:G49"/>
    <mergeCell ref="D50:E50"/>
    <mergeCell ref="F50:G52"/>
    <mergeCell ref="D51:E51"/>
    <mergeCell ref="D40:G40"/>
    <mergeCell ref="A43:C59"/>
    <mergeCell ref="D43:E44"/>
    <mergeCell ref="F43:G44"/>
    <mergeCell ref="D45:E45"/>
    <mergeCell ref="F45:G46"/>
    <mergeCell ref="D46:E46"/>
    <mergeCell ref="D47:E47"/>
    <mergeCell ref="F47:G47"/>
    <mergeCell ref="D48:E48"/>
    <mergeCell ref="F28:G28"/>
    <mergeCell ref="D33:G34"/>
    <mergeCell ref="D35:G35"/>
    <mergeCell ref="D36:G36"/>
    <mergeCell ref="D37:G38"/>
    <mergeCell ref="D39:G39"/>
    <mergeCell ref="D31:E31"/>
    <mergeCell ref="D30:E30"/>
    <mergeCell ref="D29:E29"/>
    <mergeCell ref="D16:G17"/>
    <mergeCell ref="D18:G18"/>
    <mergeCell ref="D19:G19"/>
    <mergeCell ref="A22:C40"/>
    <mergeCell ref="F11:G11"/>
    <mergeCell ref="F12:G12"/>
    <mergeCell ref="F13:G13"/>
    <mergeCell ref="D14:G15"/>
    <mergeCell ref="F8:G8"/>
    <mergeCell ref="F9:G9"/>
    <mergeCell ref="F10:G10"/>
    <mergeCell ref="A1:C19"/>
    <mergeCell ref="D1:E2"/>
    <mergeCell ref="F1:G2"/>
    <mergeCell ref="F6:G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5292EC3412064699D7945EDAFEC7BA" ma:contentTypeVersion="7" ma:contentTypeDescription="Create a new document." ma:contentTypeScope="" ma:versionID="e2fe9119fb911c8120b37a4060b4acd5">
  <xsd:schema xmlns:xsd="http://www.w3.org/2001/XMLSchema" xmlns:xs="http://www.w3.org/2001/XMLSchema" xmlns:p="http://schemas.microsoft.com/office/2006/metadata/properties" xmlns:ns2="c33d3449-cfd2-44b1-9195-2522f14effba" targetNamespace="http://schemas.microsoft.com/office/2006/metadata/properties" ma:root="true" ma:fieldsID="64fb9ac2463266d0ffc8dcc493bdb843" ns2:_="">
    <xsd:import namespace="c33d3449-cfd2-44b1-9195-2522f14effb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d3449-cfd2-44b1-9195-2522f14eff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3D84E8-9CC7-4F30-87AB-1704BF01C83E}"/>
</file>

<file path=customXml/itemProps2.xml><?xml version="1.0" encoding="utf-8"?>
<ds:datastoreItem xmlns:ds="http://schemas.openxmlformats.org/officeDocument/2006/customXml" ds:itemID="{CEDCBB32-29F2-4E19-8B46-6FECBD82C570}"/>
</file>

<file path=customXml/itemProps3.xml><?xml version="1.0" encoding="utf-8"?>
<ds:datastoreItem xmlns:ds="http://schemas.openxmlformats.org/officeDocument/2006/customXml" ds:itemID="{79A44F0D-0133-4A8A-B2BF-F7CF1854B0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Vandecraen</dc:creator>
  <cp:keywords/>
  <dc:description/>
  <cp:lastModifiedBy>Miguel Haest</cp:lastModifiedBy>
  <cp:revision/>
  <dcterms:created xsi:type="dcterms:W3CDTF">2021-05-04T10:10:33Z</dcterms:created>
  <dcterms:modified xsi:type="dcterms:W3CDTF">2022-06-02T08:27:10Z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0x0101001E5292EC3412064699D7945EDAFEC7BA</vt:lpwstr>
  </property>
</Properties>
</file>