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Employee" sheetId="1" state="visible" r:id="rId3"/>
    <sheet name="Branch Totals" sheetId="2" state="visible" r:id="rId4"/>
    <sheet name="Raw Shif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<sst xmlns="http://schemas.openxmlformats.org/spreadsheetml/2006/main" count="1947" uniqueCount="701">
  <si>
    <t xml:space="preserve">Conut — Work Hours Summary by Employee  (Dec 2025)</t>
  </si>
  <si>
    <t xml:space="preserve">Source: Time &amp; Attendance Report  |  Period: 01-Dec-2025 – 30-Dec-2025</t>
  </si>
  <si>
    <t xml:space="preserve">Employee ID</t>
  </si>
  <si>
    <t xml:space="preserve">Employee Name</t>
  </si>
  <si>
    <t xml:space="preserve">Branch</t>
  </si>
  <si>
    <t xml:space="preserve">Total Shifts</t>
  </si>
  <si>
    <t xml:space="preserve">Total Work Hours</t>
  </si>
  <si>
    <t xml:space="preserve">Avg Hrs / Shift</t>
  </si>
  <si>
    <t xml:space="preserve">% of Branch Hours</t>
  </si>
  <si>
    <t xml:space="preserve">  Conut - Tyre</t>
  </si>
  <si>
    <t xml:space="preserve">27.0</t>
  </si>
  <si>
    <t xml:space="preserve">Person_0005</t>
  </si>
  <si>
    <t xml:space="preserve">Conut - Tyre</t>
  </si>
  <si>
    <t xml:space="preserve">30.0</t>
  </si>
  <si>
    <t xml:space="preserve">Person_0006</t>
  </si>
  <si>
    <t xml:space="preserve">31.0</t>
  </si>
  <si>
    <t xml:space="preserve">Person_0007</t>
  </si>
  <si>
    <t xml:space="preserve">35.0</t>
  </si>
  <si>
    <t xml:space="preserve">Person_0009</t>
  </si>
  <si>
    <t xml:space="preserve">45.0</t>
  </si>
  <si>
    <t xml:space="preserve">Person_0010</t>
  </si>
  <si>
    <t xml:space="preserve">  Conut Jnah</t>
  </si>
  <si>
    <t xml:space="preserve">6.0</t>
  </si>
  <si>
    <t xml:space="preserve">Person_0002</t>
  </si>
  <si>
    <t xml:space="preserve">Conut Jnah</t>
  </si>
  <si>
    <t xml:space="preserve">7.0</t>
  </si>
  <si>
    <t xml:space="preserve">Person_0003</t>
  </si>
  <si>
    <t xml:space="preserve">8.0</t>
  </si>
  <si>
    <t xml:space="preserve">Person_0004</t>
  </si>
  <si>
    <t xml:space="preserve">34.0</t>
  </si>
  <si>
    <t xml:space="preserve">Person_0008</t>
  </si>
  <si>
    <t xml:space="preserve">54.0</t>
  </si>
  <si>
    <t xml:space="preserve">Person_0016</t>
  </si>
  <si>
    <t xml:space="preserve">  Main Street Coffee</t>
  </si>
  <si>
    <t xml:space="preserve">1.0</t>
  </si>
  <si>
    <t xml:space="preserve">Person_0001</t>
  </si>
  <si>
    <t xml:space="preserve">Main Street Coffee</t>
  </si>
  <si>
    <t xml:space="preserve">48.0</t>
  </si>
  <si>
    <t xml:space="preserve">Person_0011</t>
  </si>
  <si>
    <t xml:space="preserve">49.0</t>
  </si>
  <si>
    <t xml:space="preserve">Person_0012</t>
  </si>
  <si>
    <t xml:space="preserve">50.0</t>
  </si>
  <si>
    <t xml:space="preserve">Person_0013</t>
  </si>
  <si>
    <t xml:space="preserve">51.0</t>
  </si>
  <si>
    <t xml:space="preserve">Person_0014</t>
  </si>
  <si>
    <t xml:space="preserve">52.0</t>
  </si>
  <si>
    <t xml:space="preserve">Person_0015</t>
  </si>
  <si>
    <t xml:space="preserve">GRAND TOTAL</t>
  </si>
  <si>
    <t xml:space="preserve">Conut — Work Hours Summary by Branch  (Dec 2025)</t>
  </si>
  <si>
    <t xml:space="preserve">Total Employees</t>
  </si>
  <si>
    <t xml:space="preserve">% of Total Hours</t>
  </si>
  <si>
    <t xml:space="preserve">TOTAL</t>
  </si>
  <si>
    <t xml:space="preserve">100.0%</t>
  </si>
  <si>
    <t xml:space="preserve">Conut — Individual Shift Log  (Dec 2025)</t>
  </si>
  <si>
    <t xml:space="preserve">Date</t>
  </si>
  <si>
    <t xml:space="preserve">Punch In</t>
  </si>
  <si>
    <t xml:space="preserve">Punch Out</t>
  </si>
  <si>
    <t xml:space="preserve">Work Hours</t>
  </si>
  <si>
    <t xml:space="preserve">01-Dec-25</t>
  </si>
  <si>
    <t xml:space="preserve">07:39:35</t>
  </si>
  <si>
    <t xml:space="preserve">19:37:56</t>
  </si>
  <si>
    <t xml:space="preserve">02-Dec-25</t>
  </si>
  <si>
    <t xml:space="preserve">15:14:59</t>
  </si>
  <si>
    <t xml:space="preserve">23:51:33</t>
  </si>
  <si>
    <t xml:space="preserve">03-Dec-25</t>
  </si>
  <si>
    <t xml:space="preserve">15:12:21</t>
  </si>
  <si>
    <t xml:space="preserve">00:17:12</t>
  </si>
  <si>
    <t xml:space="preserve">06-Dec-25</t>
  </si>
  <si>
    <t xml:space="preserve">16:03:47</t>
  </si>
  <si>
    <t xml:space="preserve">00:27:15</t>
  </si>
  <si>
    <t xml:space="preserve">07-Dec-25</t>
  </si>
  <si>
    <t xml:space="preserve">13:15:46</t>
  </si>
  <si>
    <t xml:space="preserve">23:43:34</t>
  </si>
  <si>
    <t xml:space="preserve">08-Dec-25</t>
  </si>
  <si>
    <t xml:space="preserve">10:18:40</t>
  </si>
  <si>
    <t xml:space="preserve">15:59:28</t>
  </si>
  <si>
    <t xml:space="preserve">09-Dec-25</t>
  </si>
  <si>
    <t xml:space="preserve">14:26:54</t>
  </si>
  <si>
    <t xml:space="preserve">00:16:20</t>
  </si>
  <si>
    <t xml:space="preserve">10-Dec-25</t>
  </si>
  <si>
    <t xml:space="preserve">15:24:36</t>
  </si>
  <si>
    <t xml:space="preserve">00:28:39</t>
  </si>
  <si>
    <t xml:space="preserve">17-Dec-25</t>
  </si>
  <si>
    <t xml:space="preserve">15:02:51</t>
  </si>
  <si>
    <t xml:space="preserve">00:24:15</t>
  </si>
  <si>
    <t xml:space="preserve">18-Dec-25</t>
  </si>
  <si>
    <t xml:space="preserve">15:17:14</t>
  </si>
  <si>
    <t xml:space="preserve">03:14:06</t>
  </si>
  <si>
    <t xml:space="preserve">20-Dec-25</t>
  </si>
  <si>
    <t xml:space="preserve">00:47:55</t>
  </si>
  <si>
    <t xml:space="preserve">00:48:03</t>
  </si>
  <si>
    <t xml:space="preserve">16:02:14</t>
  </si>
  <si>
    <t xml:space="preserve">01:30:30</t>
  </si>
  <si>
    <t xml:space="preserve">21-Dec-25</t>
  </si>
  <si>
    <t xml:space="preserve">16:25:38</t>
  </si>
  <si>
    <t xml:space="preserve">00:15:09</t>
  </si>
  <si>
    <t xml:space="preserve">22-Dec-25</t>
  </si>
  <si>
    <t xml:space="preserve">14:39:10</t>
  </si>
  <si>
    <t xml:space="preserve">00:21:15</t>
  </si>
  <si>
    <t xml:space="preserve">23-Dec-25</t>
  </si>
  <si>
    <t xml:space="preserve">15:37:36</t>
  </si>
  <si>
    <t xml:space="preserve">00:22:47</t>
  </si>
  <si>
    <t xml:space="preserve">24-Dec-25</t>
  </si>
  <si>
    <t xml:space="preserve">12:38:31</t>
  </si>
  <si>
    <t xml:space="preserve">21:29:08</t>
  </si>
  <si>
    <t xml:space="preserve">25-Dec-25</t>
  </si>
  <si>
    <t xml:space="preserve">15:24:48</t>
  </si>
  <si>
    <t xml:space="preserve">00:25:13</t>
  </si>
  <si>
    <t xml:space="preserve">26-Dec-25</t>
  </si>
  <si>
    <t xml:space="preserve">16:05:55</t>
  </si>
  <si>
    <t xml:space="preserve">00:51:30</t>
  </si>
  <si>
    <t xml:space="preserve">27-Dec-25</t>
  </si>
  <si>
    <t xml:space="preserve">15:33:02</t>
  </si>
  <si>
    <t xml:space="preserve">00:04:24</t>
  </si>
  <si>
    <t xml:space="preserve">28-Dec-25</t>
  </si>
  <si>
    <t xml:space="preserve">22:43:17</t>
  </si>
  <si>
    <t xml:space="preserve">22:43:24</t>
  </si>
  <si>
    <t xml:space="preserve">29-Dec-25</t>
  </si>
  <si>
    <t xml:space="preserve">07:23:08</t>
  </si>
  <si>
    <t xml:space="preserve">15:42:54</t>
  </si>
  <si>
    <t xml:space="preserve">13:28:48</t>
  </si>
  <si>
    <t xml:space="preserve">22:06:03</t>
  </si>
  <si>
    <t xml:space="preserve">15:07:53</t>
  </si>
  <si>
    <t xml:space="preserve">23:20:17</t>
  </si>
  <si>
    <t xml:space="preserve">04-Dec-25</t>
  </si>
  <si>
    <t xml:space="preserve">08:40:08</t>
  </si>
  <si>
    <t xml:space="preserve">16:39:15</t>
  </si>
  <si>
    <t xml:space="preserve">21:30:05</t>
  </si>
  <si>
    <t xml:space="preserve">14:58:24</t>
  </si>
  <si>
    <t xml:space="preserve">23:56:59</t>
  </si>
  <si>
    <t xml:space="preserve">23:57:04</t>
  </si>
  <si>
    <t xml:space="preserve">09:12:51</t>
  </si>
  <si>
    <t xml:space="preserve">08:55:53</t>
  </si>
  <si>
    <t xml:space="preserve">08:56:00</t>
  </si>
  <si>
    <t xml:space="preserve">18:01:59</t>
  </si>
  <si>
    <t xml:space="preserve">11-Dec-25</t>
  </si>
  <si>
    <t xml:space="preserve">09:29:09</t>
  </si>
  <si>
    <t xml:space="preserve">18:06:23</t>
  </si>
  <si>
    <t xml:space="preserve">13-Dec-25</t>
  </si>
  <si>
    <t xml:space="preserve">15:02:35</t>
  </si>
  <si>
    <t xml:space="preserve">23:58:39</t>
  </si>
  <si>
    <t xml:space="preserve">16-Dec-25</t>
  </si>
  <si>
    <t xml:space="preserve">15:41:27</t>
  </si>
  <si>
    <t xml:space="preserve">00:00:31</t>
  </si>
  <si>
    <t xml:space="preserve">16:52:10</t>
  </si>
  <si>
    <t xml:space="preserve">00:00:09</t>
  </si>
  <si>
    <t xml:space="preserve">18:19:57</t>
  </si>
  <si>
    <t xml:space="preserve">00:05:05</t>
  </si>
  <si>
    <t xml:space="preserve">19-Dec-25</t>
  </si>
  <si>
    <t xml:space="preserve">18:35:22</t>
  </si>
  <si>
    <t xml:space="preserve">23:58:33</t>
  </si>
  <si>
    <t xml:space="preserve">18:29:22</t>
  </si>
  <si>
    <t xml:space="preserve">23:59:28</t>
  </si>
  <si>
    <t xml:space="preserve">18:01:01</t>
  </si>
  <si>
    <t xml:space="preserve">00:38:39</t>
  </si>
  <si>
    <t xml:space="preserve">16:18:30</t>
  </si>
  <si>
    <t xml:space="preserve">00:01:16</t>
  </si>
  <si>
    <t xml:space="preserve">14:43:02</t>
  </si>
  <si>
    <t xml:space="preserve">23:20:22</t>
  </si>
  <si>
    <t xml:space="preserve">15:14:45</t>
  </si>
  <si>
    <t xml:space="preserve">23:32:20</t>
  </si>
  <si>
    <t xml:space="preserve">10:09:31</t>
  </si>
  <si>
    <t xml:space="preserve">13:21:12</t>
  </si>
  <si>
    <t xml:space="preserve">08:44:56</t>
  </si>
  <si>
    <t xml:space="preserve">16:49:35</t>
  </si>
  <si>
    <t xml:space="preserve">08:49:26</t>
  </si>
  <si>
    <t xml:space="preserve">15:09:24</t>
  </si>
  <si>
    <t xml:space="preserve">09:01:04</t>
  </si>
  <si>
    <t xml:space="preserve">15:35:30</t>
  </si>
  <si>
    <t xml:space="preserve">05-Dec-25</t>
  </si>
  <si>
    <t xml:space="preserve">09:10:53</t>
  </si>
  <si>
    <t xml:space="preserve">15:26:41</t>
  </si>
  <si>
    <t xml:space="preserve">09:03:55</t>
  </si>
  <si>
    <t xml:space="preserve">15:47:23</t>
  </si>
  <si>
    <t xml:space="preserve">09:10:23</t>
  </si>
  <si>
    <t xml:space="preserve">16:10:07</t>
  </si>
  <si>
    <t xml:space="preserve">09:12:40</t>
  </si>
  <si>
    <t xml:space="preserve">16:14:14</t>
  </si>
  <si>
    <t xml:space="preserve">09:03:17</t>
  </si>
  <si>
    <t xml:space="preserve">14:07:56</t>
  </si>
  <si>
    <t xml:space="preserve">09:36:30</t>
  </si>
  <si>
    <t xml:space="preserve">14:44:24</t>
  </si>
  <si>
    <t xml:space="preserve">12-Dec-25</t>
  </si>
  <si>
    <t xml:space="preserve">09:33:03</t>
  </si>
  <si>
    <t xml:space="preserve">13:31:21</t>
  </si>
  <si>
    <t xml:space="preserve">16:19:54</t>
  </si>
  <si>
    <t xml:space="preserve">16:19:59</t>
  </si>
  <si>
    <t xml:space="preserve">14-Dec-25</t>
  </si>
  <si>
    <t xml:space="preserve">09:07:31</t>
  </si>
  <si>
    <t xml:space="preserve">16:20:29</t>
  </si>
  <si>
    <t xml:space="preserve">15-Dec-25</t>
  </si>
  <si>
    <t xml:space="preserve">09:26:57</t>
  </si>
  <si>
    <t xml:space="preserve">16:02:00</t>
  </si>
  <si>
    <t xml:space="preserve">09:12:28</t>
  </si>
  <si>
    <t xml:space="preserve">14:04:22</t>
  </si>
  <si>
    <t xml:space="preserve">09:16:19</t>
  </si>
  <si>
    <t xml:space="preserve">14:30:03</t>
  </si>
  <si>
    <t xml:space="preserve">08:41:27</t>
  </si>
  <si>
    <t xml:space="preserve">11:40:03</t>
  </si>
  <si>
    <t xml:space="preserve">11:17:27</t>
  </si>
  <si>
    <t xml:space="preserve">11:17:33</t>
  </si>
  <si>
    <t xml:space="preserve">14:32:20</t>
  </si>
  <si>
    <t xml:space="preserve">14:35:58</t>
  </si>
  <si>
    <t xml:space="preserve">08:48:52</t>
  </si>
  <si>
    <t xml:space="preserve">15:40:41</t>
  </si>
  <si>
    <t xml:space="preserve">09:16:25</t>
  </si>
  <si>
    <t xml:space="preserve">15:18:11</t>
  </si>
  <si>
    <t xml:space="preserve">10:04:11</t>
  </si>
  <si>
    <t xml:space="preserve">16:06:45</t>
  </si>
  <si>
    <t xml:space="preserve">09:03:13</t>
  </si>
  <si>
    <t xml:space="preserve">15:43:54</t>
  </si>
  <si>
    <t xml:space="preserve">09:15:54</t>
  </si>
  <si>
    <t xml:space="preserve">14:57:05</t>
  </si>
  <si>
    <t xml:space="preserve">09:29:02</t>
  </si>
  <si>
    <t xml:space="preserve">15:01:29</t>
  </si>
  <si>
    <t xml:space="preserve">09:18:19</t>
  </si>
  <si>
    <t xml:space="preserve">15:29:36</t>
  </si>
  <si>
    <t xml:space="preserve">09:23:29</t>
  </si>
  <si>
    <t xml:space="preserve">15:19:00</t>
  </si>
  <si>
    <t xml:space="preserve">09:55:37</t>
  </si>
  <si>
    <t xml:space="preserve">15:38:25</t>
  </si>
  <si>
    <t xml:space="preserve">13:00:02</t>
  </si>
  <si>
    <t xml:space="preserve">22:00:10</t>
  </si>
  <si>
    <t xml:space="preserve">13:44:47</t>
  </si>
  <si>
    <t xml:space="preserve">22:00:52</t>
  </si>
  <si>
    <t xml:space="preserve">13:00:11</t>
  </si>
  <si>
    <t xml:space="preserve">22:00:31</t>
  </si>
  <si>
    <t xml:space="preserve">13:13:21</t>
  </si>
  <si>
    <t xml:space="preserve">22:02:33</t>
  </si>
  <si>
    <t xml:space="preserve">13:19:38</t>
  </si>
  <si>
    <t xml:space="preserve">22:04:01</t>
  </si>
  <si>
    <t xml:space="preserve">09:30:42</t>
  </si>
  <si>
    <t xml:space="preserve">18:57:40</t>
  </si>
  <si>
    <t xml:space="preserve">13:06:01</t>
  </si>
  <si>
    <t xml:space="preserve">22:02:46</t>
  </si>
  <si>
    <t xml:space="preserve">13:05:02</t>
  </si>
  <si>
    <t xml:space="preserve">22:00:57</t>
  </si>
  <si>
    <t xml:space="preserve">12:57:19</t>
  </si>
  <si>
    <t xml:space="preserve">18:06:07</t>
  </si>
  <si>
    <t xml:space="preserve">09:52:01</t>
  </si>
  <si>
    <t xml:space="preserve">09:52:15</t>
  </si>
  <si>
    <t xml:space="preserve">10:07:18</t>
  </si>
  <si>
    <t xml:space="preserve">19:00:48</t>
  </si>
  <si>
    <t xml:space="preserve">13:07:30</t>
  </si>
  <si>
    <t xml:space="preserve">22:00:14</t>
  </si>
  <si>
    <t xml:space="preserve">13:05:45</t>
  </si>
  <si>
    <t xml:space="preserve">22:01:16</t>
  </si>
  <si>
    <t xml:space="preserve">13:07:32</t>
  </si>
  <si>
    <t xml:space="preserve">13:08:14</t>
  </si>
  <si>
    <t xml:space="preserve">13:08:19</t>
  </si>
  <si>
    <t xml:space="preserve">21:57:29</t>
  </si>
  <si>
    <t xml:space="preserve">11:03:43</t>
  </si>
  <si>
    <t xml:space="preserve">20:00:59</t>
  </si>
  <si>
    <t xml:space="preserve">12:57:00</t>
  </si>
  <si>
    <t xml:space="preserve">21:59:32</t>
  </si>
  <si>
    <t xml:space="preserve">08:54:30</t>
  </si>
  <si>
    <t xml:space="preserve">18:02:35</t>
  </si>
  <si>
    <t xml:space="preserve">09:06:03</t>
  </si>
  <si>
    <t xml:space="preserve">18:10:27</t>
  </si>
  <si>
    <t xml:space="preserve">13:01:54</t>
  </si>
  <si>
    <t xml:space="preserve">22:01:12</t>
  </si>
  <si>
    <t xml:space="preserve">13:01:28</t>
  </si>
  <si>
    <t xml:space="preserve">22:00:35</t>
  </si>
  <si>
    <t xml:space="preserve">13:09:10</t>
  </si>
  <si>
    <t xml:space="preserve">22:01:20</t>
  </si>
  <si>
    <t xml:space="preserve">13:09:57</t>
  </si>
  <si>
    <t xml:space="preserve">22:02:15</t>
  </si>
  <si>
    <t xml:space="preserve">08:50:37</t>
  </si>
  <si>
    <t xml:space="preserve">18:06:34</t>
  </si>
  <si>
    <t xml:space="preserve">13:13:28</t>
  </si>
  <si>
    <t xml:space="preserve">22:05:36</t>
  </si>
  <si>
    <t xml:space="preserve">13:13:30</t>
  </si>
  <si>
    <t xml:space="preserve">22:04:50</t>
  </si>
  <si>
    <t xml:space="preserve">19:02:17</t>
  </si>
  <si>
    <t xml:space="preserve">15:02:30</t>
  </si>
  <si>
    <t xml:space="preserve">12:13:43</t>
  </si>
  <si>
    <t xml:space="preserve">19:57:12</t>
  </si>
  <si>
    <t xml:space="preserve">14:12:32</t>
  </si>
  <si>
    <t xml:space="preserve">00:23:20</t>
  </si>
  <si>
    <t xml:space="preserve">12:10:45</t>
  </si>
  <si>
    <t xml:space="preserve">18:33:13</t>
  </si>
  <si>
    <t xml:space="preserve">11:51:32</t>
  </si>
  <si>
    <t xml:space="preserve">19:58:06</t>
  </si>
  <si>
    <t xml:space="preserve">14:15:33</t>
  </si>
  <si>
    <t xml:space="preserve">23:30:16</t>
  </si>
  <si>
    <t xml:space="preserve">14:33:09</t>
  </si>
  <si>
    <t xml:space="preserve">23:52:12</t>
  </si>
  <si>
    <t xml:space="preserve">20:17:09</t>
  </si>
  <si>
    <t xml:space="preserve">15:00:34</t>
  </si>
  <si>
    <t xml:space="preserve">15:00:46</t>
  </si>
  <si>
    <t xml:space="preserve">15:06:11</t>
  </si>
  <si>
    <t xml:space="preserve">19:55:13</t>
  </si>
  <si>
    <t xml:space="preserve">12:02:12</t>
  </si>
  <si>
    <t xml:space="preserve">14:55:31</t>
  </si>
  <si>
    <t xml:space="preserve">14:55:37</t>
  </si>
  <si>
    <t xml:space="preserve">23:33:17</t>
  </si>
  <si>
    <t xml:space="preserve">14:35:42</t>
  </si>
  <si>
    <t xml:space="preserve">23:42:34</t>
  </si>
  <si>
    <t xml:space="preserve">15:27:18</t>
  </si>
  <si>
    <t xml:space="preserve">16:39:21</t>
  </si>
  <si>
    <t xml:space="preserve">23:30:32</t>
  </si>
  <si>
    <t xml:space="preserve">23:30:50</t>
  </si>
  <si>
    <t xml:space="preserve">14:35:29</t>
  </si>
  <si>
    <t xml:space="preserve">23:30:38</t>
  </si>
  <si>
    <t xml:space="preserve">12:08:35</t>
  </si>
  <si>
    <t xml:space="preserve">21:05:24</t>
  </si>
  <si>
    <t xml:space="preserve">14:30:58</t>
  </si>
  <si>
    <t xml:space="preserve">23:35:54</t>
  </si>
  <si>
    <t xml:space="preserve">14:29:31</t>
  </si>
  <si>
    <t xml:space="preserve">23:58:15</t>
  </si>
  <si>
    <t xml:space="preserve">15:45:40</t>
  </si>
  <si>
    <t xml:space="preserve">15:11:12</t>
  </si>
  <si>
    <t xml:space="preserve">15:11:18</t>
  </si>
  <si>
    <t xml:space="preserve">23:26:33</t>
  </si>
  <si>
    <t xml:space="preserve">14:19:06</t>
  </si>
  <si>
    <t xml:space="preserve">23:33:41</t>
  </si>
  <si>
    <t xml:space="preserve">15:23:04</t>
  </si>
  <si>
    <t xml:space="preserve">15:17:59</t>
  </si>
  <si>
    <t xml:space="preserve">15:18:04</t>
  </si>
  <si>
    <t xml:space="preserve">23:24:29</t>
  </si>
  <si>
    <t xml:space="preserve">15:09:55</t>
  </si>
  <si>
    <t xml:space="preserve">23:27:56</t>
  </si>
  <si>
    <t xml:space="preserve">16:30:35</t>
  </si>
  <si>
    <t xml:space="preserve">23:39:07</t>
  </si>
  <si>
    <t xml:space="preserve">16:07:52</t>
  </si>
  <si>
    <t xml:space="preserve">16:29:08</t>
  </si>
  <si>
    <t xml:space="preserve">16:29:15</t>
  </si>
  <si>
    <t xml:space="preserve">23:46:26</t>
  </si>
  <si>
    <t xml:space="preserve">14:49:06</t>
  </si>
  <si>
    <t xml:space="preserve">23:43:08</t>
  </si>
  <si>
    <t xml:space="preserve">16:08:50</t>
  </si>
  <si>
    <t xml:space="preserve">23:37:28</t>
  </si>
  <si>
    <t xml:space="preserve">11:19:33</t>
  </si>
  <si>
    <t xml:space="preserve">20:09:30</t>
  </si>
  <si>
    <t xml:space="preserve">15:20:38</t>
  </si>
  <si>
    <t xml:space="preserve">23:42:07</t>
  </si>
  <si>
    <t xml:space="preserve">15:08:13</t>
  </si>
  <si>
    <t xml:space="preserve">23:47:06</t>
  </si>
  <si>
    <t xml:space="preserve">16:58:44</t>
  </si>
  <si>
    <t xml:space="preserve">23:54:08</t>
  </si>
  <si>
    <t xml:space="preserve">12:41:02</t>
  </si>
  <si>
    <t xml:space="preserve">19:31:54</t>
  </si>
  <si>
    <t xml:space="preserve">12:03:23</t>
  </si>
  <si>
    <t xml:space="preserve">13:14:32</t>
  </si>
  <si>
    <t xml:space="preserve">15:54:01</t>
  </si>
  <si>
    <t xml:space="preserve">23:56:23</t>
  </si>
  <si>
    <t xml:space="preserve">17:33:29</t>
  </si>
  <si>
    <t xml:space="preserve">23:32:22</t>
  </si>
  <si>
    <t xml:space="preserve">11:43:21</t>
  </si>
  <si>
    <t xml:space="preserve">18:19:35</t>
  </si>
  <si>
    <t xml:space="preserve">10:31:14</t>
  </si>
  <si>
    <t xml:space="preserve">14:35:14</t>
  </si>
  <si>
    <t xml:space="preserve">14:35:23</t>
  </si>
  <si>
    <t xml:space="preserve">18:42:43</t>
  </si>
  <si>
    <t xml:space="preserve">18:42:50</t>
  </si>
  <si>
    <t xml:space="preserve">23:48:09</t>
  </si>
  <si>
    <t xml:space="preserve">18:40:42</t>
  </si>
  <si>
    <t xml:space="preserve">18:40:49</t>
  </si>
  <si>
    <t xml:space="preserve">11:58:21</t>
  </si>
  <si>
    <t xml:space="preserve">16:44:00</t>
  </si>
  <si>
    <t xml:space="preserve">14:58:35</t>
  </si>
  <si>
    <t xml:space="preserve">23:34:02</t>
  </si>
  <si>
    <t xml:space="preserve">16:01:27</t>
  </si>
  <si>
    <t xml:space="preserve">23:44:38</t>
  </si>
  <si>
    <t xml:space="preserve">11:37:40</t>
  </si>
  <si>
    <t xml:space="preserve">16:38:43</t>
  </si>
  <si>
    <t xml:space="preserve">16:38:54</t>
  </si>
  <si>
    <t xml:space="preserve">17:05:28</t>
  </si>
  <si>
    <t xml:space="preserve">17:05:34</t>
  </si>
  <si>
    <t xml:space="preserve">23:27:26</t>
  </si>
  <si>
    <t xml:space="preserve">11:47:16</t>
  </si>
  <si>
    <t xml:space="preserve">11:57:35</t>
  </si>
  <si>
    <t xml:space="preserve">11:57:49</t>
  </si>
  <si>
    <t xml:space="preserve">23:32:48</t>
  </si>
  <si>
    <t xml:space="preserve">13:07:53</t>
  </si>
  <si>
    <t xml:space="preserve">13:08:03</t>
  </si>
  <si>
    <t xml:space="preserve">11:57:02</t>
  </si>
  <si>
    <t xml:space="preserve">21:43:07</t>
  </si>
  <si>
    <t xml:space="preserve">08:52:34</t>
  </si>
  <si>
    <t xml:space="preserve">20:28:54</t>
  </si>
  <si>
    <t xml:space="preserve">13:29:30</t>
  </si>
  <si>
    <t xml:space="preserve">23:43:02</t>
  </si>
  <si>
    <t xml:space="preserve">15:27:46</t>
  </si>
  <si>
    <t xml:space="preserve">23:37:21</t>
  </si>
  <si>
    <t xml:space="preserve">15:33:39</t>
  </si>
  <si>
    <t xml:space="preserve">23:30:26</t>
  </si>
  <si>
    <t xml:space="preserve">15:05:54</t>
  </si>
  <si>
    <t xml:space="preserve">23:52:18</t>
  </si>
  <si>
    <t xml:space="preserve">11:48:33</t>
  </si>
  <si>
    <t xml:space="preserve">21:13:40</t>
  </si>
  <si>
    <t xml:space="preserve">14:51:04</t>
  </si>
  <si>
    <t xml:space="preserve">14:51:13</t>
  </si>
  <si>
    <t xml:space="preserve">14:51:19</t>
  </si>
  <si>
    <t xml:space="preserve">00:01:22</t>
  </si>
  <si>
    <t xml:space="preserve">14:59:56</t>
  </si>
  <si>
    <t xml:space="preserve">23:45:03</t>
  </si>
  <si>
    <t xml:space="preserve">14:54:17</t>
  </si>
  <si>
    <t xml:space="preserve">23:54:02</t>
  </si>
  <si>
    <t xml:space="preserve">17:08:35</t>
  </si>
  <si>
    <t xml:space="preserve">23:33:11</t>
  </si>
  <si>
    <t xml:space="preserve">13:15:08</t>
  </si>
  <si>
    <t xml:space="preserve">23:42:42</t>
  </si>
  <si>
    <t xml:space="preserve">15:14:57</t>
  </si>
  <si>
    <t xml:space="preserve">23:30:57</t>
  </si>
  <si>
    <t xml:space="preserve">15:00:37</t>
  </si>
  <si>
    <t xml:space="preserve">15:38:57</t>
  </si>
  <si>
    <t xml:space="preserve">23:48:20</t>
  </si>
  <si>
    <t xml:space="preserve">14:53:05</t>
  </si>
  <si>
    <t xml:space="preserve">23:35:39</t>
  </si>
  <si>
    <t xml:space="preserve">14:58:31</t>
  </si>
  <si>
    <t xml:space="preserve">23:58:21</t>
  </si>
  <si>
    <t xml:space="preserve">11:16:09</t>
  </si>
  <si>
    <t xml:space="preserve">22:00:55</t>
  </si>
  <si>
    <t xml:space="preserve">14:39:30</t>
  </si>
  <si>
    <t xml:space="preserve">23:44:33</t>
  </si>
  <si>
    <t xml:space="preserve">15:32:34</t>
  </si>
  <si>
    <t xml:space="preserve">23:26:39</t>
  </si>
  <si>
    <t xml:space="preserve">15:02:09</t>
  </si>
  <si>
    <t xml:space="preserve">23:33:47</t>
  </si>
  <si>
    <t xml:space="preserve">14:25:00</t>
  </si>
  <si>
    <t xml:space="preserve">23:24:34</t>
  </si>
  <si>
    <t xml:space="preserve">15:16:09</t>
  </si>
  <si>
    <t xml:space="preserve">23:28:02</t>
  </si>
  <si>
    <t xml:space="preserve">16:40:37</t>
  </si>
  <si>
    <t xml:space="preserve">23:36:46</t>
  </si>
  <si>
    <t xml:space="preserve">14:56:32</t>
  </si>
  <si>
    <t xml:space="preserve">23:39:02</t>
  </si>
  <si>
    <t xml:space="preserve">15:11:36</t>
  </si>
  <si>
    <t xml:space="preserve">23:45:33</t>
  </si>
  <si>
    <t xml:space="preserve">15:00:26</t>
  </si>
  <si>
    <t xml:space="preserve">00:23:26</t>
  </si>
  <si>
    <t xml:space="preserve">15:27:59</t>
  </si>
  <si>
    <t xml:space="preserve">23:37:35</t>
  </si>
  <si>
    <t xml:space="preserve">16:05:35</t>
  </si>
  <si>
    <t xml:space="preserve">23:30:31</t>
  </si>
  <si>
    <t xml:space="preserve">15:06:05</t>
  </si>
  <si>
    <t xml:space="preserve">23:52:29</t>
  </si>
  <si>
    <t xml:space="preserve">14:55:36</t>
  </si>
  <si>
    <t xml:space="preserve">23:41:51</t>
  </si>
  <si>
    <t xml:space="preserve">14:59:44</t>
  </si>
  <si>
    <t xml:space="preserve">23:47:00</t>
  </si>
  <si>
    <t xml:space="preserve">11:59:26</t>
  </si>
  <si>
    <t xml:space="preserve">22:02:22</t>
  </si>
  <si>
    <t xml:space="preserve">23:33:24</t>
  </si>
  <si>
    <t xml:space="preserve">23:33:31</t>
  </si>
  <si>
    <t xml:space="preserve">14:57:36</t>
  </si>
  <si>
    <t xml:space="preserve">23:42:24</t>
  </si>
  <si>
    <t xml:space="preserve">15:13:34</t>
  </si>
  <si>
    <t xml:space="preserve">23:56:29</t>
  </si>
  <si>
    <t xml:space="preserve">12:07:38</t>
  </si>
  <si>
    <t xml:space="preserve">22:08:45</t>
  </si>
  <si>
    <t xml:space="preserve">23:31:07</t>
  </si>
  <si>
    <t xml:space="preserve">23:31:12</t>
  </si>
  <si>
    <t xml:space="preserve">15:28:24</t>
  </si>
  <si>
    <t xml:space="preserve">23:48:39</t>
  </si>
  <si>
    <t xml:space="preserve">15:27:09</t>
  </si>
  <si>
    <t xml:space="preserve">23:35:45</t>
  </si>
  <si>
    <t xml:space="preserve">15:02:41</t>
  </si>
  <si>
    <t xml:space="preserve">23:58:07</t>
  </si>
  <si>
    <t xml:space="preserve">15:04:13</t>
  </si>
  <si>
    <t xml:space="preserve">23:34:13</t>
  </si>
  <si>
    <t xml:space="preserve">11:56:14</t>
  </si>
  <si>
    <t xml:space="preserve">21:42:47</t>
  </si>
  <si>
    <t xml:space="preserve">15:02:21</t>
  </si>
  <si>
    <t xml:space="preserve">15:03:27</t>
  </si>
  <si>
    <t xml:space="preserve">15:03:39</t>
  </si>
  <si>
    <t xml:space="preserve">23:33:35</t>
  </si>
  <si>
    <t xml:space="preserve">12:02:48</t>
  </si>
  <si>
    <t xml:space="preserve">22:19:00</t>
  </si>
  <si>
    <t xml:space="preserve">15:04:03</t>
  </si>
  <si>
    <t xml:space="preserve">23:24:24</t>
  </si>
  <si>
    <t xml:space="preserve">14:58:27</t>
  </si>
  <si>
    <t xml:space="preserve">23:27:51</t>
  </si>
  <si>
    <t xml:space="preserve">01:23:36</t>
  </si>
  <si>
    <t xml:space="preserve">00:05:46</t>
  </si>
  <si>
    <t xml:space="preserve">00:41:12</t>
  </si>
  <si>
    <t xml:space="preserve">00:41:24</t>
  </si>
  <si>
    <t xml:space="preserve">14:49:36</t>
  </si>
  <si>
    <t xml:space="preserve">00:30:06</t>
  </si>
  <si>
    <t xml:space="preserve">15:14:38</t>
  </si>
  <si>
    <t xml:space="preserve">23:51:39</t>
  </si>
  <si>
    <t xml:space="preserve">15:18:17</t>
  </si>
  <si>
    <t xml:space="preserve">00:17:20</t>
  </si>
  <si>
    <t xml:space="preserve">00:17:27</t>
  </si>
  <si>
    <t xml:space="preserve">23:44:10</t>
  </si>
  <si>
    <t xml:space="preserve">23:44:19</t>
  </si>
  <si>
    <t xml:space="preserve">00:00:20</t>
  </si>
  <si>
    <t xml:space="preserve">00:00:27</t>
  </si>
  <si>
    <t xml:space="preserve">16:12:37</t>
  </si>
  <si>
    <t xml:space="preserve">01:38:50</t>
  </si>
  <si>
    <t xml:space="preserve">15:10:39</t>
  </si>
  <si>
    <t xml:space="preserve">00:56:36</t>
  </si>
  <si>
    <t xml:space="preserve">15:41:29</t>
  </si>
  <si>
    <t xml:space="preserve">00:53:51</t>
  </si>
  <si>
    <t xml:space="preserve">15:10:07</t>
  </si>
  <si>
    <t xml:space="preserve">00:57:05</t>
  </si>
  <si>
    <t xml:space="preserve">00:29:12</t>
  </si>
  <si>
    <t xml:space="preserve">00:29:20</t>
  </si>
  <si>
    <t xml:space="preserve">15:23:32</t>
  </si>
  <si>
    <t xml:space="preserve">00:16:17</t>
  </si>
  <si>
    <t xml:space="preserve">15:06:28</t>
  </si>
  <si>
    <t xml:space="preserve">01:04:29</t>
  </si>
  <si>
    <t xml:space="preserve">15:49:08</t>
  </si>
  <si>
    <t xml:space="preserve">02:08:02</t>
  </si>
  <si>
    <t xml:space="preserve">13:08:57</t>
  </si>
  <si>
    <t xml:space="preserve">00:48:53</t>
  </si>
  <si>
    <t xml:space="preserve">15:31:24</t>
  </si>
  <si>
    <t xml:space="preserve">20:00:04</t>
  </si>
  <si>
    <t xml:space="preserve">13:45:04</t>
  </si>
  <si>
    <t xml:space="preserve">01:23:09</t>
  </si>
  <si>
    <t xml:space="preserve">00:24:29</t>
  </si>
  <si>
    <t xml:space="preserve">00:24:35</t>
  </si>
  <si>
    <t xml:space="preserve">15:49:32</t>
  </si>
  <si>
    <t xml:space="preserve">15:49:37</t>
  </si>
  <si>
    <t xml:space="preserve">15:41:53</t>
  </si>
  <si>
    <t xml:space="preserve">00:47:33</t>
  </si>
  <si>
    <t xml:space="preserve">15:22:53</t>
  </si>
  <si>
    <t xml:space="preserve">01:30:24</t>
  </si>
  <si>
    <t xml:space="preserve">00:14:43</t>
  </si>
  <si>
    <t xml:space="preserve">00:14:48</t>
  </si>
  <si>
    <t xml:space="preserve">15:25:52</t>
  </si>
  <si>
    <t xml:space="preserve">00:22:19</t>
  </si>
  <si>
    <t xml:space="preserve">15:57:19</t>
  </si>
  <si>
    <t xml:space="preserve">00:22:58</t>
  </si>
  <si>
    <t xml:space="preserve">00:25:50</t>
  </si>
  <si>
    <t xml:space="preserve">00:26:00</t>
  </si>
  <si>
    <t xml:space="preserve">16:06:04</t>
  </si>
  <si>
    <t xml:space="preserve">00:54:08</t>
  </si>
  <si>
    <t xml:space="preserve">00:04:39</t>
  </si>
  <si>
    <t xml:space="preserve">00:04:46</t>
  </si>
  <si>
    <t xml:space="preserve">00:41:20</t>
  </si>
  <si>
    <t xml:space="preserve">16:45:17</t>
  </si>
  <si>
    <t xml:space="preserve">00:33:37</t>
  </si>
  <si>
    <t xml:space="preserve">08:32:56</t>
  </si>
  <si>
    <t xml:space="preserve">15:54:10</t>
  </si>
  <si>
    <t xml:space="preserve">09:22:40</t>
  </si>
  <si>
    <t xml:space="preserve">15:59:10</t>
  </si>
  <si>
    <t xml:space="preserve">06:48:38</t>
  </si>
  <si>
    <t xml:space="preserve">08:00:19</t>
  </si>
  <si>
    <t xml:space="preserve">08:00:28</t>
  </si>
  <si>
    <t xml:space="preserve">16:25:52</t>
  </si>
  <si>
    <t xml:space="preserve">07:50:46</t>
  </si>
  <si>
    <t xml:space="preserve">16:18:42</t>
  </si>
  <si>
    <t xml:space="preserve">20:26:23</t>
  </si>
  <si>
    <t xml:space="preserve">23:07:41</t>
  </si>
  <si>
    <t xml:space="preserve">07:17:36</t>
  </si>
  <si>
    <t xml:space="preserve">16:19:29</t>
  </si>
  <si>
    <t xml:space="preserve">07:35:12</t>
  </si>
  <si>
    <t xml:space="preserve">16:13:14</t>
  </si>
  <si>
    <t xml:space="preserve">07:40:14</t>
  </si>
  <si>
    <t xml:space="preserve">16:19:53</t>
  </si>
  <si>
    <t xml:space="preserve">08:02:30</t>
  </si>
  <si>
    <t xml:space="preserve">15:49:24</t>
  </si>
  <si>
    <t xml:space="preserve">07:39:08</t>
  </si>
  <si>
    <t xml:space="preserve">16:09:49</t>
  </si>
  <si>
    <t xml:space="preserve">08:15:43</t>
  </si>
  <si>
    <t xml:space="preserve">15:59:36</t>
  </si>
  <si>
    <t xml:space="preserve">07:48:10</t>
  </si>
  <si>
    <t xml:space="preserve">16:41:17</t>
  </si>
  <si>
    <t xml:space="preserve">08:11:49</t>
  </si>
  <si>
    <t xml:space="preserve">18:09:25</t>
  </si>
  <si>
    <t xml:space="preserve">08:49:54</t>
  </si>
  <si>
    <t xml:space="preserve">11:02:30</t>
  </si>
  <si>
    <t xml:space="preserve">07:41:16</t>
  </si>
  <si>
    <t xml:space="preserve">18:09:27</t>
  </si>
  <si>
    <t xml:space="preserve">08:50:22</t>
  </si>
  <si>
    <t xml:space="preserve">08:50:53</t>
  </si>
  <si>
    <t xml:space="preserve">08:51:01</t>
  </si>
  <si>
    <t xml:space="preserve">15:58:33</t>
  </si>
  <si>
    <t xml:space="preserve">07:45:48</t>
  </si>
  <si>
    <t xml:space="preserve">16:26:30</t>
  </si>
  <si>
    <t xml:space="preserve">07:26:33</t>
  </si>
  <si>
    <t xml:space="preserve">16:48:56</t>
  </si>
  <si>
    <t xml:space="preserve">07:47:08</t>
  </si>
  <si>
    <t xml:space="preserve">07:45:20</t>
  </si>
  <si>
    <t xml:space="preserve">07:45:30</t>
  </si>
  <si>
    <t xml:space="preserve">16:49:54</t>
  </si>
  <si>
    <t xml:space="preserve">08:03:31</t>
  </si>
  <si>
    <t xml:space="preserve">17:17:28</t>
  </si>
  <si>
    <t xml:space="preserve">08:14:09</t>
  </si>
  <si>
    <t xml:space="preserve">08:47:50</t>
  </si>
  <si>
    <t xml:space="preserve">19:14:39</t>
  </si>
  <si>
    <t xml:space="preserve">19:14:56</t>
  </si>
  <si>
    <t xml:space="preserve">08:04:41</t>
  </si>
  <si>
    <t xml:space="preserve">18:27:40</t>
  </si>
  <si>
    <t xml:space="preserve">08:27:24</t>
  </si>
  <si>
    <t xml:space="preserve">00:04:32</t>
  </si>
  <si>
    <t xml:space="preserve">07:55:14</t>
  </si>
  <si>
    <t xml:space="preserve">16:43:19</t>
  </si>
  <si>
    <t xml:space="preserve">15:09:04</t>
  </si>
  <si>
    <t xml:space="preserve">22:51:09</t>
  </si>
  <si>
    <t xml:space="preserve">14:53:50</t>
  </si>
  <si>
    <t xml:space="preserve">22:04:36</t>
  </si>
  <si>
    <t xml:space="preserve">18:22:53</t>
  </si>
  <si>
    <t xml:space="preserve">01:03:33</t>
  </si>
  <si>
    <t xml:space="preserve">16:02:20</t>
  </si>
  <si>
    <t xml:space="preserve">00:27:09</t>
  </si>
  <si>
    <t xml:space="preserve">14:45:48</t>
  </si>
  <si>
    <t xml:space="preserve">00:08:48</t>
  </si>
  <si>
    <t xml:space="preserve">18:01:41</t>
  </si>
  <si>
    <t xml:space="preserve">00:13:02</t>
  </si>
  <si>
    <t xml:space="preserve">14:45:56</t>
  </si>
  <si>
    <t xml:space="preserve">00:11:39</t>
  </si>
  <si>
    <t xml:space="preserve">17:56:44</t>
  </si>
  <si>
    <t xml:space="preserve">01:04:23</t>
  </si>
  <si>
    <t xml:space="preserve">15:41:41</t>
  </si>
  <si>
    <t xml:space="preserve">01:27:42</t>
  </si>
  <si>
    <t xml:space="preserve">12:44:36</t>
  </si>
  <si>
    <t xml:space="preserve">00:09:52</t>
  </si>
  <si>
    <t xml:space="preserve">17:32:36</t>
  </si>
  <si>
    <t xml:space="preserve">00:26:49</t>
  </si>
  <si>
    <t xml:space="preserve">18:16:34</t>
  </si>
  <si>
    <t xml:space="preserve">01:22:58</t>
  </si>
  <si>
    <t xml:space="preserve">15:48:54</t>
  </si>
  <si>
    <t xml:space="preserve">15:49:47</t>
  </si>
  <si>
    <t xml:space="preserve">14:56:52</t>
  </si>
  <si>
    <t xml:space="preserve">00:48:41</t>
  </si>
  <si>
    <t xml:space="preserve">00:41:06</t>
  </si>
  <si>
    <t xml:space="preserve">11:41:37</t>
  </si>
  <si>
    <t xml:space="preserve">00:14:30</t>
  </si>
  <si>
    <t xml:space="preserve">19:15:55</t>
  </si>
  <si>
    <t xml:space="preserve">00:22:30</t>
  </si>
  <si>
    <t xml:space="preserve">11:27:41</t>
  </si>
  <si>
    <t xml:space="preserve">21:28:59</t>
  </si>
  <si>
    <t xml:space="preserve">21:01:28</t>
  </si>
  <si>
    <t xml:space="preserve">23:55:14</t>
  </si>
  <si>
    <t xml:space="preserve">13:29:48</t>
  </si>
  <si>
    <t xml:space="preserve">00:54:04</t>
  </si>
  <si>
    <t xml:space="preserve">15:43:19</t>
  </si>
  <si>
    <t xml:space="preserve">00:04:15</t>
  </si>
  <si>
    <t xml:space="preserve">12:29:22</t>
  </si>
  <si>
    <t xml:space="preserve">00:35:16</t>
  </si>
  <si>
    <t xml:space="preserve">15:00:06</t>
  </si>
  <si>
    <t xml:space="preserve">00:30:54</t>
  </si>
  <si>
    <t xml:space="preserve">00:40:50</t>
  </si>
  <si>
    <t xml:space="preserve">00:40:59</t>
  </si>
  <si>
    <t xml:space="preserve">14:49:43</t>
  </si>
  <si>
    <t xml:space="preserve">00:29:58</t>
  </si>
  <si>
    <t xml:space="preserve">15:14:44</t>
  </si>
  <si>
    <t xml:space="preserve">23:51:46</t>
  </si>
  <si>
    <t xml:space="preserve">15:17:55</t>
  </si>
  <si>
    <t xml:space="preserve">00:17:37</t>
  </si>
  <si>
    <t xml:space="preserve">14:12:59</t>
  </si>
  <si>
    <t xml:space="preserve">00:00:35</t>
  </si>
  <si>
    <t xml:space="preserve">16:12:45</t>
  </si>
  <si>
    <t xml:space="preserve">01:38:58</t>
  </si>
  <si>
    <t xml:space="preserve">15:10:46</t>
  </si>
  <si>
    <t xml:space="preserve">00:56:48</t>
  </si>
  <si>
    <t xml:space="preserve">15:41:35</t>
  </si>
  <si>
    <t xml:space="preserve">00:53:59</t>
  </si>
  <si>
    <t xml:space="preserve">15:10:16</t>
  </si>
  <si>
    <t xml:space="preserve">00:57:13</t>
  </si>
  <si>
    <t xml:space="preserve">00:28:56</t>
  </si>
  <si>
    <t xml:space="preserve">00:29:04</t>
  </si>
  <si>
    <t xml:space="preserve">15:06:36</t>
  </si>
  <si>
    <t xml:space="preserve">01:04:36</t>
  </si>
  <si>
    <t xml:space="preserve">15:49:16</t>
  </si>
  <si>
    <t xml:space="preserve">02:07:52</t>
  </si>
  <si>
    <t xml:space="preserve">15:45:05</t>
  </si>
  <si>
    <t xml:space="preserve">00:48:45</t>
  </si>
  <si>
    <t xml:space="preserve">11:26:21</t>
  </si>
  <si>
    <t xml:space="preserve">19:59:57</t>
  </si>
  <si>
    <t xml:space="preserve">15:11:32</t>
  </si>
  <si>
    <t xml:space="preserve">00:24:22</t>
  </si>
  <si>
    <t xml:space="preserve">15:49:04</t>
  </si>
  <si>
    <t xml:space="preserve">15:49:20</t>
  </si>
  <si>
    <t xml:space="preserve">15:49:25</t>
  </si>
  <si>
    <t xml:space="preserve">03:14:17</t>
  </si>
  <si>
    <t xml:space="preserve">00:47:39</t>
  </si>
  <si>
    <t xml:space="preserve">15:23:01</t>
  </si>
  <si>
    <t xml:space="preserve">01:30:15</t>
  </si>
  <si>
    <t xml:space="preserve">00:14:34</t>
  </si>
  <si>
    <t xml:space="preserve">00:14:39</t>
  </si>
  <si>
    <t xml:space="preserve">07:57:54</t>
  </si>
  <si>
    <t xml:space="preserve">15:57:31</t>
  </si>
  <si>
    <t xml:space="preserve">15:57:45</t>
  </si>
  <si>
    <t xml:space="preserve">00:22:53</t>
  </si>
  <si>
    <t xml:space="preserve">00:25:26</t>
  </si>
  <si>
    <t xml:space="preserve">00:25:34</t>
  </si>
  <si>
    <t xml:space="preserve">00:54:12</t>
  </si>
  <si>
    <t xml:space="preserve">00:04:55</t>
  </si>
  <si>
    <t xml:space="preserve">00:05:00</t>
  </si>
  <si>
    <t xml:space="preserve">00:40:42</t>
  </si>
  <si>
    <t xml:space="preserve">00:40:47</t>
  </si>
  <si>
    <t xml:space="preserve">16:45:09</t>
  </si>
  <si>
    <t xml:space="preserve">00:33:30</t>
  </si>
  <si>
    <t xml:space="preserve">09:01:02</t>
  </si>
  <si>
    <t xml:space="preserve">09:01:27</t>
  </si>
  <si>
    <t xml:space="preserve">11:09:20</t>
  </si>
  <si>
    <t xml:space="preserve">11:10:23</t>
  </si>
  <si>
    <t xml:space="preserve">11:10:28</t>
  </si>
  <si>
    <t xml:space="preserve">18:32:05</t>
  </si>
  <si>
    <t xml:space="preserve">08:57:18</t>
  </si>
  <si>
    <t xml:space="preserve">18:00:09</t>
  </si>
  <si>
    <t xml:space="preserve">09:07:09</t>
  </si>
  <si>
    <t xml:space="preserve">13:16:38</t>
  </si>
  <si>
    <t xml:space="preserve">13:16:44</t>
  </si>
  <si>
    <t xml:space="preserve">12:57:10</t>
  </si>
  <si>
    <t xml:space="preserve">22:05:27</t>
  </si>
  <si>
    <t xml:space="preserve">09:02:44</t>
  </si>
  <si>
    <t xml:space="preserve">18:01:11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</si>
</sst>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B45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1F0E"/>
        <bgColor rgb="FF1A1A1A"/>
      </patternFill>
    </fill>
    <fill>
      <patternFill patternType="solid">
        <fgColor rgb="FFD4622A"/>
        <bgColor rgb="FFFF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4622A"/>
      <rgbColor rgb="FF666699"/>
      <rgbColor rgb="FF969696"/>
      <rgbColor rgb="FF003366"/>
      <rgbColor rgb="FF339966"/>
      <rgbColor rgb="FF003300"/>
      <rgbColor rgb="FF3B1F0E"/>
      <rgbColor rgb="FF8B4513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10</v>
      </c>
      <c r="B5" s="5" t="s">
        <v>11</v>
      </c>
      <c r="C5" s="6" t="s">
        <v>12</v>
      </c>
      <c r="D5" s="6" t="n">
        <v>1</v>
      </c>
      <c r="E5" s="6" t="n">
        <v>20</v>
      </c>
      <c r="F5" s="6" t="n">
        <v>20</v>
      </c>
      <c r="G5" s="7" t="n">
        <f aca="false">E5/791.62</f>
        <v>0.0252646471792021</v>
      </c>
    </row>
    <row r="6" customFormat="false" ht="15" hidden="false" customHeight="false" outlineLevel="0" collapsed="false">
      <c r="A6" s="8" t="s">
        <v>13</v>
      </c>
      <c r="B6" s="8" t="s">
        <v>14</v>
      </c>
      <c r="C6" s="9" t="s">
        <v>12</v>
      </c>
      <c r="D6" s="9" t="n">
        <v>24</v>
      </c>
      <c r="E6" s="9" t="n">
        <v>223.01</v>
      </c>
      <c r="F6" s="9" t="n">
        <v>9.29</v>
      </c>
      <c r="G6" s="10" t="n">
        <f aca="false">E6/791.62</f>
        <v>0.281713448371694</v>
      </c>
    </row>
    <row r="7" customFormat="false" ht="15" hidden="false" customHeight="false" outlineLevel="0" collapsed="false">
      <c r="A7" s="5" t="s">
        <v>15</v>
      </c>
      <c r="B7" s="5" t="s">
        <v>16</v>
      </c>
      <c r="C7" s="6" t="s">
        <v>12</v>
      </c>
      <c r="D7" s="6" t="n">
        <v>26</v>
      </c>
      <c r="E7" s="6" t="n">
        <v>150.51</v>
      </c>
      <c r="F7" s="6" t="n">
        <v>5.79</v>
      </c>
      <c r="G7" s="7" t="n">
        <f aca="false">E7/791.62</f>
        <v>0.190129102347086</v>
      </c>
    </row>
    <row r="8" customFormat="false" ht="15" hidden="false" customHeight="false" outlineLevel="0" collapsed="false">
      <c r="A8" s="8" t="s">
        <v>17</v>
      </c>
      <c r="B8" s="8" t="s">
        <v>18</v>
      </c>
      <c r="C8" s="9" t="s">
        <v>12</v>
      </c>
      <c r="D8" s="9" t="n">
        <v>25</v>
      </c>
      <c r="E8" s="9" t="n">
        <v>212.7</v>
      </c>
      <c r="F8" s="9" t="n">
        <v>8.51</v>
      </c>
      <c r="G8" s="10" t="n">
        <f aca="false">E8/791.62</f>
        <v>0.268689522750815</v>
      </c>
    </row>
    <row r="9" customFormat="false" ht="15" hidden="false" customHeight="false" outlineLevel="0" collapsed="false">
      <c r="A9" s="5" t="s">
        <v>19</v>
      </c>
      <c r="B9" s="5" t="s">
        <v>20</v>
      </c>
      <c r="C9" s="6" t="s">
        <v>12</v>
      </c>
      <c r="D9" s="6" t="n">
        <v>24</v>
      </c>
      <c r="E9" s="6" t="n">
        <v>185.39</v>
      </c>
      <c r="F9" s="6" t="n">
        <v>7.72</v>
      </c>
      <c r="G9" s="7" t="n">
        <f aca="false">E9/791.62</f>
        <v>0.234190647027614</v>
      </c>
    </row>
    <row r="10" customFormat="false" ht="19.5" hidden="false" customHeight="true" outlineLevel="0" collapsed="false">
      <c r="A10" s="4" t="s">
        <v>21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5" t="s">
        <v>22</v>
      </c>
      <c r="B11" s="5" t="s">
        <v>23</v>
      </c>
      <c r="C11" s="6" t="s">
        <v>24</v>
      </c>
      <c r="D11" s="6" t="n">
        <v>19</v>
      </c>
      <c r="E11" s="6" t="n">
        <v>159.2</v>
      </c>
      <c r="F11" s="6" t="n">
        <v>8.38</v>
      </c>
      <c r="G11" s="7" t="n">
        <f aca="false">E11/561.23</f>
        <v>0.28366266949379</v>
      </c>
    </row>
    <row r="12" customFormat="false" ht="15" hidden="false" customHeight="false" outlineLevel="0" collapsed="false">
      <c r="A12" s="8" t="s">
        <v>25</v>
      </c>
      <c r="B12" s="8" t="s">
        <v>26</v>
      </c>
      <c r="C12" s="9" t="s">
        <v>24</v>
      </c>
      <c r="D12" s="9" t="n">
        <v>27</v>
      </c>
      <c r="E12" s="9" t="n">
        <v>143.78</v>
      </c>
      <c r="F12" s="9" t="n">
        <v>5.33</v>
      </c>
      <c r="G12" s="10" t="n">
        <f aca="false">E12/561.23</f>
        <v>0.256187302888299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6" t="s">
        <v>24</v>
      </c>
      <c r="D13" s="6" t="n">
        <v>26</v>
      </c>
      <c r="E13" s="6" t="n">
        <v>210.75</v>
      </c>
      <c r="F13" s="6" t="n">
        <v>8.11</v>
      </c>
      <c r="G13" s="7" t="n">
        <f aca="false">E13/561.23</f>
        <v>0.375514494948595</v>
      </c>
    </row>
    <row r="14" customFormat="false" ht="15" hidden="false" customHeight="false" outlineLevel="0" collapsed="false">
      <c r="A14" s="8" t="s">
        <v>29</v>
      </c>
      <c r="B14" s="8" t="s">
        <v>30</v>
      </c>
      <c r="C14" s="9" t="s">
        <v>24</v>
      </c>
      <c r="D14" s="9" t="n">
        <v>1</v>
      </c>
      <c r="E14" s="9" t="n">
        <v>0</v>
      </c>
      <c r="F14" s="9" t="n">
        <v>0</v>
      </c>
      <c r="G14" s="10" t="n">
        <f aca="false">E14/561.23</f>
        <v>0</v>
      </c>
    </row>
    <row r="15" customFormat="false" ht="15" hidden="false" customHeight="false" outlineLevel="0" collapsed="false">
      <c r="A15" s="5" t="s">
        <v>31</v>
      </c>
      <c r="B15" s="5" t="s">
        <v>32</v>
      </c>
      <c r="C15" s="6" t="s">
        <v>24</v>
      </c>
      <c r="D15" s="6" t="n">
        <v>8</v>
      </c>
      <c r="E15" s="6" t="n">
        <v>47.5</v>
      </c>
      <c r="F15" s="6" t="n">
        <v>5.94</v>
      </c>
      <c r="G15" s="7" t="n">
        <f aca="false">E15/561.23</f>
        <v>0.0846355326693156</v>
      </c>
    </row>
    <row r="16" customFormat="false" ht="19.5" hidden="false" customHeight="true" outlineLevel="0" collapsed="false">
      <c r="A16" s="4" t="s">
        <v>33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5" t="s">
        <v>34</v>
      </c>
      <c r="B17" s="5" t="s">
        <v>35</v>
      </c>
      <c r="C17" s="6" t="s">
        <v>36</v>
      </c>
      <c r="D17" s="6" t="n">
        <v>21</v>
      </c>
      <c r="E17" s="6" t="n">
        <v>173.61</v>
      </c>
      <c r="F17" s="6" t="n">
        <v>8.27</v>
      </c>
      <c r="G17" s="7" t="n">
        <f aca="false">E17/960.13</f>
        <v>0.180819264057992</v>
      </c>
    </row>
    <row r="18" customFormat="false" ht="15" hidden="false" customHeight="false" outlineLevel="0" collapsed="false">
      <c r="A18" s="8" t="s">
        <v>37</v>
      </c>
      <c r="B18" s="8" t="s">
        <v>38</v>
      </c>
      <c r="C18" s="9" t="s">
        <v>36</v>
      </c>
      <c r="D18" s="9" t="n">
        <v>1</v>
      </c>
      <c r="E18" s="9" t="n">
        <v>22.7</v>
      </c>
      <c r="F18" s="9" t="n">
        <v>22.7</v>
      </c>
      <c r="G18" s="10" t="n">
        <f aca="false">E18/960.13</f>
        <v>0.0236426317269536</v>
      </c>
    </row>
    <row r="19" customFormat="false" ht="15" hidden="false" customHeight="false" outlineLevel="0" collapsed="false">
      <c r="A19" s="5" t="s">
        <v>39</v>
      </c>
      <c r="B19" s="5" t="s">
        <v>40</v>
      </c>
      <c r="C19" s="6" t="s">
        <v>36</v>
      </c>
      <c r="D19" s="6" t="n">
        <v>30</v>
      </c>
      <c r="E19" s="6" t="n">
        <v>166.64</v>
      </c>
      <c r="F19" s="6" t="n">
        <v>5.55</v>
      </c>
      <c r="G19" s="7" t="n">
        <f aca="false">E19/960.13</f>
        <v>0.173559830439628</v>
      </c>
    </row>
    <row r="20" customFormat="false" ht="15" hidden="false" customHeight="false" outlineLevel="0" collapsed="false">
      <c r="A20" s="8" t="s">
        <v>41</v>
      </c>
      <c r="B20" s="8" t="s">
        <v>42</v>
      </c>
      <c r="C20" s="9" t="s">
        <v>36</v>
      </c>
      <c r="D20" s="9" t="n">
        <v>28</v>
      </c>
      <c r="E20" s="9" t="n">
        <v>219.44</v>
      </c>
      <c r="F20" s="9" t="n">
        <v>7.84</v>
      </c>
      <c r="G20" s="10" t="n">
        <f aca="false">E20/960.13</f>
        <v>0.228552383531397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6" t="s">
        <v>36</v>
      </c>
      <c r="D21" s="6" t="n">
        <v>23</v>
      </c>
      <c r="E21" s="6" t="n">
        <v>190.32</v>
      </c>
      <c r="F21" s="6" t="n">
        <v>8.27</v>
      </c>
      <c r="G21" s="7" t="n">
        <f aca="false">E21/960.13</f>
        <v>0.198223157280785</v>
      </c>
    </row>
    <row r="22" customFormat="false" ht="15" hidden="false" customHeight="false" outlineLevel="0" collapsed="false">
      <c r="A22" s="8" t="s">
        <v>45</v>
      </c>
      <c r="B22" s="8" t="s">
        <v>46</v>
      </c>
      <c r="C22" s="9" t="s">
        <v>36</v>
      </c>
      <c r="D22" s="9" t="n">
        <v>27</v>
      </c>
      <c r="E22" s="9" t="n">
        <v>187.41</v>
      </c>
      <c r="F22" s="9" t="n">
        <v>6.94</v>
      </c>
      <c r="G22" s="10" t="n">
        <f aca="false">E22/960.13</f>
        <v>0.195192317706977</v>
      </c>
    </row>
    <row r="23" customFormat="false" ht="21.75" hidden="false" customHeight="true" outlineLevel="0" collapsed="false">
      <c r="A23" s="11" t="s">
        <v>47</v>
      </c>
      <c r="B23" s="11"/>
      <c r="C23" s="12"/>
      <c r="D23" s="12" t="n">
        <f aca="false">SUM(D4:D22)</f>
        <v>311</v>
      </c>
      <c r="E23" s="12" t="n">
        <f aca="false">SUM(E4:E22)</f>
        <v>2312.96</v>
      </c>
      <c r="F23" s="12" t="n">
        <f aca="false">AVERAGE(F4:F22)</f>
        <v>8.665</v>
      </c>
      <c r="G23" s="12"/>
    </row>
  </sheetData>
  <mergeCells count="5">
    <mergeCell ref="A1:G1"/>
    <mergeCell ref="A2:G2"/>
    <mergeCell ref="A4:G4"/>
    <mergeCell ref="A10:G10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8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3" t="s">
        <v>4</v>
      </c>
      <c r="B2" s="3" t="s">
        <v>49</v>
      </c>
      <c r="C2" s="3" t="s">
        <v>5</v>
      </c>
      <c r="D2" s="3" t="s">
        <v>6</v>
      </c>
      <c r="E2" s="3" t="s">
        <v>7</v>
      </c>
      <c r="F2" s="3" t="s">
        <v>50</v>
      </c>
    </row>
    <row r="3" customFormat="false" ht="15" hidden="false" customHeight="false" outlineLevel="0" collapsed="false">
      <c r="A3" s="5" t="s">
        <v>12</v>
      </c>
      <c r="B3" s="5" t="n">
        <v>5</v>
      </c>
      <c r="C3" s="6" t="n">
        <v>100</v>
      </c>
      <c r="D3" s="6" t="n">
        <v>791.62</v>
      </c>
      <c r="E3" s="6" t="n">
        <v>7.92</v>
      </c>
      <c r="F3" s="7" t="n">
        <f aca="false">D3/2312.98</f>
        <v>0.342251121929286</v>
      </c>
    </row>
    <row r="4" customFormat="false" ht="15" hidden="false" customHeight="false" outlineLevel="0" collapsed="false">
      <c r="A4" s="8" t="s">
        <v>24</v>
      </c>
      <c r="B4" s="8" t="n">
        <v>5</v>
      </c>
      <c r="C4" s="9" t="n">
        <v>81</v>
      </c>
      <c r="D4" s="9" t="n">
        <v>561.23</v>
      </c>
      <c r="E4" s="9" t="n">
        <v>6.93</v>
      </c>
      <c r="F4" s="10" t="n">
        <f aca="false">D4/2312.98</f>
        <v>0.242643689093723</v>
      </c>
    </row>
    <row r="5" customFormat="false" ht="15" hidden="false" customHeight="false" outlineLevel="0" collapsed="false">
      <c r="A5" s="5" t="s">
        <v>36</v>
      </c>
      <c r="B5" s="5" t="n">
        <v>6</v>
      </c>
      <c r="C5" s="6" t="n">
        <v>130</v>
      </c>
      <c r="D5" s="6" t="n">
        <v>960.13</v>
      </c>
      <c r="E5" s="6" t="n">
        <v>7.39</v>
      </c>
      <c r="F5" s="7" t="n">
        <f aca="false">D5/2312.98</f>
        <v>0.415105188976991</v>
      </c>
    </row>
    <row r="6" customFormat="false" ht="21.75" hidden="false" customHeight="true" outlineLevel="0" collapsed="false">
      <c r="A6" s="11" t="s">
        <v>51</v>
      </c>
      <c r="B6" s="12" t="n">
        <f aca="false">SUM(B3:B5)</f>
        <v>16</v>
      </c>
      <c r="C6" s="12" t="n">
        <f aca="false">SUM(C3:C5)</f>
        <v>311</v>
      </c>
      <c r="D6" s="12" t="n">
        <f aca="false">SUM(D3:D5)</f>
        <v>2312.98</v>
      </c>
      <c r="E6" s="12" t="n">
        <f aca="false">AVERAGE(E3:E5)</f>
        <v>7.41333333333333</v>
      </c>
      <c r="F6" s="12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54</v>
      </c>
      <c r="E2" s="3" t="s">
        <v>55</v>
      </c>
      <c r="F2" s="3" t="s">
        <v>56</v>
      </c>
      <c r="G2" s="3" t="s">
        <v>57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s">
        <v>36</v>
      </c>
      <c r="D3" s="6" t="s">
        <v>58</v>
      </c>
      <c r="E3" s="6" t="s">
        <v>59</v>
      </c>
      <c r="F3" s="6" t="s">
        <v>60</v>
      </c>
      <c r="G3" s="6" t="n">
        <v>11.9725</v>
      </c>
    </row>
    <row r="4" customFormat="false" ht="15" hidden="false" customHeight="false" outlineLevel="0" collapsed="false">
      <c r="A4" s="8" t="s">
        <v>34</v>
      </c>
      <c r="B4" s="8" t="s">
        <v>35</v>
      </c>
      <c r="C4" s="9" t="s">
        <v>36</v>
      </c>
      <c r="D4" s="9" t="s">
        <v>61</v>
      </c>
      <c r="E4" s="9" t="s">
        <v>62</v>
      </c>
      <c r="F4" s="9" t="s">
        <v>63</v>
      </c>
      <c r="G4" s="9" t="n">
        <v>8.6094</v>
      </c>
    </row>
    <row r="5" customFormat="false" ht="15" hidden="false" customHeight="false" outlineLevel="0" collapsed="false">
      <c r="A5" s="5" t="s">
        <v>34</v>
      </c>
      <c r="B5" s="5" t="s">
        <v>35</v>
      </c>
      <c r="C5" s="6" t="s">
        <v>36</v>
      </c>
      <c r="D5" s="6" t="s">
        <v>64</v>
      </c>
      <c r="E5" s="6" t="s">
        <v>65</v>
      </c>
      <c r="F5" s="6" t="s">
        <v>66</v>
      </c>
      <c r="G5" s="6" t="n">
        <v>9.0808</v>
      </c>
    </row>
    <row r="6" customFormat="false" ht="15" hidden="false" customHeight="false" outlineLevel="0" collapsed="false">
      <c r="A6" s="8" t="s">
        <v>34</v>
      </c>
      <c r="B6" s="8" t="s">
        <v>35</v>
      </c>
      <c r="C6" s="9" t="s">
        <v>36</v>
      </c>
      <c r="D6" s="9" t="s">
        <v>67</v>
      </c>
      <c r="E6" s="9" t="s">
        <v>68</v>
      </c>
      <c r="F6" s="9" t="s">
        <v>69</v>
      </c>
      <c r="G6" s="9" t="n">
        <v>8.3911</v>
      </c>
    </row>
    <row r="7" customFormat="false" ht="15" hidden="false" customHeight="false" outlineLevel="0" collapsed="false">
      <c r="A7" s="5" t="s">
        <v>34</v>
      </c>
      <c r="B7" s="5" t="s">
        <v>35</v>
      </c>
      <c r="C7" s="6" t="s">
        <v>36</v>
      </c>
      <c r="D7" s="6" t="s">
        <v>70</v>
      </c>
      <c r="E7" s="6" t="s">
        <v>71</v>
      </c>
      <c r="F7" s="6" t="s">
        <v>72</v>
      </c>
      <c r="G7" s="6" t="n">
        <v>10.4633</v>
      </c>
    </row>
    <row r="8" customFormat="false" ht="15" hidden="false" customHeight="false" outlineLevel="0" collapsed="false">
      <c r="A8" s="8" t="s">
        <v>34</v>
      </c>
      <c r="B8" s="8" t="s">
        <v>35</v>
      </c>
      <c r="C8" s="9" t="s">
        <v>36</v>
      </c>
      <c r="D8" s="9" t="s">
        <v>73</v>
      </c>
      <c r="E8" s="9" t="s">
        <v>74</v>
      </c>
      <c r="F8" s="9" t="s">
        <v>75</v>
      </c>
      <c r="G8" s="9" t="n">
        <v>5.68</v>
      </c>
    </row>
    <row r="9" customFormat="false" ht="15" hidden="false" customHeight="false" outlineLevel="0" collapsed="false">
      <c r="A9" s="5" t="s">
        <v>34</v>
      </c>
      <c r="B9" s="5" t="s">
        <v>35</v>
      </c>
      <c r="C9" s="6" t="s">
        <v>36</v>
      </c>
      <c r="D9" s="6" t="s">
        <v>76</v>
      </c>
      <c r="E9" s="6" t="s">
        <v>77</v>
      </c>
      <c r="F9" s="6" t="s">
        <v>78</v>
      </c>
      <c r="G9" s="6" t="n">
        <v>9.8239</v>
      </c>
    </row>
    <row r="10" customFormat="false" ht="15" hidden="false" customHeight="false" outlineLevel="0" collapsed="false">
      <c r="A10" s="8" t="s">
        <v>34</v>
      </c>
      <c r="B10" s="8" t="s">
        <v>35</v>
      </c>
      <c r="C10" s="9" t="s">
        <v>36</v>
      </c>
      <c r="D10" s="9" t="s">
        <v>79</v>
      </c>
      <c r="E10" s="9" t="s">
        <v>80</v>
      </c>
      <c r="F10" s="9" t="s">
        <v>81</v>
      </c>
      <c r="G10" s="9" t="n">
        <v>9.0675</v>
      </c>
    </row>
    <row r="11" customFormat="false" ht="15" hidden="false" customHeight="false" outlineLevel="0" collapsed="false">
      <c r="A11" s="5" t="s">
        <v>34</v>
      </c>
      <c r="B11" s="5" t="s">
        <v>35</v>
      </c>
      <c r="C11" s="6" t="s">
        <v>36</v>
      </c>
      <c r="D11" s="6" t="s">
        <v>82</v>
      </c>
      <c r="E11" s="6" t="s">
        <v>83</v>
      </c>
      <c r="F11" s="6" t="s">
        <v>84</v>
      </c>
      <c r="G11" s="6" t="n">
        <v>9.3567</v>
      </c>
    </row>
    <row r="12" customFormat="false" ht="15" hidden="false" customHeight="false" outlineLevel="0" collapsed="false">
      <c r="A12" s="8" t="s">
        <v>34</v>
      </c>
      <c r="B12" s="8" t="s">
        <v>35</v>
      </c>
      <c r="C12" s="9" t="s">
        <v>36</v>
      </c>
      <c r="D12" s="9" t="s">
        <v>85</v>
      </c>
      <c r="E12" s="9" t="s">
        <v>86</v>
      </c>
      <c r="F12" s="9" t="s">
        <v>87</v>
      </c>
      <c r="G12" s="9" t="n">
        <v>11.9478</v>
      </c>
    </row>
    <row r="13" customFormat="false" ht="15" hidden="false" customHeight="false" outlineLevel="0" collapsed="false">
      <c r="A13" s="5" t="s">
        <v>34</v>
      </c>
      <c r="B13" s="5" t="s">
        <v>35</v>
      </c>
      <c r="C13" s="6" t="s">
        <v>36</v>
      </c>
      <c r="D13" s="6" t="s">
        <v>88</v>
      </c>
      <c r="E13" s="6" t="s">
        <v>89</v>
      </c>
      <c r="F13" s="6" t="s">
        <v>90</v>
      </c>
      <c r="G13" s="6" t="n">
        <v>0.0022</v>
      </c>
    </row>
    <row r="14" customFormat="false" ht="15" hidden="false" customHeight="false" outlineLevel="0" collapsed="false">
      <c r="A14" s="8" t="s">
        <v>34</v>
      </c>
      <c r="B14" s="8" t="s">
        <v>35</v>
      </c>
      <c r="C14" s="9" t="s">
        <v>36</v>
      </c>
      <c r="D14" s="9" t="s">
        <v>88</v>
      </c>
      <c r="E14" s="9" t="s">
        <v>91</v>
      </c>
      <c r="F14" s="9" t="s">
        <v>92</v>
      </c>
      <c r="G14" s="9" t="n">
        <v>9.4711</v>
      </c>
    </row>
    <row r="15" customFormat="false" ht="15" hidden="false" customHeight="false" outlineLevel="0" collapsed="false">
      <c r="A15" s="5" t="s">
        <v>34</v>
      </c>
      <c r="B15" s="5" t="s">
        <v>35</v>
      </c>
      <c r="C15" s="6" t="s">
        <v>36</v>
      </c>
      <c r="D15" s="6" t="s">
        <v>93</v>
      </c>
      <c r="E15" s="6" t="s">
        <v>94</v>
      </c>
      <c r="F15" s="6" t="s">
        <v>95</v>
      </c>
      <c r="G15" s="6" t="n">
        <v>7.8253</v>
      </c>
    </row>
    <row r="16" customFormat="false" ht="15" hidden="false" customHeight="false" outlineLevel="0" collapsed="false">
      <c r="A16" s="8" t="s">
        <v>34</v>
      </c>
      <c r="B16" s="8" t="s">
        <v>35</v>
      </c>
      <c r="C16" s="9" t="s">
        <v>36</v>
      </c>
      <c r="D16" s="9" t="s">
        <v>96</v>
      </c>
      <c r="E16" s="9" t="s">
        <v>97</v>
      </c>
      <c r="F16" s="9" t="s">
        <v>98</v>
      </c>
      <c r="G16" s="9" t="n">
        <v>9.7014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6" t="s">
        <v>36</v>
      </c>
      <c r="D17" s="6" t="s">
        <v>99</v>
      </c>
      <c r="E17" s="6" t="s">
        <v>100</v>
      </c>
      <c r="F17" s="6" t="s">
        <v>101</v>
      </c>
      <c r="G17" s="6" t="n">
        <v>8.7531</v>
      </c>
    </row>
    <row r="18" customFormat="false" ht="15" hidden="false" customHeight="false" outlineLevel="0" collapsed="false">
      <c r="A18" s="8" t="s">
        <v>34</v>
      </c>
      <c r="B18" s="8" t="s">
        <v>35</v>
      </c>
      <c r="C18" s="9" t="s">
        <v>36</v>
      </c>
      <c r="D18" s="9" t="s">
        <v>102</v>
      </c>
      <c r="E18" s="9" t="s">
        <v>103</v>
      </c>
      <c r="F18" s="9" t="s">
        <v>104</v>
      </c>
      <c r="G18" s="9" t="n">
        <v>8.8436</v>
      </c>
    </row>
    <row r="19" customFormat="false" ht="15" hidden="false" customHeight="false" outlineLevel="0" collapsed="false">
      <c r="A19" s="5" t="s">
        <v>34</v>
      </c>
      <c r="B19" s="5" t="s">
        <v>35</v>
      </c>
      <c r="C19" s="6" t="s">
        <v>36</v>
      </c>
      <c r="D19" s="6" t="s">
        <v>105</v>
      </c>
      <c r="E19" s="6" t="s">
        <v>106</v>
      </c>
      <c r="F19" s="6" t="s">
        <v>107</v>
      </c>
      <c r="G19" s="6" t="n">
        <v>9.0069</v>
      </c>
    </row>
    <row r="20" customFormat="false" ht="15" hidden="false" customHeight="false" outlineLevel="0" collapsed="false">
      <c r="A20" s="8" t="s">
        <v>34</v>
      </c>
      <c r="B20" s="8" t="s">
        <v>35</v>
      </c>
      <c r="C20" s="9" t="s">
        <v>36</v>
      </c>
      <c r="D20" s="9" t="s">
        <v>108</v>
      </c>
      <c r="E20" s="9" t="s">
        <v>109</v>
      </c>
      <c r="F20" s="9" t="s">
        <v>110</v>
      </c>
      <c r="G20" s="9" t="n">
        <v>8.7597</v>
      </c>
    </row>
    <row r="21" customFormat="false" ht="15" hidden="false" customHeight="false" outlineLevel="0" collapsed="false">
      <c r="A21" s="5" t="s">
        <v>34</v>
      </c>
      <c r="B21" s="5" t="s">
        <v>35</v>
      </c>
      <c r="C21" s="6" t="s">
        <v>36</v>
      </c>
      <c r="D21" s="6" t="s">
        <v>111</v>
      </c>
      <c r="E21" s="6" t="s">
        <v>112</v>
      </c>
      <c r="F21" s="6" t="s">
        <v>113</v>
      </c>
      <c r="G21" s="6" t="n">
        <v>8.5228</v>
      </c>
    </row>
    <row r="22" customFormat="false" ht="15" hidden="false" customHeight="false" outlineLevel="0" collapsed="false">
      <c r="A22" s="8" t="s">
        <v>34</v>
      </c>
      <c r="B22" s="8" t="s">
        <v>35</v>
      </c>
      <c r="C22" s="9" t="s">
        <v>36</v>
      </c>
      <c r="D22" s="9" t="s">
        <v>114</v>
      </c>
      <c r="E22" s="9" t="s">
        <v>115</v>
      </c>
      <c r="F22" s="9" t="s">
        <v>116</v>
      </c>
      <c r="G22" s="9" t="n">
        <v>0.0019</v>
      </c>
    </row>
    <row r="23" customFormat="false" ht="15" hidden="false" customHeight="false" outlineLevel="0" collapsed="false">
      <c r="A23" s="5" t="s">
        <v>34</v>
      </c>
      <c r="B23" s="5" t="s">
        <v>35</v>
      </c>
      <c r="C23" s="6" t="s">
        <v>36</v>
      </c>
      <c r="D23" s="6" t="s">
        <v>117</v>
      </c>
      <c r="E23" s="6" t="s">
        <v>118</v>
      </c>
      <c r="F23" s="6" t="s">
        <v>119</v>
      </c>
      <c r="G23" s="6" t="n">
        <v>8.3294</v>
      </c>
    </row>
    <row r="24" customFormat="false" ht="15" hidden="false" customHeight="false" outlineLevel="0" collapsed="false">
      <c r="A24" s="8" t="s">
        <v>22</v>
      </c>
      <c r="B24" s="8" t="s">
        <v>23</v>
      </c>
      <c r="C24" s="9" t="s">
        <v>24</v>
      </c>
      <c r="D24" s="9" t="s">
        <v>58</v>
      </c>
      <c r="E24" s="9" t="s">
        <v>120</v>
      </c>
      <c r="F24" s="9" t="s">
        <v>121</v>
      </c>
      <c r="G24" s="9" t="n">
        <v>8.6208</v>
      </c>
    </row>
    <row r="25" customFormat="false" ht="15" hidden="false" customHeight="false" outlineLevel="0" collapsed="false">
      <c r="A25" s="5" t="s">
        <v>22</v>
      </c>
      <c r="B25" s="5" t="s">
        <v>23</v>
      </c>
      <c r="C25" s="6" t="s">
        <v>24</v>
      </c>
      <c r="D25" s="6" t="s">
        <v>64</v>
      </c>
      <c r="E25" s="6" t="s">
        <v>122</v>
      </c>
      <c r="F25" s="6" t="s">
        <v>123</v>
      </c>
      <c r="G25" s="6" t="n">
        <v>8.2067</v>
      </c>
    </row>
    <row r="26" customFormat="false" ht="15" hidden="false" customHeight="false" outlineLevel="0" collapsed="false">
      <c r="A26" s="8" t="s">
        <v>22</v>
      </c>
      <c r="B26" s="8" t="s">
        <v>23</v>
      </c>
      <c r="C26" s="9" t="s">
        <v>24</v>
      </c>
      <c r="D26" s="9" t="s">
        <v>124</v>
      </c>
      <c r="E26" s="9" t="s">
        <v>125</v>
      </c>
      <c r="F26" s="9" t="s">
        <v>126</v>
      </c>
      <c r="G26" s="9" t="n">
        <v>7.9853</v>
      </c>
    </row>
    <row r="27" customFormat="false" ht="15" hidden="false" customHeight="false" outlineLevel="0" collapsed="false">
      <c r="A27" s="5" t="s">
        <v>22</v>
      </c>
      <c r="B27" s="5" t="s">
        <v>23</v>
      </c>
      <c r="C27" s="6" t="s">
        <v>24</v>
      </c>
      <c r="D27" s="6" t="s">
        <v>67</v>
      </c>
      <c r="E27" s="6" t="s">
        <v>127</v>
      </c>
      <c r="F27" s="6" t="s">
        <v>128</v>
      </c>
      <c r="G27" s="6" t="n">
        <v>17.4719</v>
      </c>
    </row>
    <row r="28" customFormat="false" ht="15" hidden="false" customHeight="false" outlineLevel="0" collapsed="false">
      <c r="A28" s="8" t="s">
        <v>22</v>
      </c>
      <c r="B28" s="8" t="s">
        <v>23</v>
      </c>
      <c r="C28" s="9" t="s">
        <v>24</v>
      </c>
      <c r="D28" s="9" t="s">
        <v>70</v>
      </c>
      <c r="E28" s="9" t="s">
        <v>129</v>
      </c>
      <c r="F28" s="9" t="s">
        <v>130</v>
      </c>
      <c r="G28" s="9" t="n">
        <v>0.0014</v>
      </c>
    </row>
    <row r="29" customFormat="false" ht="15" hidden="false" customHeight="false" outlineLevel="0" collapsed="false">
      <c r="A29" s="5" t="s">
        <v>22</v>
      </c>
      <c r="B29" s="5" t="s">
        <v>23</v>
      </c>
      <c r="C29" s="6" t="s">
        <v>24</v>
      </c>
      <c r="D29" s="6" t="s">
        <v>73</v>
      </c>
      <c r="E29" s="6" t="s">
        <v>131</v>
      </c>
      <c r="F29" s="6" t="s">
        <v>132</v>
      </c>
      <c r="G29" s="6" t="n">
        <v>23.7172</v>
      </c>
    </row>
    <row r="30" customFormat="false" ht="15" hidden="false" customHeight="false" outlineLevel="0" collapsed="false">
      <c r="A30" s="8" t="s">
        <v>22</v>
      </c>
      <c r="B30" s="8" t="s">
        <v>23</v>
      </c>
      <c r="C30" s="9" t="s">
        <v>24</v>
      </c>
      <c r="D30" s="9" t="s">
        <v>79</v>
      </c>
      <c r="E30" s="9" t="s">
        <v>133</v>
      </c>
      <c r="F30" s="9" t="s">
        <v>134</v>
      </c>
      <c r="G30" s="9" t="n">
        <v>9.0997</v>
      </c>
    </row>
    <row r="31" customFormat="false" ht="15" hidden="false" customHeight="false" outlineLevel="0" collapsed="false">
      <c r="A31" s="5" t="s">
        <v>22</v>
      </c>
      <c r="B31" s="5" t="s">
        <v>23</v>
      </c>
      <c r="C31" s="6" t="s">
        <v>24</v>
      </c>
      <c r="D31" s="6" t="s">
        <v>135</v>
      </c>
      <c r="E31" s="6" t="s">
        <v>136</v>
      </c>
      <c r="F31" s="6" t="s">
        <v>137</v>
      </c>
      <c r="G31" s="6" t="n">
        <v>8.6206</v>
      </c>
    </row>
    <row r="32" customFormat="false" ht="15" hidden="false" customHeight="false" outlineLevel="0" collapsed="false">
      <c r="A32" s="8" t="s">
        <v>22</v>
      </c>
      <c r="B32" s="8" t="s">
        <v>23</v>
      </c>
      <c r="C32" s="9" t="s">
        <v>24</v>
      </c>
      <c r="D32" s="9" t="s">
        <v>138</v>
      </c>
      <c r="E32" s="9" t="s">
        <v>139</v>
      </c>
      <c r="F32" s="9" t="s">
        <v>140</v>
      </c>
      <c r="G32" s="9" t="n">
        <v>8.9344</v>
      </c>
    </row>
    <row r="33" customFormat="false" ht="15" hidden="false" customHeight="false" outlineLevel="0" collapsed="false">
      <c r="A33" s="5" t="s">
        <v>22</v>
      </c>
      <c r="B33" s="5" t="s">
        <v>23</v>
      </c>
      <c r="C33" s="6" t="s">
        <v>24</v>
      </c>
      <c r="D33" s="6" t="s">
        <v>141</v>
      </c>
      <c r="E33" s="6" t="s">
        <v>142</v>
      </c>
      <c r="F33" s="6" t="s">
        <v>143</v>
      </c>
      <c r="G33" s="6" t="n">
        <v>8.3178</v>
      </c>
    </row>
    <row r="34" customFormat="false" ht="15" hidden="false" customHeight="false" outlineLevel="0" collapsed="false">
      <c r="A34" s="8" t="s">
        <v>22</v>
      </c>
      <c r="B34" s="8" t="s">
        <v>23</v>
      </c>
      <c r="C34" s="9" t="s">
        <v>24</v>
      </c>
      <c r="D34" s="9" t="s">
        <v>82</v>
      </c>
      <c r="E34" s="9" t="s">
        <v>144</v>
      </c>
      <c r="F34" s="9" t="s">
        <v>145</v>
      </c>
      <c r="G34" s="9" t="n">
        <v>7.1331</v>
      </c>
    </row>
    <row r="35" customFormat="false" ht="15" hidden="false" customHeight="false" outlineLevel="0" collapsed="false">
      <c r="A35" s="5" t="s">
        <v>22</v>
      </c>
      <c r="B35" s="5" t="s">
        <v>23</v>
      </c>
      <c r="C35" s="6" t="s">
        <v>24</v>
      </c>
      <c r="D35" s="6" t="s">
        <v>85</v>
      </c>
      <c r="E35" s="6" t="s">
        <v>146</v>
      </c>
      <c r="F35" s="6" t="s">
        <v>147</v>
      </c>
      <c r="G35" s="6" t="n">
        <v>5.7522</v>
      </c>
    </row>
    <row r="36" customFormat="false" ht="15" hidden="false" customHeight="false" outlineLevel="0" collapsed="false">
      <c r="A36" s="8" t="s">
        <v>22</v>
      </c>
      <c r="B36" s="8" t="s">
        <v>23</v>
      </c>
      <c r="C36" s="9" t="s">
        <v>24</v>
      </c>
      <c r="D36" s="9" t="s">
        <v>148</v>
      </c>
      <c r="E36" s="9" t="s">
        <v>149</v>
      </c>
      <c r="F36" s="9" t="s">
        <v>150</v>
      </c>
      <c r="G36" s="9" t="n">
        <v>5.3864</v>
      </c>
    </row>
    <row r="37" customFormat="false" ht="15" hidden="false" customHeight="false" outlineLevel="0" collapsed="false">
      <c r="A37" s="5" t="s">
        <v>22</v>
      </c>
      <c r="B37" s="5" t="s">
        <v>23</v>
      </c>
      <c r="C37" s="6" t="s">
        <v>24</v>
      </c>
      <c r="D37" s="6" t="s">
        <v>88</v>
      </c>
      <c r="E37" s="6" t="s">
        <v>151</v>
      </c>
      <c r="F37" s="6" t="s">
        <v>152</v>
      </c>
      <c r="G37" s="6" t="n">
        <v>5.5017</v>
      </c>
    </row>
    <row r="38" customFormat="false" ht="15" hidden="false" customHeight="false" outlineLevel="0" collapsed="false">
      <c r="A38" s="8" t="s">
        <v>22</v>
      </c>
      <c r="B38" s="8" t="s">
        <v>23</v>
      </c>
      <c r="C38" s="9" t="s">
        <v>24</v>
      </c>
      <c r="D38" s="9" t="s">
        <v>99</v>
      </c>
      <c r="E38" s="9" t="s">
        <v>153</v>
      </c>
      <c r="F38" s="9" t="s">
        <v>154</v>
      </c>
      <c r="G38" s="9" t="n">
        <v>6.6272</v>
      </c>
    </row>
    <row r="39" customFormat="false" ht="15" hidden="false" customHeight="false" outlineLevel="0" collapsed="false">
      <c r="A39" s="5" t="s">
        <v>22</v>
      </c>
      <c r="B39" s="5" t="s">
        <v>23</v>
      </c>
      <c r="C39" s="6" t="s">
        <v>24</v>
      </c>
      <c r="D39" s="6" t="s">
        <v>102</v>
      </c>
      <c r="E39" s="6" t="s">
        <v>155</v>
      </c>
      <c r="F39" s="6" t="s">
        <v>156</v>
      </c>
      <c r="G39" s="6" t="n">
        <v>7.7128</v>
      </c>
    </row>
    <row r="40" customFormat="false" ht="15" hidden="false" customHeight="false" outlineLevel="0" collapsed="false">
      <c r="A40" s="8" t="s">
        <v>22</v>
      </c>
      <c r="B40" s="8" t="s">
        <v>23</v>
      </c>
      <c r="C40" s="9" t="s">
        <v>24</v>
      </c>
      <c r="D40" s="9" t="s">
        <v>105</v>
      </c>
      <c r="E40" s="9" t="s">
        <v>157</v>
      </c>
      <c r="F40" s="9" t="s">
        <v>158</v>
      </c>
      <c r="G40" s="9" t="n">
        <v>8.6222</v>
      </c>
    </row>
    <row r="41" customFormat="false" ht="15" hidden="false" customHeight="false" outlineLevel="0" collapsed="false">
      <c r="A41" s="5" t="s">
        <v>22</v>
      </c>
      <c r="B41" s="5" t="s">
        <v>23</v>
      </c>
      <c r="C41" s="6" t="s">
        <v>24</v>
      </c>
      <c r="D41" s="6" t="s">
        <v>108</v>
      </c>
      <c r="E41" s="6" t="s">
        <v>159</v>
      </c>
      <c r="F41" s="6" t="s">
        <v>160</v>
      </c>
      <c r="G41" s="6" t="n">
        <v>8.2931</v>
      </c>
    </row>
    <row r="42" customFormat="false" ht="15" hidden="false" customHeight="false" outlineLevel="0" collapsed="false">
      <c r="A42" s="8" t="s">
        <v>22</v>
      </c>
      <c r="B42" s="8" t="s">
        <v>23</v>
      </c>
      <c r="C42" s="9" t="s">
        <v>24</v>
      </c>
      <c r="D42" s="9" t="s">
        <v>114</v>
      </c>
      <c r="E42" s="9" t="s">
        <v>161</v>
      </c>
      <c r="F42" s="9" t="s">
        <v>162</v>
      </c>
      <c r="G42" s="9" t="n">
        <v>3.1947</v>
      </c>
    </row>
    <row r="43" customFormat="false" ht="15" hidden="false" customHeight="false" outlineLevel="0" collapsed="false">
      <c r="A43" s="5" t="s">
        <v>25</v>
      </c>
      <c r="B43" s="5" t="s">
        <v>26</v>
      </c>
      <c r="C43" s="6" t="s">
        <v>24</v>
      </c>
      <c r="D43" s="6" t="s">
        <v>58</v>
      </c>
      <c r="E43" s="6" t="s">
        <v>163</v>
      </c>
      <c r="F43" s="6" t="s">
        <v>164</v>
      </c>
      <c r="G43" s="6" t="n">
        <v>8.0775</v>
      </c>
    </row>
    <row r="44" customFormat="false" ht="15" hidden="false" customHeight="false" outlineLevel="0" collapsed="false">
      <c r="A44" s="8" t="s">
        <v>25</v>
      </c>
      <c r="B44" s="8" t="s">
        <v>26</v>
      </c>
      <c r="C44" s="9" t="s">
        <v>24</v>
      </c>
      <c r="D44" s="9" t="s">
        <v>61</v>
      </c>
      <c r="E44" s="9" t="s">
        <v>165</v>
      </c>
      <c r="F44" s="9" t="s">
        <v>166</v>
      </c>
      <c r="G44" s="9" t="n">
        <v>6.3328</v>
      </c>
    </row>
    <row r="45" customFormat="false" ht="15" hidden="false" customHeight="false" outlineLevel="0" collapsed="false">
      <c r="A45" s="5" t="s">
        <v>25</v>
      </c>
      <c r="B45" s="5" t="s">
        <v>26</v>
      </c>
      <c r="C45" s="6" t="s">
        <v>24</v>
      </c>
      <c r="D45" s="6" t="s">
        <v>64</v>
      </c>
      <c r="E45" s="6" t="s">
        <v>167</v>
      </c>
      <c r="F45" s="6" t="s">
        <v>168</v>
      </c>
      <c r="G45" s="6" t="n">
        <v>6.5739</v>
      </c>
    </row>
    <row r="46" customFormat="false" ht="15" hidden="false" customHeight="false" outlineLevel="0" collapsed="false">
      <c r="A46" s="8" t="s">
        <v>25</v>
      </c>
      <c r="B46" s="8" t="s">
        <v>26</v>
      </c>
      <c r="C46" s="9" t="s">
        <v>24</v>
      </c>
      <c r="D46" s="9" t="s">
        <v>169</v>
      </c>
      <c r="E46" s="9" t="s">
        <v>170</v>
      </c>
      <c r="F46" s="9" t="s">
        <v>171</v>
      </c>
      <c r="G46" s="9" t="n">
        <v>6.2633</v>
      </c>
    </row>
    <row r="47" customFormat="false" ht="15" hidden="false" customHeight="false" outlineLevel="0" collapsed="false">
      <c r="A47" s="5" t="s">
        <v>25</v>
      </c>
      <c r="B47" s="5" t="s">
        <v>26</v>
      </c>
      <c r="C47" s="6" t="s">
        <v>24</v>
      </c>
      <c r="D47" s="6" t="s">
        <v>67</v>
      </c>
      <c r="E47" s="6" t="s">
        <v>172</v>
      </c>
      <c r="F47" s="6" t="s">
        <v>173</v>
      </c>
      <c r="G47" s="6" t="n">
        <v>6.7244</v>
      </c>
    </row>
    <row r="48" customFormat="false" ht="15" hidden="false" customHeight="false" outlineLevel="0" collapsed="false">
      <c r="A48" s="8" t="s">
        <v>25</v>
      </c>
      <c r="B48" s="8" t="s">
        <v>26</v>
      </c>
      <c r="C48" s="9" t="s">
        <v>24</v>
      </c>
      <c r="D48" s="9" t="s">
        <v>70</v>
      </c>
      <c r="E48" s="9" t="s">
        <v>174</v>
      </c>
      <c r="F48" s="9" t="s">
        <v>175</v>
      </c>
      <c r="G48" s="9" t="n">
        <v>6.9956</v>
      </c>
    </row>
    <row r="49" customFormat="false" ht="15" hidden="false" customHeight="false" outlineLevel="0" collapsed="false">
      <c r="A49" s="5" t="s">
        <v>25</v>
      </c>
      <c r="B49" s="5" t="s">
        <v>26</v>
      </c>
      <c r="C49" s="6" t="s">
        <v>24</v>
      </c>
      <c r="D49" s="6" t="s">
        <v>73</v>
      </c>
      <c r="E49" s="6" t="s">
        <v>176</v>
      </c>
      <c r="F49" s="6" t="s">
        <v>177</v>
      </c>
      <c r="G49" s="6" t="n">
        <v>7.0261</v>
      </c>
    </row>
    <row r="50" customFormat="false" ht="15" hidden="false" customHeight="false" outlineLevel="0" collapsed="false">
      <c r="A50" s="8" t="s">
        <v>25</v>
      </c>
      <c r="B50" s="8" t="s">
        <v>26</v>
      </c>
      <c r="C50" s="9" t="s">
        <v>24</v>
      </c>
      <c r="D50" s="9" t="s">
        <v>76</v>
      </c>
      <c r="E50" s="9" t="s">
        <v>178</v>
      </c>
      <c r="F50" s="9" t="s">
        <v>179</v>
      </c>
      <c r="G50" s="9" t="n">
        <v>5.0775</v>
      </c>
    </row>
    <row r="51" customFormat="false" ht="15" hidden="false" customHeight="false" outlineLevel="0" collapsed="false">
      <c r="A51" s="5" t="s">
        <v>25</v>
      </c>
      <c r="B51" s="5" t="s">
        <v>26</v>
      </c>
      <c r="C51" s="6" t="s">
        <v>24</v>
      </c>
      <c r="D51" s="6" t="s">
        <v>135</v>
      </c>
      <c r="E51" s="6" t="s">
        <v>180</v>
      </c>
      <c r="F51" s="6" t="s">
        <v>181</v>
      </c>
      <c r="G51" s="6" t="n">
        <v>5.1317</v>
      </c>
    </row>
    <row r="52" customFormat="false" ht="15" hidden="false" customHeight="false" outlineLevel="0" collapsed="false">
      <c r="A52" s="8" t="s">
        <v>25</v>
      </c>
      <c r="B52" s="8" t="s">
        <v>26</v>
      </c>
      <c r="C52" s="9" t="s">
        <v>24</v>
      </c>
      <c r="D52" s="9" t="s">
        <v>182</v>
      </c>
      <c r="E52" s="9" t="s">
        <v>183</v>
      </c>
      <c r="F52" s="9" t="s">
        <v>184</v>
      </c>
      <c r="G52" s="9" t="n">
        <v>3.9717</v>
      </c>
    </row>
    <row r="53" customFormat="false" ht="15" hidden="false" customHeight="false" outlineLevel="0" collapsed="false">
      <c r="A53" s="5" t="s">
        <v>25</v>
      </c>
      <c r="B53" s="5" t="s">
        <v>26</v>
      </c>
      <c r="C53" s="6" t="s">
        <v>24</v>
      </c>
      <c r="D53" s="6" t="s">
        <v>138</v>
      </c>
      <c r="E53" s="6" t="s">
        <v>185</v>
      </c>
      <c r="F53" s="6" t="s">
        <v>186</v>
      </c>
      <c r="G53" s="6" t="n">
        <v>0.0014</v>
      </c>
    </row>
    <row r="54" customFormat="false" ht="15" hidden="false" customHeight="false" outlineLevel="0" collapsed="false">
      <c r="A54" s="8" t="s">
        <v>25</v>
      </c>
      <c r="B54" s="8" t="s">
        <v>26</v>
      </c>
      <c r="C54" s="9" t="s">
        <v>24</v>
      </c>
      <c r="D54" s="9" t="s">
        <v>187</v>
      </c>
      <c r="E54" s="9" t="s">
        <v>188</v>
      </c>
      <c r="F54" s="9" t="s">
        <v>189</v>
      </c>
      <c r="G54" s="9" t="n">
        <v>7.2161</v>
      </c>
    </row>
    <row r="55" customFormat="false" ht="15" hidden="false" customHeight="false" outlineLevel="0" collapsed="false">
      <c r="A55" s="5" t="s">
        <v>25</v>
      </c>
      <c r="B55" s="5" t="s">
        <v>26</v>
      </c>
      <c r="C55" s="6" t="s">
        <v>24</v>
      </c>
      <c r="D55" s="6" t="s">
        <v>190</v>
      </c>
      <c r="E55" s="6" t="s">
        <v>191</v>
      </c>
      <c r="F55" s="6" t="s">
        <v>192</v>
      </c>
      <c r="G55" s="6" t="n">
        <v>6.5842</v>
      </c>
    </row>
    <row r="56" customFormat="false" ht="15" hidden="false" customHeight="false" outlineLevel="0" collapsed="false">
      <c r="A56" s="8" t="s">
        <v>25</v>
      </c>
      <c r="B56" s="8" t="s">
        <v>26</v>
      </c>
      <c r="C56" s="9" t="s">
        <v>24</v>
      </c>
      <c r="D56" s="9" t="s">
        <v>141</v>
      </c>
      <c r="E56" s="9" t="s">
        <v>193</v>
      </c>
      <c r="F56" s="9" t="s">
        <v>194</v>
      </c>
      <c r="G56" s="9" t="n">
        <v>4.865</v>
      </c>
    </row>
    <row r="57" customFormat="false" ht="15" hidden="false" customHeight="false" outlineLevel="0" collapsed="false">
      <c r="A57" s="5" t="s">
        <v>25</v>
      </c>
      <c r="B57" s="5" t="s">
        <v>26</v>
      </c>
      <c r="C57" s="6" t="s">
        <v>24</v>
      </c>
      <c r="D57" s="6" t="s">
        <v>82</v>
      </c>
      <c r="E57" s="6" t="s">
        <v>195</v>
      </c>
      <c r="F57" s="6" t="s">
        <v>196</v>
      </c>
      <c r="G57" s="6" t="n">
        <v>5.2289</v>
      </c>
    </row>
    <row r="58" customFormat="false" ht="15" hidden="false" customHeight="false" outlineLevel="0" collapsed="false">
      <c r="A58" s="8" t="s">
        <v>25</v>
      </c>
      <c r="B58" s="8" t="s">
        <v>26</v>
      </c>
      <c r="C58" s="9" t="s">
        <v>24</v>
      </c>
      <c r="D58" s="9" t="s">
        <v>85</v>
      </c>
      <c r="E58" s="9" t="s">
        <v>197</v>
      </c>
      <c r="F58" s="9" t="s">
        <v>198</v>
      </c>
      <c r="G58" s="9" t="n">
        <v>2.9767</v>
      </c>
    </row>
    <row r="59" customFormat="false" ht="15" hidden="false" customHeight="false" outlineLevel="0" collapsed="false">
      <c r="A59" s="5" t="s">
        <v>25</v>
      </c>
      <c r="B59" s="5" t="s">
        <v>26</v>
      </c>
      <c r="C59" s="6" t="s">
        <v>24</v>
      </c>
      <c r="D59" s="6" t="s">
        <v>148</v>
      </c>
      <c r="E59" s="6" t="s">
        <v>199</v>
      </c>
      <c r="F59" s="6" t="s">
        <v>200</v>
      </c>
      <c r="G59" s="6" t="n">
        <v>0.0017</v>
      </c>
    </row>
    <row r="60" customFormat="false" ht="15" hidden="false" customHeight="false" outlineLevel="0" collapsed="false">
      <c r="A60" s="8" t="s">
        <v>25</v>
      </c>
      <c r="B60" s="8" t="s">
        <v>26</v>
      </c>
      <c r="C60" s="9" t="s">
        <v>24</v>
      </c>
      <c r="D60" s="9" t="s">
        <v>148</v>
      </c>
      <c r="E60" s="9" t="s">
        <v>201</v>
      </c>
      <c r="F60" s="9" t="s">
        <v>202</v>
      </c>
      <c r="G60" s="9" t="n">
        <v>0.0606</v>
      </c>
    </row>
    <row r="61" customFormat="false" ht="15" hidden="false" customHeight="false" outlineLevel="0" collapsed="false">
      <c r="A61" s="5" t="s">
        <v>25</v>
      </c>
      <c r="B61" s="5" t="s">
        <v>26</v>
      </c>
      <c r="C61" s="6" t="s">
        <v>24</v>
      </c>
      <c r="D61" s="6" t="s">
        <v>88</v>
      </c>
      <c r="E61" s="6" t="s">
        <v>203</v>
      </c>
      <c r="F61" s="6" t="s">
        <v>204</v>
      </c>
      <c r="G61" s="6" t="n">
        <v>6.8636</v>
      </c>
    </row>
    <row r="62" customFormat="false" ht="15" hidden="false" customHeight="false" outlineLevel="0" collapsed="false">
      <c r="A62" s="8" t="s">
        <v>25</v>
      </c>
      <c r="B62" s="8" t="s">
        <v>26</v>
      </c>
      <c r="C62" s="9" t="s">
        <v>24</v>
      </c>
      <c r="D62" s="9" t="s">
        <v>93</v>
      </c>
      <c r="E62" s="9" t="s">
        <v>205</v>
      </c>
      <c r="F62" s="9" t="s">
        <v>206</v>
      </c>
      <c r="G62" s="9" t="n">
        <v>6.0294</v>
      </c>
    </row>
    <row r="63" customFormat="false" ht="15" hidden="false" customHeight="false" outlineLevel="0" collapsed="false">
      <c r="A63" s="5" t="s">
        <v>25</v>
      </c>
      <c r="B63" s="5" t="s">
        <v>26</v>
      </c>
      <c r="C63" s="6" t="s">
        <v>24</v>
      </c>
      <c r="D63" s="6" t="s">
        <v>96</v>
      </c>
      <c r="E63" s="6" t="s">
        <v>207</v>
      </c>
      <c r="F63" s="6" t="s">
        <v>208</v>
      </c>
      <c r="G63" s="6" t="n">
        <v>6.0428</v>
      </c>
    </row>
    <row r="64" customFormat="false" ht="15" hidden="false" customHeight="false" outlineLevel="0" collapsed="false">
      <c r="A64" s="8" t="s">
        <v>25</v>
      </c>
      <c r="B64" s="8" t="s">
        <v>26</v>
      </c>
      <c r="C64" s="9" t="s">
        <v>24</v>
      </c>
      <c r="D64" s="9" t="s">
        <v>99</v>
      </c>
      <c r="E64" s="9" t="s">
        <v>209</v>
      </c>
      <c r="F64" s="9" t="s">
        <v>210</v>
      </c>
      <c r="G64" s="9" t="n">
        <v>6.6781</v>
      </c>
    </row>
    <row r="65" customFormat="false" ht="15" hidden="false" customHeight="false" outlineLevel="0" collapsed="false">
      <c r="A65" s="5" t="s">
        <v>25</v>
      </c>
      <c r="B65" s="5" t="s">
        <v>26</v>
      </c>
      <c r="C65" s="6" t="s">
        <v>24</v>
      </c>
      <c r="D65" s="6" t="s">
        <v>105</v>
      </c>
      <c r="E65" s="6" t="s">
        <v>211</v>
      </c>
      <c r="F65" s="6" t="s">
        <v>212</v>
      </c>
      <c r="G65" s="6" t="n">
        <v>5.6864</v>
      </c>
    </row>
    <row r="66" customFormat="false" ht="15" hidden="false" customHeight="false" outlineLevel="0" collapsed="false">
      <c r="A66" s="8" t="s">
        <v>25</v>
      </c>
      <c r="B66" s="8" t="s">
        <v>26</v>
      </c>
      <c r="C66" s="9" t="s">
        <v>24</v>
      </c>
      <c r="D66" s="9" t="s">
        <v>108</v>
      </c>
      <c r="E66" s="9" t="s">
        <v>213</v>
      </c>
      <c r="F66" s="9" t="s">
        <v>214</v>
      </c>
      <c r="G66" s="9" t="n">
        <v>5.5408</v>
      </c>
    </row>
    <row r="67" customFormat="false" ht="15" hidden="false" customHeight="false" outlineLevel="0" collapsed="false">
      <c r="A67" s="5" t="s">
        <v>25</v>
      </c>
      <c r="B67" s="5" t="s">
        <v>26</v>
      </c>
      <c r="C67" s="6" t="s">
        <v>24</v>
      </c>
      <c r="D67" s="6" t="s">
        <v>111</v>
      </c>
      <c r="E67" s="6" t="s">
        <v>215</v>
      </c>
      <c r="F67" s="6" t="s">
        <v>216</v>
      </c>
      <c r="G67" s="6" t="n">
        <v>6.1881</v>
      </c>
    </row>
    <row r="68" customFormat="false" ht="15" hidden="false" customHeight="false" outlineLevel="0" collapsed="false">
      <c r="A68" s="8" t="s">
        <v>25</v>
      </c>
      <c r="B68" s="8" t="s">
        <v>26</v>
      </c>
      <c r="C68" s="9" t="s">
        <v>24</v>
      </c>
      <c r="D68" s="9" t="s">
        <v>114</v>
      </c>
      <c r="E68" s="9" t="s">
        <v>217</v>
      </c>
      <c r="F68" s="9" t="s">
        <v>218</v>
      </c>
      <c r="G68" s="9" t="n">
        <v>5.9253</v>
      </c>
    </row>
    <row r="69" customFormat="false" ht="15" hidden="false" customHeight="false" outlineLevel="0" collapsed="false">
      <c r="A69" s="5" t="s">
        <v>25</v>
      </c>
      <c r="B69" s="5" t="s">
        <v>26</v>
      </c>
      <c r="C69" s="6" t="s">
        <v>24</v>
      </c>
      <c r="D69" s="6" t="s">
        <v>117</v>
      </c>
      <c r="E69" s="6" t="s">
        <v>219</v>
      </c>
      <c r="F69" s="6" t="s">
        <v>220</v>
      </c>
      <c r="G69" s="6" t="n">
        <v>5.7133</v>
      </c>
    </row>
    <row r="70" customFormat="false" ht="15" hidden="false" customHeight="false" outlineLevel="0" collapsed="false">
      <c r="A70" s="8" t="s">
        <v>27</v>
      </c>
      <c r="B70" s="8" t="s">
        <v>28</v>
      </c>
      <c r="C70" s="9" t="s">
        <v>24</v>
      </c>
      <c r="D70" s="9" t="s">
        <v>61</v>
      </c>
      <c r="E70" s="9" t="s">
        <v>221</v>
      </c>
      <c r="F70" s="9" t="s">
        <v>222</v>
      </c>
      <c r="G70" s="9" t="n">
        <v>9.0022</v>
      </c>
    </row>
    <row r="71" customFormat="false" ht="15" hidden="false" customHeight="false" outlineLevel="0" collapsed="false">
      <c r="A71" s="5" t="s">
        <v>27</v>
      </c>
      <c r="B71" s="5" t="s">
        <v>28</v>
      </c>
      <c r="C71" s="6" t="s">
        <v>24</v>
      </c>
      <c r="D71" s="6" t="s">
        <v>64</v>
      </c>
      <c r="E71" s="6" t="s">
        <v>223</v>
      </c>
      <c r="F71" s="6" t="s">
        <v>224</v>
      </c>
      <c r="G71" s="6" t="n">
        <v>8.2681</v>
      </c>
    </row>
    <row r="72" customFormat="false" ht="15" hidden="false" customHeight="false" outlineLevel="0" collapsed="false">
      <c r="A72" s="8" t="s">
        <v>27</v>
      </c>
      <c r="B72" s="8" t="s">
        <v>28</v>
      </c>
      <c r="C72" s="9" t="s">
        <v>24</v>
      </c>
      <c r="D72" s="9" t="s">
        <v>124</v>
      </c>
      <c r="E72" s="9" t="s">
        <v>225</v>
      </c>
      <c r="F72" s="9" t="s">
        <v>226</v>
      </c>
      <c r="G72" s="9" t="n">
        <v>9.0056</v>
      </c>
    </row>
    <row r="73" customFormat="false" ht="15" hidden="false" customHeight="false" outlineLevel="0" collapsed="false">
      <c r="A73" s="5" t="s">
        <v>27</v>
      </c>
      <c r="B73" s="5" t="s">
        <v>28</v>
      </c>
      <c r="C73" s="6" t="s">
        <v>24</v>
      </c>
      <c r="D73" s="6" t="s">
        <v>169</v>
      </c>
      <c r="E73" s="6" t="s">
        <v>227</v>
      </c>
      <c r="F73" s="6" t="s">
        <v>228</v>
      </c>
      <c r="G73" s="6" t="n">
        <v>8.82</v>
      </c>
    </row>
    <row r="74" customFormat="false" ht="15" hidden="false" customHeight="false" outlineLevel="0" collapsed="false">
      <c r="A74" s="8" t="s">
        <v>27</v>
      </c>
      <c r="B74" s="8" t="s">
        <v>28</v>
      </c>
      <c r="C74" s="9" t="s">
        <v>24</v>
      </c>
      <c r="D74" s="9" t="s">
        <v>67</v>
      </c>
      <c r="E74" s="9" t="s">
        <v>229</v>
      </c>
      <c r="F74" s="9" t="s">
        <v>230</v>
      </c>
      <c r="G74" s="9" t="n">
        <v>8.7397</v>
      </c>
    </row>
    <row r="75" customFormat="false" ht="15" hidden="false" customHeight="false" outlineLevel="0" collapsed="false">
      <c r="A75" s="5" t="s">
        <v>27</v>
      </c>
      <c r="B75" s="5" t="s">
        <v>28</v>
      </c>
      <c r="C75" s="6" t="s">
        <v>24</v>
      </c>
      <c r="D75" s="6" t="s">
        <v>70</v>
      </c>
      <c r="E75" s="6" t="s">
        <v>231</v>
      </c>
      <c r="F75" s="6" t="s">
        <v>232</v>
      </c>
      <c r="G75" s="6" t="n">
        <v>9.4494</v>
      </c>
    </row>
    <row r="76" customFormat="false" ht="15" hidden="false" customHeight="false" outlineLevel="0" collapsed="false">
      <c r="A76" s="8" t="s">
        <v>27</v>
      </c>
      <c r="B76" s="8" t="s">
        <v>28</v>
      </c>
      <c r="C76" s="9" t="s">
        <v>24</v>
      </c>
      <c r="D76" s="9" t="s">
        <v>76</v>
      </c>
      <c r="E76" s="9" t="s">
        <v>233</v>
      </c>
      <c r="F76" s="9" t="s">
        <v>234</v>
      </c>
      <c r="G76" s="9" t="n">
        <v>8.9458</v>
      </c>
    </row>
    <row r="77" customFormat="false" ht="15" hidden="false" customHeight="false" outlineLevel="0" collapsed="false">
      <c r="A77" s="5" t="s">
        <v>27</v>
      </c>
      <c r="B77" s="5" t="s">
        <v>28</v>
      </c>
      <c r="C77" s="6" t="s">
        <v>24</v>
      </c>
      <c r="D77" s="6" t="s">
        <v>79</v>
      </c>
      <c r="E77" s="6" t="s">
        <v>235</v>
      </c>
      <c r="F77" s="6" t="s">
        <v>236</v>
      </c>
      <c r="G77" s="6" t="n">
        <v>8.9319</v>
      </c>
    </row>
    <row r="78" customFormat="false" ht="15" hidden="false" customHeight="false" outlineLevel="0" collapsed="false">
      <c r="A78" s="8" t="s">
        <v>27</v>
      </c>
      <c r="B78" s="8" t="s">
        <v>28</v>
      </c>
      <c r="C78" s="9" t="s">
        <v>24</v>
      </c>
      <c r="D78" s="9" t="s">
        <v>135</v>
      </c>
      <c r="E78" s="9" t="s">
        <v>237</v>
      </c>
      <c r="F78" s="9" t="s">
        <v>238</v>
      </c>
      <c r="G78" s="9" t="n">
        <v>5.1467</v>
      </c>
    </row>
    <row r="79" customFormat="false" ht="15" hidden="false" customHeight="false" outlineLevel="0" collapsed="false">
      <c r="A79" s="5" t="s">
        <v>27</v>
      </c>
      <c r="B79" s="5" t="s">
        <v>28</v>
      </c>
      <c r="C79" s="6" t="s">
        <v>24</v>
      </c>
      <c r="D79" s="6" t="s">
        <v>182</v>
      </c>
      <c r="E79" s="6" t="s">
        <v>239</v>
      </c>
      <c r="F79" s="6" t="s">
        <v>240</v>
      </c>
      <c r="G79" s="6" t="n">
        <v>0.0039</v>
      </c>
    </row>
    <row r="80" customFormat="false" ht="15" hidden="false" customHeight="false" outlineLevel="0" collapsed="false">
      <c r="A80" s="8" t="s">
        <v>27</v>
      </c>
      <c r="B80" s="8" t="s">
        <v>28</v>
      </c>
      <c r="C80" s="9" t="s">
        <v>24</v>
      </c>
      <c r="D80" s="9" t="s">
        <v>182</v>
      </c>
      <c r="E80" s="9" t="s">
        <v>241</v>
      </c>
      <c r="F80" s="9" t="s">
        <v>242</v>
      </c>
      <c r="G80" s="9" t="n">
        <v>8.8917</v>
      </c>
    </row>
    <row r="81" customFormat="false" ht="15" hidden="false" customHeight="false" outlineLevel="0" collapsed="false">
      <c r="A81" s="5" t="s">
        <v>27</v>
      </c>
      <c r="B81" s="5" t="s">
        <v>28</v>
      </c>
      <c r="C81" s="6" t="s">
        <v>24</v>
      </c>
      <c r="D81" s="6" t="s">
        <v>138</v>
      </c>
      <c r="E81" s="6" t="s">
        <v>243</v>
      </c>
      <c r="F81" s="6" t="s">
        <v>244</v>
      </c>
      <c r="G81" s="6" t="n">
        <v>8.8789</v>
      </c>
    </row>
    <row r="82" customFormat="false" ht="15" hidden="false" customHeight="false" outlineLevel="0" collapsed="false">
      <c r="A82" s="8" t="s">
        <v>27</v>
      </c>
      <c r="B82" s="8" t="s">
        <v>28</v>
      </c>
      <c r="C82" s="9" t="s">
        <v>24</v>
      </c>
      <c r="D82" s="9" t="s">
        <v>187</v>
      </c>
      <c r="E82" s="9" t="s">
        <v>245</v>
      </c>
      <c r="F82" s="9" t="s">
        <v>246</v>
      </c>
      <c r="G82" s="9" t="n">
        <v>8.9253</v>
      </c>
    </row>
    <row r="83" customFormat="false" ht="15" hidden="false" customHeight="false" outlineLevel="0" collapsed="false">
      <c r="A83" s="5" t="s">
        <v>27</v>
      </c>
      <c r="B83" s="5" t="s">
        <v>28</v>
      </c>
      <c r="C83" s="6" t="s">
        <v>24</v>
      </c>
      <c r="D83" s="6" t="s">
        <v>190</v>
      </c>
      <c r="E83" s="6" t="s">
        <v>247</v>
      </c>
      <c r="F83" s="6" t="s">
        <v>248</v>
      </c>
      <c r="G83" s="6" t="n">
        <v>0.0117</v>
      </c>
    </row>
    <row r="84" customFormat="false" ht="15" hidden="false" customHeight="false" outlineLevel="0" collapsed="false">
      <c r="A84" s="8" t="s">
        <v>27</v>
      </c>
      <c r="B84" s="8" t="s">
        <v>28</v>
      </c>
      <c r="C84" s="9" t="s">
        <v>24</v>
      </c>
      <c r="D84" s="9" t="s">
        <v>190</v>
      </c>
      <c r="E84" s="9" t="s">
        <v>249</v>
      </c>
      <c r="F84" s="9" t="s">
        <v>250</v>
      </c>
      <c r="G84" s="9" t="n">
        <v>8.8194</v>
      </c>
    </row>
    <row r="85" customFormat="false" ht="15" hidden="false" customHeight="false" outlineLevel="0" collapsed="false">
      <c r="A85" s="5" t="s">
        <v>27</v>
      </c>
      <c r="B85" s="5" t="s">
        <v>28</v>
      </c>
      <c r="C85" s="6" t="s">
        <v>24</v>
      </c>
      <c r="D85" s="6" t="s">
        <v>141</v>
      </c>
      <c r="E85" s="6" t="s">
        <v>251</v>
      </c>
      <c r="F85" s="6" t="s">
        <v>252</v>
      </c>
      <c r="G85" s="6" t="n">
        <v>8.9544</v>
      </c>
    </row>
    <row r="86" customFormat="false" ht="15" hidden="false" customHeight="false" outlineLevel="0" collapsed="false">
      <c r="A86" s="8" t="s">
        <v>27</v>
      </c>
      <c r="B86" s="8" t="s">
        <v>28</v>
      </c>
      <c r="C86" s="9" t="s">
        <v>24</v>
      </c>
      <c r="D86" s="9" t="s">
        <v>82</v>
      </c>
      <c r="E86" s="9" t="s">
        <v>253</v>
      </c>
      <c r="F86" s="9" t="s">
        <v>254</v>
      </c>
      <c r="G86" s="9" t="n">
        <v>9.0422</v>
      </c>
    </row>
    <row r="87" customFormat="false" ht="15" hidden="false" customHeight="false" outlineLevel="0" collapsed="false">
      <c r="A87" s="5" t="s">
        <v>27</v>
      </c>
      <c r="B87" s="5" t="s">
        <v>28</v>
      </c>
      <c r="C87" s="6" t="s">
        <v>24</v>
      </c>
      <c r="D87" s="6" t="s">
        <v>88</v>
      </c>
      <c r="E87" s="6" t="s">
        <v>255</v>
      </c>
      <c r="F87" s="6" t="s">
        <v>256</v>
      </c>
      <c r="G87" s="6" t="n">
        <v>9.1347</v>
      </c>
    </row>
    <row r="88" customFormat="false" ht="15" hidden="false" customHeight="false" outlineLevel="0" collapsed="false">
      <c r="A88" s="8" t="s">
        <v>27</v>
      </c>
      <c r="B88" s="8" t="s">
        <v>28</v>
      </c>
      <c r="C88" s="9" t="s">
        <v>24</v>
      </c>
      <c r="D88" s="9" t="s">
        <v>93</v>
      </c>
      <c r="E88" s="9" t="s">
        <v>257</v>
      </c>
      <c r="F88" s="9" t="s">
        <v>258</v>
      </c>
      <c r="G88" s="9" t="n">
        <v>9.0733</v>
      </c>
    </row>
    <row r="89" customFormat="false" ht="15" hidden="false" customHeight="false" outlineLevel="0" collapsed="false">
      <c r="A89" s="5" t="s">
        <v>27</v>
      </c>
      <c r="B89" s="5" t="s">
        <v>28</v>
      </c>
      <c r="C89" s="6" t="s">
        <v>24</v>
      </c>
      <c r="D89" s="6" t="s">
        <v>96</v>
      </c>
      <c r="E89" s="6" t="s">
        <v>259</v>
      </c>
      <c r="F89" s="6" t="s">
        <v>260</v>
      </c>
      <c r="G89" s="6" t="n">
        <v>8.9883</v>
      </c>
    </row>
    <row r="90" customFormat="false" ht="15" hidden="false" customHeight="false" outlineLevel="0" collapsed="false">
      <c r="A90" s="8" t="s">
        <v>27</v>
      </c>
      <c r="B90" s="8" t="s">
        <v>28</v>
      </c>
      <c r="C90" s="9" t="s">
        <v>24</v>
      </c>
      <c r="D90" s="9" t="s">
        <v>99</v>
      </c>
      <c r="E90" s="9" t="s">
        <v>261</v>
      </c>
      <c r="F90" s="9" t="s">
        <v>262</v>
      </c>
      <c r="G90" s="9" t="n">
        <v>8.9853</v>
      </c>
    </row>
    <row r="91" customFormat="false" ht="15" hidden="false" customHeight="false" outlineLevel="0" collapsed="false">
      <c r="A91" s="5" t="s">
        <v>27</v>
      </c>
      <c r="B91" s="5" t="s">
        <v>28</v>
      </c>
      <c r="C91" s="6" t="s">
        <v>24</v>
      </c>
      <c r="D91" s="6" t="s">
        <v>105</v>
      </c>
      <c r="E91" s="6" t="s">
        <v>263</v>
      </c>
      <c r="F91" s="6" t="s">
        <v>264</v>
      </c>
      <c r="G91" s="6" t="n">
        <v>8.8694</v>
      </c>
    </row>
    <row r="92" customFormat="false" ht="15" hidden="false" customHeight="false" outlineLevel="0" collapsed="false">
      <c r="A92" s="8" t="s">
        <v>27</v>
      </c>
      <c r="B92" s="8" t="s">
        <v>28</v>
      </c>
      <c r="C92" s="9" t="s">
        <v>24</v>
      </c>
      <c r="D92" s="9" t="s">
        <v>108</v>
      </c>
      <c r="E92" s="9" t="s">
        <v>265</v>
      </c>
      <c r="F92" s="9" t="s">
        <v>266</v>
      </c>
      <c r="G92" s="9" t="n">
        <v>8.8717</v>
      </c>
    </row>
    <row r="93" customFormat="false" ht="15" hidden="false" customHeight="false" outlineLevel="0" collapsed="false">
      <c r="A93" s="5" t="s">
        <v>27</v>
      </c>
      <c r="B93" s="5" t="s">
        <v>28</v>
      </c>
      <c r="C93" s="6" t="s">
        <v>24</v>
      </c>
      <c r="D93" s="6" t="s">
        <v>111</v>
      </c>
      <c r="E93" s="6" t="s">
        <v>267</v>
      </c>
      <c r="F93" s="6" t="s">
        <v>268</v>
      </c>
      <c r="G93" s="6" t="n">
        <v>9.2658</v>
      </c>
    </row>
    <row r="94" customFormat="false" ht="15" hidden="false" customHeight="false" outlineLevel="0" collapsed="false">
      <c r="A94" s="8" t="s">
        <v>27</v>
      </c>
      <c r="B94" s="8" t="s">
        <v>28</v>
      </c>
      <c r="C94" s="9" t="s">
        <v>24</v>
      </c>
      <c r="D94" s="9" t="s">
        <v>114</v>
      </c>
      <c r="E94" s="9" t="s">
        <v>269</v>
      </c>
      <c r="F94" s="9" t="s">
        <v>270</v>
      </c>
      <c r="G94" s="9" t="n">
        <v>8.8689</v>
      </c>
    </row>
    <row r="95" customFormat="false" ht="15" hidden="false" customHeight="false" outlineLevel="0" collapsed="false">
      <c r="A95" s="5" t="s">
        <v>27</v>
      </c>
      <c r="B95" s="5" t="s">
        <v>28</v>
      </c>
      <c r="C95" s="6" t="s">
        <v>24</v>
      </c>
      <c r="D95" s="6" t="s">
        <v>117</v>
      </c>
      <c r="E95" s="6" t="s">
        <v>271</v>
      </c>
      <c r="F95" s="6" t="s">
        <v>272</v>
      </c>
      <c r="G95" s="6" t="n">
        <v>8.8556</v>
      </c>
    </row>
    <row r="96" customFormat="false" ht="15" hidden="false" customHeight="false" outlineLevel="0" collapsed="false">
      <c r="A96" s="8" t="s">
        <v>10</v>
      </c>
      <c r="B96" s="8" t="s">
        <v>11</v>
      </c>
      <c r="C96" s="9" t="s">
        <v>12</v>
      </c>
      <c r="D96" s="9" t="s">
        <v>148</v>
      </c>
      <c r="E96" s="9" t="s">
        <v>273</v>
      </c>
      <c r="F96" s="9" t="s">
        <v>274</v>
      </c>
      <c r="G96" s="9" t="n">
        <v>20.0036</v>
      </c>
    </row>
    <row r="97" customFormat="false" ht="15" hidden="false" customHeight="false" outlineLevel="0" collapsed="false">
      <c r="A97" s="5" t="s">
        <v>13</v>
      </c>
      <c r="B97" s="5" t="s">
        <v>14</v>
      </c>
      <c r="C97" s="6" t="s">
        <v>12</v>
      </c>
      <c r="D97" s="6" t="s">
        <v>61</v>
      </c>
      <c r="E97" s="6" t="s">
        <v>275</v>
      </c>
      <c r="F97" s="6" t="s">
        <v>276</v>
      </c>
      <c r="G97" s="6" t="n">
        <v>7.7247</v>
      </c>
    </row>
    <row r="98" customFormat="false" ht="15" hidden="false" customHeight="false" outlineLevel="0" collapsed="false">
      <c r="A98" s="8" t="s">
        <v>13</v>
      </c>
      <c r="B98" s="8" t="s">
        <v>14</v>
      </c>
      <c r="C98" s="9" t="s">
        <v>12</v>
      </c>
      <c r="D98" s="9" t="s">
        <v>64</v>
      </c>
      <c r="E98" s="9" t="s">
        <v>277</v>
      </c>
      <c r="F98" s="9" t="s">
        <v>278</v>
      </c>
      <c r="G98" s="9" t="n">
        <v>10.18</v>
      </c>
    </row>
    <row r="99" customFormat="false" ht="15" hidden="false" customHeight="false" outlineLevel="0" collapsed="false">
      <c r="A99" s="5" t="s">
        <v>13</v>
      </c>
      <c r="B99" s="5" t="s">
        <v>14</v>
      </c>
      <c r="C99" s="6" t="s">
        <v>12</v>
      </c>
      <c r="D99" s="6" t="s">
        <v>124</v>
      </c>
      <c r="E99" s="6" t="s">
        <v>279</v>
      </c>
      <c r="F99" s="6" t="s">
        <v>280</v>
      </c>
      <c r="G99" s="6" t="n">
        <v>6.3744</v>
      </c>
    </row>
    <row r="100" customFormat="false" ht="15" hidden="false" customHeight="false" outlineLevel="0" collapsed="false">
      <c r="A100" s="8" t="s">
        <v>13</v>
      </c>
      <c r="B100" s="8" t="s">
        <v>14</v>
      </c>
      <c r="C100" s="9" t="s">
        <v>12</v>
      </c>
      <c r="D100" s="9" t="s">
        <v>169</v>
      </c>
      <c r="E100" s="9" t="s">
        <v>281</v>
      </c>
      <c r="F100" s="9" t="s">
        <v>282</v>
      </c>
      <c r="G100" s="9" t="n">
        <v>8.1094</v>
      </c>
    </row>
    <row r="101" customFormat="false" ht="15" hidden="false" customHeight="false" outlineLevel="0" collapsed="false">
      <c r="A101" s="5" t="s">
        <v>13</v>
      </c>
      <c r="B101" s="5" t="s">
        <v>14</v>
      </c>
      <c r="C101" s="6" t="s">
        <v>12</v>
      </c>
      <c r="D101" s="6" t="s">
        <v>67</v>
      </c>
      <c r="E101" s="6" t="s">
        <v>283</v>
      </c>
      <c r="F101" s="6" t="s">
        <v>284</v>
      </c>
      <c r="G101" s="6" t="n">
        <v>9.2453</v>
      </c>
    </row>
    <row r="102" customFormat="false" ht="15" hidden="false" customHeight="false" outlineLevel="0" collapsed="false">
      <c r="A102" s="8" t="s">
        <v>13</v>
      </c>
      <c r="B102" s="8" t="s">
        <v>14</v>
      </c>
      <c r="C102" s="9" t="s">
        <v>12</v>
      </c>
      <c r="D102" s="9" t="s">
        <v>70</v>
      </c>
      <c r="E102" s="9" t="s">
        <v>285</v>
      </c>
      <c r="F102" s="9" t="s">
        <v>286</v>
      </c>
      <c r="G102" s="9" t="n">
        <v>9.3175</v>
      </c>
    </row>
    <row r="103" customFormat="false" ht="15" hidden="false" customHeight="false" outlineLevel="0" collapsed="false">
      <c r="A103" s="5" t="s">
        <v>13</v>
      </c>
      <c r="B103" s="5" t="s">
        <v>14</v>
      </c>
      <c r="C103" s="6" t="s">
        <v>12</v>
      </c>
      <c r="D103" s="6" t="s">
        <v>73</v>
      </c>
      <c r="E103" s="6" t="s">
        <v>287</v>
      </c>
      <c r="F103" s="6" t="s">
        <v>288</v>
      </c>
      <c r="G103" s="6" t="n">
        <v>18.7236</v>
      </c>
    </row>
    <row r="104" customFormat="false" ht="15" hidden="false" customHeight="false" outlineLevel="0" collapsed="false">
      <c r="A104" s="8" t="s">
        <v>13</v>
      </c>
      <c r="B104" s="8" t="s">
        <v>14</v>
      </c>
      <c r="C104" s="9" t="s">
        <v>12</v>
      </c>
      <c r="D104" s="9" t="s">
        <v>79</v>
      </c>
      <c r="E104" s="9" t="s">
        <v>289</v>
      </c>
      <c r="F104" s="9" t="s">
        <v>156</v>
      </c>
      <c r="G104" s="9" t="n">
        <v>9.0083</v>
      </c>
    </row>
    <row r="105" customFormat="false" ht="15" hidden="false" customHeight="false" outlineLevel="0" collapsed="false">
      <c r="A105" s="5" t="s">
        <v>13</v>
      </c>
      <c r="B105" s="5" t="s">
        <v>14</v>
      </c>
      <c r="C105" s="6" t="s">
        <v>12</v>
      </c>
      <c r="D105" s="6" t="s">
        <v>135</v>
      </c>
      <c r="E105" s="6" t="s">
        <v>290</v>
      </c>
      <c r="F105" s="6" t="s">
        <v>291</v>
      </c>
      <c r="G105" s="6" t="n">
        <v>4.8172</v>
      </c>
    </row>
    <row r="106" customFormat="false" ht="15" hidden="false" customHeight="false" outlineLevel="0" collapsed="false">
      <c r="A106" s="8" t="s">
        <v>13</v>
      </c>
      <c r="B106" s="8" t="s">
        <v>14</v>
      </c>
      <c r="C106" s="9" t="s">
        <v>12</v>
      </c>
      <c r="D106" s="9" t="s">
        <v>182</v>
      </c>
      <c r="E106" s="9" t="s">
        <v>292</v>
      </c>
      <c r="F106" s="9" t="s">
        <v>293</v>
      </c>
      <c r="G106" s="9" t="n">
        <v>2.8886</v>
      </c>
    </row>
    <row r="107" customFormat="false" ht="15" hidden="false" customHeight="false" outlineLevel="0" collapsed="false">
      <c r="A107" s="5" t="s">
        <v>13</v>
      </c>
      <c r="B107" s="5" t="s">
        <v>14</v>
      </c>
      <c r="C107" s="6" t="s">
        <v>12</v>
      </c>
      <c r="D107" s="6" t="s">
        <v>138</v>
      </c>
      <c r="E107" s="6" t="s">
        <v>294</v>
      </c>
      <c r="F107" s="6" t="s">
        <v>295</v>
      </c>
      <c r="G107" s="6" t="n">
        <v>8.6278</v>
      </c>
    </row>
    <row r="108" customFormat="false" ht="15" hidden="false" customHeight="false" outlineLevel="0" collapsed="false">
      <c r="A108" s="8" t="s">
        <v>13</v>
      </c>
      <c r="B108" s="8" t="s">
        <v>14</v>
      </c>
      <c r="C108" s="9" t="s">
        <v>12</v>
      </c>
      <c r="D108" s="9" t="s">
        <v>187</v>
      </c>
      <c r="E108" s="9" t="s">
        <v>296</v>
      </c>
      <c r="F108" s="9" t="s">
        <v>297</v>
      </c>
      <c r="G108" s="9" t="n">
        <v>9.1144</v>
      </c>
    </row>
    <row r="109" customFormat="false" ht="15" hidden="false" customHeight="false" outlineLevel="0" collapsed="false">
      <c r="A109" s="5" t="s">
        <v>13</v>
      </c>
      <c r="B109" s="5" t="s">
        <v>14</v>
      </c>
      <c r="C109" s="6" t="s">
        <v>12</v>
      </c>
      <c r="D109" s="6" t="s">
        <v>141</v>
      </c>
      <c r="E109" s="6" t="s">
        <v>298</v>
      </c>
      <c r="F109" s="6" t="s">
        <v>299</v>
      </c>
      <c r="G109" s="6" t="n">
        <v>1.2008</v>
      </c>
    </row>
    <row r="110" customFormat="false" ht="15" hidden="false" customHeight="false" outlineLevel="0" collapsed="false">
      <c r="A110" s="8" t="s">
        <v>13</v>
      </c>
      <c r="B110" s="8" t="s">
        <v>14</v>
      </c>
      <c r="C110" s="9" t="s">
        <v>12</v>
      </c>
      <c r="D110" s="9" t="s">
        <v>82</v>
      </c>
      <c r="E110" s="9" t="s">
        <v>300</v>
      </c>
      <c r="F110" s="9" t="s">
        <v>301</v>
      </c>
      <c r="G110" s="9" t="n">
        <v>0.005</v>
      </c>
    </row>
    <row r="111" customFormat="false" ht="15" hidden="false" customHeight="false" outlineLevel="0" collapsed="false">
      <c r="A111" s="5" t="s">
        <v>13</v>
      </c>
      <c r="B111" s="5" t="s">
        <v>14</v>
      </c>
      <c r="C111" s="6" t="s">
        <v>12</v>
      </c>
      <c r="D111" s="6" t="s">
        <v>85</v>
      </c>
      <c r="E111" s="6" t="s">
        <v>302</v>
      </c>
      <c r="F111" s="6" t="s">
        <v>303</v>
      </c>
      <c r="G111" s="6" t="n">
        <v>8.9192</v>
      </c>
    </row>
    <row r="112" customFormat="false" ht="15" hidden="false" customHeight="false" outlineLevel="0" collapsed="false">
      <c r="A112" s="8" t="s">
        <v>13</v>
      </c>
      <c r="B112" s="8" t="s">
        <v>14</v>
      </c>
      <c r="C112" s="9" t="s">
        <v>12</v>
      </c>
      <c r="D112" s="9" t="s">
        <v>148</v>
      </c>
      <c r="E112" s="9" t="s">
        <v>304</v>
      </c>
      <c r="F112" s="9" t="s">
        <v>305</v>
      </c>
      <c r="G112" s="9" t="n">
        <v>8.9469</v>
      </c>
    </row>
    <row r="113" customFormat="false" ht="15" hidden="false" customHeight="false" outlineLevel="0" collapsed="false">
      <c r="A113" s="5" t="s">
        <v>13</v>
      </c>
      <c r="B113" s="5" t="s">
        <v>14</v>
      </c>
      <c r="C113" s="6" t="s">
        <v>12</v>
      </c>
      <c r="D113" s="6" t="s">
        <v>88</v>
      </c>
      <c r="E113" s="6" t="s">
        <v>306</v>
      </c>
      <c r="F113" s="6" t="s">
        <v>307</v>
      </c>
      <c r="G113" s="6" t="n">
        <v>9.0822</v>
      </c>
    </row>
    <row r="114" customFormat="false" ht="15" hidden="false" customHeight="false" outlineLevel="0" collapsed="false">
      <c r="A114" s="8" t="s">
        <v>13</v>
      </c>
      <c r="B114" s="8" t="s">
        <v>14</v>
      </c>
      <c r="C114" s="9" t="s">
        <v>12</v>
      </c>
      <c r="D114" s="9" t="s">
        <v>93</v>
      </c>
      <c r="E114" s="9" t="s">
        <v>308</v>
      </c>
      <c r="F114" s="9" t="s">
        <v>309</v>
      </c>
      <c r="G114" s="9" t="n">
        <v>9.4789</v>
      </c>
    </row>
    <row r="115" customFormat="false" ht="15" hidden="false" customHeight="false" outlineLevel="0" collapsed="false">
      <c r="A115" s="5" t="s">
        <v>13</v>
      </c>
      <c r="B115" s="5" t="s">
        <v>14</v>
      </c>
      <c r="C115" s="6" t="s">
        <v>12</v>
      </c>
      <c r="D115" s="6" t="s">
        <v>99</v>
      </c>
      <c r="E115" s="6" t="s">
        <v>310</v>
      </c>
      <c r="F115" s="6" t="s">
        <v>311</v>
      </c>
      <c r="G115" s="6" t="n">
        <v>23.4256</v>
      </c>
    </row>
    <row r="116" customFormat="false" ht="15" hidden="false" customHeight="false" outlineLevel="0" collapsed="false">
      <c r="A116" s="8" t="s">
        <v>13</v>
      </c>
      <c r="B116" s="8" t="s">
        <v>14</v>
      </c>
      <c r="C116" s="9" t="s">
        <v>12</v>
      </c>
      <c r="D116" s="9" t="s">
        <v>102</v>
      </c>
      <c r="E116" s="9" t="s">
        <v>312</v>
      </c>
      <c r="F116" s="9" t="s">
        <v>313</v>
      </c>
      <c r="G116" s="9" t="n">
        <v>8.2542</v>
      </c>
    </row>
    <row r="117" customFormat="false" ht="15" hidden="false" customHeight="false" outlineLevel="0" collapsed="false">
      <c r="A117" s="5" t="s">
        <v>13</v>
      </c>
      <c r="B117" s="5" t="s">
        <v>14</v>
      </c>
      <c r="C117" s="6" t="s">
        <v>12</v>
      </c>
      <c r="D117" s="6" t="s">
        <v>105</v>
      </c>
      <c r="E117" s="6" t="s">
        <v>314</v>
      </c>
      <c r="F117" s="6" t="s">
        <v>315</v>
      </c>
      <c r="G117" s="6" t="n">
        <v>9.2431</v>
      </c>
    </row>
    <row r="118" customFormat="false" ht="15" hidden="false" customHeight="false" outlineLevel="0" collapsed="false">
      <c r="A118" s="8" t="s">
        <v>13</v>
      </c>
      <c r="B118" s="8" t="s">
        <v>14</v>
      </c>
      <c r="C118" s="9" t="s">
        <v>12</v>
      </c>
      <c r="D118" s="9" t="s">
        <v>108</v>
      </c>
      <c r="E118" s="9" t="s">
        <v>316</v>
      </c>
      <c r="F118" s="9" t="s">
        <v>317</v>
      </c>
      <c r="G118" s="9" t="n">
        <v>23.9153</v>
      </c>
    </row>
    <row r="119" customFormat="false" ht="15" hidden="false" customHeight="false" outlineLevel="0" collapsed="false">
      <c r="A119" s="5" t="s">
        <v>13</v>
      </c>
      <c r="B119" s="5" t="s">
        <v>14</v>
      </c>
      <c r="C119" s="6" t="s">
        <v>12</v>
      </c>
      <c r="D119" s="6" t="s">
        <v>111</v>
      </c>
      <c r="E119" s="6" t="s">
        <v>318</v>
      </c>
      <c r="F119" s="6" t="s">
        <v>319</v>
      </c>
      <c r="G119" s="6" t="n">
        <v>8.1069</v>
      </c>
    </row>
    <row r="120" customFormat="false" ht="15" hidden="false" customHeight="false" outlineLevel="0" collapsed="false">
      <c r="A120" s="8" t="s">
        <v>13</v>
      </c>
      <c r="B120" s="8" t="s">
        <v>14</v>
      </c>
      <c r="C120" s="9" t="s">
        <v>12</v>
      </c>
      <c r="D120" s="9" t="s">
        <v>114</v>
      </c>
      <c r="E120" s="9" t="s">
        <v>320</v>
      </c>
      <c r="F120" s="9" t="s">
        <v>321</v>
      </c>
      <c r="G120" s="9" t="n">
        <v>8.3003</v>
      </c>
    </row>
    <row r="121" customFormat="false" ht="15" hidden="false" customHeight="false" outlineLevel="0" collapsed="false">
      <c r="A121" s="5" t="s">
        <v>15</v>
      </c>
      <c r="B121" s="5" t="s">
        <v>16</v>
      </c>
      <c r="C121" s="6" t="s">
        <v>12</v>
      </c>
      <c r="D121" s="6" t="s">
        <v>58</v>
      </c>
      <c r="E121" s="6" t="s">
        <v>322</v>
      </c>
      <c r="F121" s="6" t="s">
        <v>323</v>
      </c>
      <c r="G121" s="6" t="n">
        <v>7.1422</v>
      </c>
    </row>
    <row r="122" customFormat="false" ht="15" hidden="false" customHeight="false" outlineLevel="0" collapsed="false">
      <c r="A122" s="8" t="s">
        <v>15</v>
      </c>
      <c r="B122" s="8" t="s">
        <v>16</v>
      </c>
      <c r="C122" s="9" t="s">
        <v>12</v>
      </c>
      <c r="D122" s="9" t="s">
        <v>61</v>
      </c>
      <c r="E122" s="9" t="s">
        <v>324</v>
      </c>
      <c r="F122" s="9" t="s">
        <v>325</v>
      </c>
      <c r="G122" s="9" t="n">
        <v>0.3544</v>
      </c>
    </row>
    <row r="123" customFormat="false" ht="15" hidden="false" customHeight="false" outlineLevel="0" collapsed="false">
      <c r="A123" s="5" t="s">
        <v>15</v>
      </c>
      <c r="B123" s="5" t="s">
        <v>16</v>
      </c>
      <c r="C123" s="6" t="s">
        <v>12</v>
      </c>
      <c r="D123" s="6" t="s">
        <v>61</v>
      </c>
      <c r="E123" s="6" t="s">
        <v>326</v>
      </c>
      <c r="F123" s="6" t="s">
        <v>327</v>
      </c>
      <c r="G123" s="6" t="n">
        <v>7.2864</v>
      </c>
    </row>
    <row r="124" customFormat="false" ht="15" hidden="false" customHeight="false" outlineLevel="0" collapsed="false">
      <c r="A124" s="8" t="s">
        <v>15</v>
      </c>
      <c r="B124" s="8" t="s">
        <v>16</v>
      </c>
      <c r="C124" s="9" t="s">
        <v>12</v>
      </c>
      <c r="D124" s="9" t="s">
        <v>124</v>
      </c>
      <c r="E124" s="9" t="s">
        <v>328</v>
      </c>
      <c r="F124" s="9" t="s">
        <v>329</v>
      </c>
      <c r="G124" s="9" t="n">
        <v>8.9006</v>
      </c>
    </row>
    <row r="125" customFormat="false" ht="15" hidden="false" customHeight="false" outlineLevel="0" collapsed="false">
      <c r="A125" s="5" t="s">
        <v>15</v>
      </c>
      <c r="B125" s="5" t="s">
        <v>16</v>
      </c>
      <c r="C125" s="6" t="s">
        <v>12</v>
      </c>
      <c r="D125" s="6" t="s">
        <v>169</v>
      </c>
      <c r="E125" s="6" t="s">
        <v>330</v>
      </c>
      <c r="F125" s="6" t="s">
        <v>331</v>
      </c>
      <c r="G125" s="6" t="n">
        <v>7.4772</v>
      </c>
    </row>
    <row r="126" customFormat="false" ht="15" hidden="false" customHeight="false" outlineLevel="0" collapsed="false">
      <c r="A126" s="8" t="s">
        <v>15</v>
      </c>
      <c r="B126" s="8" t="s">
        <v>16</v>
      </c>
      <c r="C126" s="9" t="s">
        <v>12</v>
      </c>
      <c r="D126" s="9" t="s">
        <v>67</v>
      </c>
      <c r="E126" s="9" t="s">
        <v>332</v>
      </c>
      <c r="F126" s="9" t="s">
        <v>333</v>
      </c>
      <c r="G126" s="9" t="n">
        <v>8.8325</v>
      </c>
    </row>
    <row r="127" customFormat="false" ht="15" hidden="false" customHeight="false" outlineLevel="0" collapsed="false">
      <c r="A127" s="5" t="s">
        <v>15</v>
      </c>
      <c r="B127" s="5" t="s">
        <v>16</v>
      </c>
      <c r="C127" s="6" t="s">
        <v>12</v>
      </c>
      <c r="D127" s="6" t="s">
        <v>73</v>
      </c>
      <c r="E127" s="6" t="s">
        <v>334</v>
      </c>
      <c r="F127" s="6" t="s">
        <v>335</v>
      </c>
      <c r="G127" s="6" t="n">
        <v>8.3581</v>
      </c>
    </row>
    <row r="128" customFormat="false" ht="15" hidden="false" customHeight="false" outlineLevel="0" collapsed="false">
      <c r="A128" s="8" t="s">
        <v>15</v>
      </c>
      <c r="B128" s="8" t="s">
        <v>16</v>
      </c>
      <c r="C128" s="9" t="s">
        <v>12</v>
      </c>
      <c r="D128" s="9" t="s">
        <v>76</v>
      </c>
      <c r="E128" s="9" t="s">
        <v>336</v>
      </c>
      <c r="F128" s="9" t="s">
        <v>337</v>
      </c>
      <c r="G128" s="9" t="n">
        <v>8.6481</v>
      </c>
    </row>
    <row r="129" customFormat="false" ht="15" hidden="false" customHeight="false" outlineLevel="0" collapsed="false">
      <c r="A129" s="5" t="s">
        <v>15</v>
      </c>
      <c r="B129" s="5" t="s">
        <v>16</v>
      </c>
      <c r="C129" s="6" t="s">
        <v>12</v>
      </c>
      <c r="D129" s="6" t="s">
        <v>182</v>
      </c>
      <c r="E129" s="6" t="s">
        <v>338</v>
      </c>
      <c r="F129" s="6" t="s">
        <v>339</v>
      </c>
      <c r="G129" s="6" t="n">
        <v>6.9233</v>
      </c>
    </row>
    <row r="130" customFormat="false" ht="15" hidden="false" customHeight="false" outlineLevel="0" collapsed="false">
      <c r="A130" s="8" t="s">
        <v>15</v>
      </c>
      <c r="B130" s="8" t="s">
        <v>16</v>
      </c>
      <c r="C130" s="9" t="s">
        <v>12</v>
      </c>
      <c r="D130" s="9" t="s">
        <v>138</v>
      </c>
      <c r="E130" s="9" t="s">
        <v>340</v>
      </c>
      <c r="F130" s="9" t="s">
        <v>341</v>
      </c>
      <c r="G130" s="9" t="n">
        <v>6.8478</v>
      </c>
    </row>
    <row r="131" customFormat="false" ht="15" hidden="false" customHeight="false" outlineLevel="0" collapsed="false">
      <c r="A131" s="5" t="s">
        <v>15</v>
      </c>
      <c r="B131" s="5" t="s">
        <v>16</v>
      </c>
      <c r="C131" s="6" t="s">
        <v>12</v>
      </c>
      <c r="D131" s="6" t="s">
        <v>187</v>
      </c>
      <c r="E131" s="6" t="s">
        <v>342</v>
      </c>
      <c r="F131" s="6" t="s">
        <v>343</v>
      </c>
      <c r="G131" s="6" t="n">
        <v>1.1858</v>
      </c>
    </row>
    <row r="132" customFormat="false" ht="15" hidden="false" customHeight="false" outlineLevel="0" collapsed="false">
      <c r="A132" s="8" t="s">
        <v>15</v>
      </c>
      <c r="B132" s="8" t="s">
        <v>16</v>
      </c>
      <c r="C132" s="9" t="s">
        <v>12</v>
      </c>
      <c r="D132" s="9" t="s">
        <v>190</v>
      </c>
      <c r="E132" s="9" t="s">
        <v>344</v>
      </c>
      <c r="F132" s="9" t="s">
        <v>345</v>
      </c>
      <c r="G132" s="9" t="n">
        <v>8.0394</v>
      </c>
    </row>
    <row r="133" customFormat="false" ht="15" hidden="false" customHeight="false" outlineLevel="0" collapsed="false">
      <c r="A133" s="5" t="s">
        <v>15</v>
      </c>
      <c r="B133" s="5" t="s">
        <v>16</v>
      </c>
      <c r="C133" s="6" t="s">
        <v>12</v>
      </c>
      <c r="D133" s="6" t="s">
        <v>141</v>
      </c>
      <c r="E133" s="6" t="s">
        <v>346</v>
      </c>
      <c r="F133" s="6" t="s">
        <v>347</v>
      </c>
      <c r="G133" s="6" t="n">
        <v>5.9814</v>
      </c>
    </row>
    <row r="134" customFormat="false" ht="15" hidden="false" customHeight="false" outlineLevel="0" collapsed="false">
      <c r="A134" s="8" t="s">
        <v>15</v>
      </c>
      <c r="B134" s="8" t="s">
        <v>16</v>
      </c>
      <c r="C134" s="9" t="s">
        <v>12</v>
      </c>
      <c r="D134" s="9" t="s">
        <v>82</v>
      </c>
      <c r="E134" s="9" t="s">
        <v>348</v>
      </c>
      <c r="F134" s="9" t="s">
        <v>349</v>
      </c>
      <c r="G134" s="9" t="n">
        <v>6.6039</v>
      </c>
    </row>
    <row r="135" customFormat="false" ht="15" hidden="false" customHeight="false" outlineLevel="0" collapsed="false">
      <c r="A135" s="5" t="s">
        <v>15</v>
      </c>
      <c r="B135" s="5" t="s">
        <v>16</v>
      </c>
      <c r="C135" s="6" t="s">
        <v>12</v>
      </c>
      <c r="D135" s="6" t="s">
        <v>85</v>
      </c>
      <c r="E135" s="6" t="s">
        <v>350</v>
      </c>
      <c r="F135" s="6" t="s">
        <v>351</v>
      </c>
      <c r="G135" s="6" t="n">
        <v>4.0667</v>
      </c>
    </row>
    <row r="136" customFormat="false" ht="15" hidden="false" customHeight="false" outlineLevel="0" collapsed="false">
      <c r="A136" s="8" t="s">
        <v>15</v>
      </c>
      <c r="B136" s="8" t="s">
        <v>16</v>
      </c>
      <c r="C136" s="9" t="s">
        <v>12</v>
      </c>
      <c r="D136" s="9" t="s">
        <v>85</v>
      </c>
      <c r="E136" s="9" t="s">
        <v>352</v>
      </c>
      <c r="F136" s="9" t="s">
        <v>353</v>
      </c>
      <c r="G136" s="9" t="n">
        <v>4.1222</v>
      </c>
    </row>
    <row r="137" customFormat="false" ht="15" hidden="false" customHeight="false" outlineLevel="0" collapsed="false">
      <c r="A137" s="5" t="s">
        <v>15</v>
      </c>
      <c r="B137" s="5" t="s">
        <v>16</v>
      </c>
      <c r="C137" s="6" t="s">
        <v>12</v>
      </c>
      <c r="D137" s="6" t="s">
        <v>148</v>
      </c>
      <c r="E137" s="6" t="s">
        <v>354</v>
      </c>
      <c r="F137" s="6" t="s">
        <v>355</v>
      </c>
      <c r="G137" s="6" t="n">
        <v>5.0886</v>
      </c>
    </row>
    <row r="138" customFormat="false" ht="15" hidden="false" customHeight="false" outlineLevel="0" collapsed="false">
      <c r="A138" s="8" t="s">
        <v>15</v>
      </c>
      <c r="B138" s="8" t="s">
        <v>16</v>
      </c>
      <c r="C138" s="9" t="s">
        <v>12</v>
      </c>
      <c r="D138" s="9" t="s">
        <v>88</v>
      </c>
      <c r="E138" s="9" t="s">
        <v>356</v>
      </c>
      <c r="F138" s="9" t="s">
        <v>357</v>
      </c>
      <c r="G138" s="9" t="n">
        <v>0.0019</v>
      </c>
    </row>
    <row r="139" customFormat="false" ht="15" hidden="false" customHeight="false" outlineLevel="0" collapsed="false">
      <c r="A139" s="5" t="s">
        <v>15</v>
      </c>
      <c r="B139" s="5" t="s">
        <v>16</v>
      </c>
      <c r="C139" s="6" t="s">
        <v>12</v>
      </c>
      <c r="D139" s="6" t="s">
        <v>93</v>
      </c>
      <c r="E139" s="6" t="s">
        <v>358</v>
      </c>
      <c r="F139" s="6" t="s">
        <v>359</v>
      </c>
      <c r="G139" s="6" t="n">
        <v>4.7608</v>
      </c>
    </row>
    <row r="140" customFormat="false" ht="15" hidden="false" customHeight="false" outlineLevel="0" collapsed="false">
      <c r="A140" s="8" t="s">
        <v>15</v>
      </c>
      <c r="B140" s="8" t="s">
        <v>16</v>
      </c>
      <c r="C140" s="9" t="s">
        <v>12</v>
      </c>
      <c r="D140" s="9" t="s">
        <v>96</v>
      </c>
      <c r="E140" s="9" t="s">
        <v>360</v>
      </c>
      <c r="F140" s="9" t="s">
        <v>361</v>
      </c>
      <c r="G140" s="9" t="n">
        <v>8.5908</v>
      </c>
    </row>
    <row r="141" customFormat="false" ht="15" hidden="false" customHeight="false" outlineLevel="0" collapsed="false">
      <c r="A141" s="5" t="s">
        <v>15</v>
      </c>
      <c r="B141" s="5" t="s">
        <v>16</v>
      </c>
      <c r="C141" s="6" t="s">
        <v>12</v>
      </c>
      <c r="D141" s="6" t="s">
        <v>99</v>
      </c>
      <c r="E141" s="6" t="s">
        <v>362</v>
      </c>
      <c r="F141" s="6" t="s">
        <v>363</v>
      </c>
      <c r="G141" s="6" t="n">
        <v>7.7197</v>
      </c>
    </row>
    <row r="142" customFormat="false" ht="15" hidden="false" customHeight="false" outlineLevel="0" collapsed="false">
      <c r="A142" s="8" t="s">
        <v>15</v>
      </c>
      <c r="B142" s="8" t="s">
        <v>16</v>
      </c>
      <c r="C142" s="9" t="s">
        <v>12</v>
      </c>
      <c r="D142" s="9" t="s">
        <v>105</v>
      </c>
      <c r="E142" s="9" t="s">
        <v>364</v>
      </c>
      <c r="F142" s="9" t="s">
        <v>365</v>
      </c>
      <c r="G142" s="9" t="n">
        <v>5.0175</v>
      </c>
    </row>
    <row r="143" customFormat="false" ht="15" hidden="false" customHeight="false" outlineLevel="0" collapsed="false">
      <c r="A143" s="5" t="s">
        <v>15</v>
      </c>
      <c r="B143" s="5" t="s">
        <v>16</v>
      </c>
      <c r="C143" s="6" t="s">
        <v>12</v>
      </c>
      <c r="D143" s="6" t="s">
        <v>108</v>
      </c>
      <c r="E143" s="6" t="s">
        <v>366</v>
      </c>
      <c r="F143" s="6" t="s">
        <v>367</v>
      </c>
      <c r="G143" s="6" t="n">
        <v>0.4428</v>
      </c>
    </row>
    <row r="144" customFormat="false" ht="15" hidden="false" customHeight="false" outlineLevel="0" collapsed="false">
      <c r="A144" s="8" t="s">
        <v>15</v>
      </c>
      <c r="B144" s="8" t="s">
        <v>16</v>
      </c>
      <c r="C144" s="9" t="s">
        <v>12</v>
      </c>
      <c r="D144" s="9" t="s">
        <v>108</v>
      </c>
      <c r="E144" s="9" t="s">
        <v>368</v>
      </c>
      <c r="F144" s="9" t="s">
        <v>369</v>
      </c>
      <c r="G144" s="9" t="n">
        <v>6.3644</v>
      </c>
    </row>
    <row r="145" customFormat="false" ht="15" hidden="false" customHeight="false" outlineLevel="0" collapsed="false">
      <c r="A145" s="5" t="s">
        <v>15</v>
      </c>
      <c r="B145" s="5" t="s">
        <v>16</v>
      </c>
      <c r="C145" s="6" t="s">
        <v>12</v>
      </c>
      <c r="D145" s="6" t="s">
        <v>111</v>
      </c>
      <c r="E145" s="6" t="s">
        <v>370</v>
      </c>
      <c r="F145" s="6" t="s">
        <v>371</v>
      </c>
      <c r="G145" s="6" t="n">
        <v>0.1719</v>
      </c>
    </row>
    <row r="146" customFormat="false" ht="15" hidden="false" customHeight="false" outlineLevel="0" collapsed="false">
      <c r="A146" s="8" t="s">
        <v>15</v>
      </c>
      <c r="B146" s="8" t="s">
        <v>16</v>
      </c>
      <c r="C146" s="9" t="s">
        <v>12</v>
      </c>
      <c r="D146" s="9" t="s">
        <v>114</v>
      </c>
      <c r="E146" s="9" t="s">
        <v>372</v>
      </c>
      <c r="F146" s="9" t="s">
        <v>373</v>
      </c>
      <c r="G146" s="9" t="n">
        <v>11.5831</v>
      </c>
    </row>
    <row r="147" customFormat="false" ht="15" hidden="false" customHeight="false" outlineLevel="0" collapsed="false">
      <c r="A147" s="5" t="s">
        <v>29</v>
      </c>
      <c r="B147" s="5" t="s">
        <v>30</v>
      </c>
      <c r="C147" s="6" t="s">
        <v>24</v>
      </c>
      <c r="D147" s="6" t="s">
        <v>190</v>
      </c>
      <c r="E147" s="6" t="s">
        <v>374</v>
      </c>
      <c r="F147" s="6" t="s">
        <v>375</v>
      </c>
      <c r="G147" s="6" t="n">
        <v>0.0028</v>
      </c>
    </row>
    <row r="148" customFormat="false" ht="15" hidden="false" customHeight="false" outlineLevel="0" collapsed="false">
      <c r="A148" s="8" t="s">
        <v>17</v>
      </c>
      <c r="B148" s="8" t="s">
        <v>18</v>
      </c>
      <c r="C148" s="9" t="s">
        <v>12</v>
      </c>
      <c r="D148" s="9" t="s">
        <v>58</v>
      </c>
      <c r="E148" s="9" t="s">
        <v>376</v>
      </c>
      <c r="F148" s="9" t="s">
        <v>377</v>
      </c>
      <c r="G148" s="9" t="n">
        <v>9.7681</v>
      </c>
    </row>
    <row r="149" customFormat="false" ht="15" hidden="false" customHeight="false" outlineLevel="0" collapsed="false">
      <c r="A149" s="5" t="s">
        <v>17</v>
      </c>
      <c r="B149" s="5" t="s">
        <v>18</v>
      </c>
      <c r="C149" s="6" t="s">
        <v>12</v>
      </c>
      <c r="D149" s="6" t="s">
        <v>64</v>
      </c>
      <c r="E149" s="6" t="s">
        <v>378</v>
      </c>
      <c r="F149" s="6" t="s">
        <v>379</v>
      </c>
      <c r="G149" s="6" t="n">
        <v>11.6056</v>
      </c>
    </row>
    <row r="150" customFormat="false" ht="15" hidden="false" customHeight="false" outlineLevel="0" collapsed="false">
      <c r="A150" s="8" t="s">
        <v>17</v>
      </c>
      <c r="B150" s="8" t="s">
        <v>18</v>
      </c>
      <c r="C150" s="9" t="s">
        <v>12</v>
      </c>
      <c r="D150" s="9" t="s">
        <v>124</v>
      </c>
      <c r="E150" s="9" t="s">
        <v>380</v>
      </c>
      <c r="F150" s="9" t="s">
        <v>381</v>
      </c>
      <c r="G150" s="9" t="n">
        <v>10.2256</v>
      </c>
    </row>
    <row r="151" customFormat="false" ht="15" hidden="false" customHeight="false" outlineLevel="0" collapsed="false">
      <c r="A151" s="5" t="s">
        <v>17</v>
      </c>
      <c r="B151" s="5" t="s">
        <v>18</v>
      </c>
      <c r="C151" s="6" t="s">
        <v>12</v>
      </c>
      <c r="D151" s="6" t="s">
        <v>169</v>
      </c>
      <c r="E151" s="6" t="s">
        <v>382</v>
      </c>
      <c r="F151" s="6" t="s">
        <v>383</v>
      </c>
      <c r="G151" s="6" t="n">
        <v>8.1597</v>
      </c>
    </row>
    <row r="152" customFormat="false" ht="15" hidden="false" customHeight="false" outlineLevel="0" collapsed="false">
      <c r="A152" s="8" t="s">
        <v>17</v>
      </c>
      <c r="B152" s="8" t="s">
        <v>18</v>
      </c>
      <c r="C152" s="9" t="s">
        <v>12</v>
      </c>
      <c r="D152" s="9" t="s">
        <v>67</v>
      </c>
      <c r="E152" s="9" t="s">
        <v>384</v>
      </c>
      <c r="F152" s="9" t="s">
        <v>385</v>
      </c>
      <c r="G152" s="9" t="n">
        <v>7.9464</v>
      </c>
    </row>
    <row r="153" customFormat="false" ht="15" hidden="false" customHeight="false" outlineLevel="0" collapsed="false">
      <c r="A153" s="5" t="s">
        <v>17</v>
      </c>
      <c r="B153" s="5" t="s">
        <v>18</v>
      </c>
      <c r="C153" s="6" t="s">
        <v>12</v>
      </c>
      <c r="D153" s="6" t="s">
        <v>70</v>
      </c>
      <c r="E153" s="6" t="s">
        <v>386</v>
      </c>
      <c r="F153" s="6" t="s">
        <v>387</v>
      </c>
      <c r="G153" s="6" t="n">
        <v>8.7733</v>
      </c>
    </row>
    <row r="154" customFormat="false" ht="15" hidden="false" customHeight="false" outlineLevel="0" collapsed="false">
      <c r="A154" s="8" t="s">
        <v>17</v>
      </c>
      <c r="B154" s="8" t="s">
        <v>18</v>
      </c>
      <c r="C154" s="9" t="s">
        <v>12</v>
      </c>
      <c r="D154" s="9" t="s">
        <v>76</v>
      </c>
      <c r="E154" s="9" t="s">
        <v>388</v>
      </c>
      <c r="F154" s="9" t="s">
        <v>389</v>
      </c>
      <c r="G154" s="9" t="n">
        <v>9.4186</v>
      </c>
    </row>
    <row r="155" customFormat="false" ht="15" hidden="false" customHeight="false" outlineLevel="0" collapsed="false">
      <c r="A155" s="5" t="s">
        <v>17</v>
      </c>
      <c r="B155" s="5" t="s">
        <v>18</v>
      </c>
      <c r="C155" s="6" t="s">
        <v>12</v>
      </c>
      <c r="D155" s="6" t="s">
        <v>79</v>
      </c>
      <c r="E155" s="6" t="s">
        <v>390</v>
      </c>
      <c r="F155" s="6" t="s">
        <v>391</v>
      </c>
      <c r="G155" s="6" t="n">
        <v>0.0025</v>
      </c>
    </row>
    <row r="156" customFormat="false" ht="15" hidden="false" customHeight="false" outlineLevel="0" collapsed="false">
      <c r="A156" s="8" t="s">
        <v>17</v>
      </c>
      <c r="B156" s="8" t="s">
        <v>18</v>
      </c>
      <c r="C156" s="9" t="s">
        <v>12</v>
      </c>
      <c r="D156" s="9" t="s">
        <v>79</v>
      </c>
      <c r="E156" s="9" t="s">
        <v>392</v>
      </c>
      <c r="F156" s="9" t="s">
        <v>393</v>
      </c>
      <c r="G156" s="9" t="n">
        <v>9.1675</v>
      </c>
    </row>
    <row r="157" customFormat="false" ht="15" hidden="false" customHeight="false" outlineLevel="0" collapsed="false">
      <c r="A157" s="5" t="s">
        <v>17</v>
      </c>
      <c r="B157" s="5" t="s">
        <v>18</v>
      </c>
      <c r="C157" s="6" t="s">
        <v>12</v>
      </c>
      <c r="D157" s="6" t="s">
        <v>135</v>
      </c>
      <c r="E157" s="6" t="s">
        <v>394</v>
      </c>
      <c r="F157" s="6" t="s">
        <v>395</v>
      </c>
      <c r="G157" s="6" t="n">
        <v>8.7519</v>
      </c>
    </row>
    <row r="158" customFormat="false" ht="15" hidden="false" customHeight="false" outlineLevel="0" collapsed="false">
      <c r="A158" s="8" t="s">
        <v>17</v>
      </c>
      <c r="B158" s="8" t="s">
        <v>18</v>
      </c>
      <c r="C158" s="9" t="s">
        <v>12</v>
      </c>
      <c r="D158" s="9" t="s">
        <v>182</v>
      </c>
      <c r="E158" s="9" t="s">
        <v>396</v>
      </c>
      <c r="F158" s="9" t="s">
        <v>397</v>
      </c>
      <c r="G158" s="9" t="n">
        <v>8.9958</v>
      </c>
    </row>
    <row r="159" customFormat="false" ht="15" hidden="false" customHeight="false" outlineLevel="0" collapsed="false">
      <c r="A159" s="5" t="s">
        <v>17</v>
      </c>
      <c r="B159" s="5" t="s">
        <v>18</v>
      </c>
      <c r="C159" s="6" t="s">
        <v>12</v>
      </c>
      <c r="D159" s="6" t="s">
        <v>138</v>
      </c>
      <c r="E159" s="6" t="s">
        <v>398</v>
      </c>
      <c r="F159" s="6" t="s">
        <v>399</v>
      </c>
      <c r="G159" s="6" t="n">
        <v>6.41</v>
      </c>
    </row>
    <row r="160" customFormat="false" ht="15" hidden="false" customHeight="false" outlineLevel="0" collapsed="false">
      <c r="A160" s="8" t="s">
        <v>17</v>
      </c>
      <c r="B160" s="8" t="s">
        <v>18</v>
      </c>
      <c r="C160" s="9" t="s">
        <v>12</v>
      </c>
      <c r="D160" s="9" t="s">
        <v>187</v>
      </c>
      <c r="E160" s="9" t="s">
        <v>400</v>
      </c>
      <c r="F160" s="9" t="s">
        <v>401</v>
      </c>
      <c r="G160" s="9" t="n">
        <v>10.4594</v>
      </c>
    </row>
    <row r="161" customFormat="false" ht="15" hidden="false" customHeight="false" outlineLevel="0" collapsed="false">
      <c r="A161" s="5" t="s">
        <v>17</v>
      </c>
      <c r="B161" s="5" t="s">
        <v>18</v>
      </c>
      <c r="C161" s="6" t="s">
        <v>12</v>
      </c>
      <c r="D161" s="6" t="s">
        <v>82</v>
      </c>
      <c r="E161" s="6" t="s">
        <v>402</v>
      </c>
      <c r="F161" s="6" t="s">
        <v>403</v>
      </c>
      <c r="G161" s="6" t="n">
        <v>8.2667</v>
      </c>
    </row>
    <row r="162" customFormat="false" ht="15" hidden="false" customHeight="false" outlineLevel="0" collapsed="false">
      <c r="A162" s="8" t="s">
        <v>17</v>
      </c>
      <c r="B162" s="8" t="s">
        <v>18</v>
      </c>
      <c r="C162" s="9" t="s">
        <v>12</v>
      </c>
      <c r="D162" s="9" t="s">
        <v>85</v>
      </c>
      <c r="E162" s="9" t="s">
        <v>404</v>
      </c>
      <c r="F162" s="9" t="s">
        <v>300</v>
      </c>
      <c r="G162" s="9" t="n">
        <v>8.4986</v>
      </c>
    </row>
    <row r="163" customFormat="false" ht="15" hidden="false" customHeight="false" outlineLevel="0" collapsed="false">
      <c r="A163" s="5" t="s">
        <v>17</v>
      </c>
      <c r="B163" s="5" t="s">
        <v>18</v>
      </c>
      <c r="C163" s="6" t="s">
        <v>12</v>
      </c>
      <c r="D163" s="6" t="s">
        <v>148</v>
      </c>
      <c r="E163" s="6" t="s">
        <v>405</v>
      </c>
      <c r="F163" s="6" t="s">
        <v>406</v>
      </c>
      <c r="G163" s="6" t="n">
        <v>8.1564</v>
      </c>
    </row>
    <row r="164" customFormat="false" ht="15" hidden="false" customHeight="false" outlineLevel="0" collapsed="false">
      <c r="A164" s="8" t="s">
        <v>17</v>
      </c>
      <c r="B164" s="8" t="s">
        <v>18</v>
      </c>
      <c r="C164" s="9" t="s">
        <v>12</v>
      </c>
      <c r="D164" s="9" t="s">
        <v>88</v>
      </c>
      <c r="E164" s="9" t="s">
        <v>407</v>
      </c>
      <c r="F164" s="9" t="s">
        <v>408</v>
      </c>
      <c r="G164" s="9" t="n">
        <v>8.7094</v>
      </c>
    </row>
    <row r="165" customFormat="false" ht="15" hidden="false" customHeight="false" outlineLevel="0" collapsed="false">
      <c r="A165" s="5" t="s">
        <v>17</v>
      </c>
      <c r="B165" s="5" t="s">
        <v>18</v>
      </c>
      <c r="C165" s="6" t="s">
        <v>12</v>
      </c>
      <c r="D165" s="6" t="s">
        <v>93</v>
      </c>
      <c r="E165" s="6" t="s">
        <v>409</v>
      </c>
      <c r="F165" s="6" t="s">
        <v>410</v>
      </c>
      <c r="G165" s="6" t="n">
        <v>8.9972</v>
      </c>
    </row>
    <row r="166" customFormat="false" ht="15" hidden="false" customHeight="false" outlineLevel="0" collapsed="false">
      <c r="A166" s="8" t="s">
        <v>17</v>
      </c>
      <c r="B166" s="8" t="s">
        <v>18</v>
      </c>
      <c r="C166" s="9" t="s">
        <v>12</v>
      </c>
      <c r="D166" s="9" t="s">
        <v>96</v>
      </c>
      <c r="E166" s="9" t="s">
        <v>411</v>
      </c>
      <c r="F166" s="9" t="s">
        <v>412</v>
      </c>
      <c r="G166" s="9" t="n">
        <v>10.7461</v>
      </c>
    </row>
    <row r="167" customFormat="false" ht="15" hidden="false" customHeight="false" outlineLevel="0" collapsed="false">
      <c r="A167" s="5" t="s">
        <v>17</v>
      </c>
      <c r="B167" s="5" t="s">
        <v>18</v>
      </c>
      <c r="C167" s="6" t="s">
        <v>12</v>
      </c>
      <c r="D167" s="6" t="s">
        <v>99</v>
      </c>
      <c r="E167" s="6" t="s">
        <v>413</v>
      </c>
      <c r="F167" s="6" t="s">
        <v>414</v>
      </c>
      <c r="G167" s="6" t="n">
        <v>9.0842</v>
      </c>
    </row>
    <row r="168" customFormat="false" ht="15" hidden="false" customHeight="false" outlineLevel="0" collapsed="false">
      <c r="A168" s="8" t="s">
        <v>17</v>
      </c>
      <c r="B168" s="8" t="s">
        <v>18</v>
      </c>
      <c r="C168" s="9" t="s">
        <v>12</v>
      </c>
      <c r="D168" s="9" t="s">
        <v>102</v>
      </c>
      <c r="E168" s="9" t="s">
        <v>415</v>
      </c>
      <c r="F168" s="9" t="s">
        <v>416</v>
      </c>
      <c r="G168" s="9" t="n">
        <v>7.9014</v>
      </c>
    </row>
    <row r="169" customFormat="false" ht="15" hidden="false" customHeight="false" outlineLevel="0" collapsed="false">
      <c r="A169" s="5" t="s">
        <v>17</v>
      </c>
      <c r="B169" s="5" t="s">
        <v>18</v>
      </c>
      <c r="C169" s="6" t="s">
        <v>12</v>
      </c>
      <c r="D169" s="6" t="s">
        <v>105</v>
      </c>
      <c r="E169" s="6" t="s">
        <v>417</v>
      </c>
      <c r="F169" s="6" t="s">
        <v>418</v>
      </c>
      <c r="G169" s="6" t="n">
        <v>8.5272</v>
      </c>
    </row>
    <row r="170" customFormat="false" ht="15" hidden="false" customHeight="false" outlineLevel="0" collapsed="false">
      <c r="A170" s="8" t="s">
        <v>17</v>
      </c>
      <c r="B170" s="8" t="s">
        <v>18</v>
      </c>
      <c r="C170" s="9" t="s">
        <v>12</v>
      </c>
      <c r="D170" s="9" t="s">
        <v>111</v>
      </c>
      <c r="E170" s="9" t="s">
        <v>419</v>
      </c>
      <c r="F170" s="9" t="s">
        <v>420</v>
      </c>
      <c r="G170" s="9" t="n">
        <v>8.9928</v>
      </c>
    </row>
    <row r="171" customFormat="false" ht="15" hidden="false" customHeight="false" outlineLevel="0" collapsed="false">
      <c r="A171" s="5" t="s">
        <v>17</v>
      </c>
      <c r="B171" s="5" t="s">
        <v>18</v>
      </c>
      <c r="C171" s="6" t="s">
        <v>12</v>
      </c>
      <c r="D171" s="6" t="s">
        <v>114</v>
      </c>
      <c r="E171" s="6" t="s">
        <v>421</v>
      </c>
      <c r="F171" s="6" t="s">
        <v>422</v>
      </c>
      <c r="G171" s="6" t="n">
        <v>8.1981</v>
      </c>
    </row>
    <row r="172" customFormat="false" ht="15" hidden="false" customHeight="false" outlineLevel="0" collapsed="false">
      <c r="A172" s="8" t="s">
        <v>17</v>
      </c>
      <c r="B172" s="8" t="s">
        <v>18</v>
      </c>
      <c r="C172" s="9" t="s">
        <v>12</v>
      </c>
      <c r="D172" s="9" t="s">
        <v>117</v>
      </c>
      <c r="E172" s="9" t="s">
        <v>423</v>
      </c>
      <c r="F172" s="9" t="s">
        <v>424</v>
      </c>
      <c r="G172" s="9" t="n">
        <v>6.9358</v>
      </c>
    </row>
    <row r="173" customFormat="false" ht="15" hidden="false" customHeight="false" outlineLevel="0" collapsed="false">
      <c r="A173" s="5" t="s">
        <v>19</v>
      </c>
      <c r="B173" s="5" t="s">
        <v>20</v>
      </c>
      <c r="C173" s="6" t="s">
        <v>12</v>
      </c>
      <c r="D173" s="6" t="s">
        <v>58</v>
      </c>
      <c r="E173" s="6" t="s">
        <v>425</v>
      </c>
      <c r="F173" s="6" t="s">
        <v>426</v>
      </c>
      <c r="G173" s="6" t="n">
        <v>8.7083</v>
      </c>
    </row>
    <row r="174" customFormat="false" ht="15" hidden="false" customHeight="false" outlineLevel="0" collapsed="false">
      <c r="A174" s="8" t="s">
        <v>19</v>
      </c>
      <c r="B174" s="8" t="s">
        <v>20</v>
      </c>
      <c r="C174" s="9" t="s">
        <v>12</v>
      </c>
      <c r="D174" s="9" t="s">
        <v>61</v>
      </c>
      <c r="E174" s="9" t="s">
        <v>427</v>
      </c>
      <c r="F174" s="9" t="s">
        <v>428</v>
      </c>
      <c r="G174" s="9" t="n">
        <v>8.5658</v>
      </c>
    </row>
    <row r="175" customFormat="false" ht="15" hidden="false" customHeight="false" outlineLevel="0" collapsed="false">
      <c r="A175" s="5" t="s">
        <v>19</v>
      </c>
      <c r="B175" s="5" t="s">
        <v>20</v>
      </c>
      <c r="C175" s="6" t="s">
        <v>12</v>
      </c>
      <c r="D175" s="6" t="s">
        <v>64</v>
      </c>
      <c r="E175" s="6" t="s">
        <v>429</v>
      </c>
      <c r="F175" s="6" t="s">
        <v>430</v>
      </c>
      <c r="G175" s="6" t="n">
        <v>9.3833</v>
      </c>
    </row>
    <row r="176" customFormat="false" ht="15" hidden="false" customHeight="false" outlineLevel="0" collapsed="false">
      <c r="A176" s="8" t="s">
        <v>19</v>
      </c>
      <c r="B176" s="8" t="s">
        <v>20</v>
      </c>
      <c r="C176" s="9" t="s">
        <v>12</v>
      </c>
      <c r="D176" s="9" t="s">
        <v>169</v>
      </c>
      <c r="E176" s="9" t="s">
        <v>431</v>
      </c>
      <c r="F176" s="9" t="s">
        <v>432</v>
      </c>
      <c r="G176" s="9" t="n">
        <v>8.16</v>
      </c>
    </row>
    <row r="177" customFormat="false" ht="15" hidden="false" customHeight="false" outlineLevel="0" collapsed="false">
      <c r="A177" s="5" t="s">
        <v>19</v>
      </c>
      <c r="B177" s="5" t="s">
        <v>20</v>
      </c>
      <c r="C177" s="6" t="s">
        <v>12</v>
      </c>
      <c r="D177" s="6" t="s">
        <v>67</v>
      </c>
      <c r="E177" s="6" t="s">
        <v>433</v>
      </c>
      <c r="F177" s="6" t="s">
        <v>434</v>
      </c>
      <c r="G177" s="6" t="n">
        <v>7.4156</v>
      </c>
    </row>
    <row r="178" customFormat="false" ht="15" hidden="false" customHeight="false" outlineLevel="0" collapsed="false">
      <c r="A178" s="8" t="s">
        <v>19</v>
      </c>
      <c r="B178" s="8" t="s">
        <v>20</v>
      </c>
      <c r="C178" s="9" t="s">
        <v>12</v>
      </c>
      <c r="D178" s="9" t="s">
        <v>70</v>
      </c>
      <c r="E178" s="9" t="s">
        <v>435</v>
      </c>
      <c r="F178" s="9" t="s">
        <v>436</v>
      </c>
      <c r="G178" s="9" t="n">
        <v>8.7733</v>
      </c>
    </row>
    <row r="179" customFormat="false" ht="15" hidden="false" customHeight="false" outlineLevel="0" collapsed="false">
      <c r="A179" s="5" t="s">
        <v>19</v>
      </c>
      <c r="B179" s="5" t="s">
        <v>20</v>
      </c>
      <c r="C179" s="6" t="s">
        <v>12</v>
      </c>
      <c r="D179" s="6" t="s">
        <v>73</v>
      </c>
      <c r="E179" s="6" t="s">
        <v>437</v>
      </c>
      <c r="F179" s="6" t="s">
        <v>438</v>
      </c>
      <c r="G179" s="6" t="n">
        <v>8.7708</v>
      </c>
    </row>
    <row r="180" customFormat="false" ht="15" hidden="false" customHeight="false" outlineLevel="0" collapsed="false">
      <c r="A180" s="8" t="s">
        <v>19</v>
      </c>
      <c r="B180" s="8" t="s">
        <v>20</v>
      </c>
      <c r="C180" s="9" t="s">
        <v>12</v>
      </c>
      <c r="D180" s="9" t="s">
        <v>76</v>
      </c>
      <c r="E180" s="9" t="s">
        <v>439</v>
      </c>
      <c r="F180" s="9" t="s">
        <v>440</v>
      </c>
      <c r="G180" s="9" t="n">
        <v>8.7878</v>
      </c>
    </row>
    <row r="181" customFormat="false" ht="15" hidden="false" customHeight="false" outlineLevel="0" collapsed="false">
      <c r="A181" s="5" t="s">
        <v>19</v>
      </c>
      <c r="B181" s="5" t="s">
        <v>20</v>
      </c>
      <c r="C181" s="6" t="s">
        <v>12</v>
      </c>
      <c r="D181" s="6" t="s">
        <v>79</v>
      </c>
      <c r="E181" s="6" t="s">
        <v>441</v>
      </c>
      <c r="F181" s="6" t="s">
        <v>442</v>
      </c>
      <c r="G181" s="6" t="n">
        <v>10.0489</v>
      </c>
    </row>
    <row r="182" customFormat="false" ht="15" hidden="false" customHeight="false" outlineLevel="0" collapsed="false">
      <c r="A182" s="8" t="s">
        <v>19</v>
      </c>
      <c r="B182" s="8" t="s">
        <v>20</v>
      </c>
      <c r="C182" s="9" t="s">
        <v>12</v>
      </c>
      <c r="D182" s="9" t="s">
        <v>138</v>
      </c>
      <c r="E182" s="9" t="s">
        <v>443</v>
      </c>
      <c r="F182" s="9" t="s">
        <v>444</v>
      </c>
      <c r="G182" s="9" t="n">
        <v>0.0019</v>
      </c>
    </row>
    <row r="183" customFormat="false" ht="15" hidden="false" customHeight="false" outlineLevel="0" collapsed="false">
      <c r="A183" s="5" t="s">
        <v>19</v>
      </c>
      <c r="B183" s="5" t="s">
        <v>20</v>
      </c>
      <c r="C183" s="6" t="s">
        <v>12</v>
      </c>
      <c r="D183" s="6" t="s">
        <v>187</v>
      </c>
      <c r="E183" s="6" t="s">
        <v>445</v>
      </c>
      <c r="F183" s="6" t="s">
        <v>446</v>
      </c>
      <c r="G183" s="6" t="n">
        <v>8.7467</v>
      </c>
    </row>
    <row r="184" customFormat="false" ht="15" hidden="false" customHeight="false" outlineLevel="0" collapsed="false">
      <c r="A184" s="8" t="s">
        <v>19</v>
      </c>
      <c r="B184" s="8" t="s">
        <v>20</v>
      </c>
      <c r="C184" s="9" t="s">
        <v>12</v>
      </c>
      <c r="D184" s="9" t="s">
        <v>190</v>
      </c>
      <c r="E184" s="9" t="s">
        <v>447</v>
      </c>
      <c r="F184" s="9" t="s">
        <v>448</v>
      </c>
      <c r="G184" s="9" t="n">
        <v>8.7153</v>
      </c>
    </row>
    <row r="185" customFormat="false" ht="15" hidden="false" customHeight="false" outlineLevel="0" collapsed="false">
      <c r="A185" s="5" t="s">
        <v>19</v>
      </c>
      <c r="B185" s="5" t="s">
        <v>20</v>
      </c>
      <c r="C185" s="6" t="s">
        <v>12</v>
      </c>
      <c r="D185" s="6" t="s">
        <v>141</v>
      </c>
      <c r="E185" s="6" t="s">
        <v>449</v>
      </c>
      <c r="F185" s="6" t="s">
        <v>450</v>
      </c>
      <c r="G185" s="6" t="n">
        <v>10.0186</v>
      </c>
    </row>
    <row r="186" customFormat="false" ht="15" hidden="false" customHeight="false" outlineLevel="0" collapsed="false">
      <c r="A186" s="8" t="s">
        <v>19</v>
      </c>
      <c r="B186" s="8" t="s">
        <v>20</v>
      </c>
      <c r="C186" s="9" t="s">
        <v>12</v>
      </c>
      <c r="D186" s="9" t="s">
        <v>82</v>
      </c>
      <c r="E186" s="9" t="s">
        <v>451</v>
      </c>
      <c r="F186" s="9" t="s">
        <v>452</v>
      </c>
      <c r="G186" s="9" t="n">
        <v>0.0014</v>
      </c>
    </row>
    <row r="187" customFormat="false" ht="15" hidden="false" customHeight="false" outlineLevel="0" collapsed="false">
      <c r="A187" s="5" t="s">
        <v>19</v>
      </c>
      <c r="B187" s="5" t="s">
        <v>20</v>
      </c>
      <c r="C187" s="6" t="s">
        <v>12</v>
      </c>
      <c r="D187" s="6" t="s">
        <v>148</v>
      </c>
      <c r="E187" s="6" t="s">
        <v>453</v>
      </c>
      <c r="F187" s="6" t="s">
        <v>454</v>
      </c>
      <c r="G187" s="6" t="n">
        <v>8.3375</v>
      </c>
    </row>
    <row r="188" customFormat="false" ht="15" hidden="false" customHeight="false" outlineLevel="0" collapsed="false">
      <c r="A188" s="8" t="s">
        <v>19</v>
      </c>
      <c r="B188" s="8" t="s">
        <v>20</v>
      </c>
      <c r="C188" s="9" t="s">
        <v>12</v>
      </c>
      <c r="D188" s="9" t="s">
        <v>88</v>
      </c>
      <c r="E188" s="9" t="s">
        <v>455</v>
      </c>
      <c r="F188" s="9" t="s">
        <v>456</v>
      </c>
      <c r="G188" s="9" t="n">
        <v>8.1433</v>
      </c>
    </row>
    <row r="189" customFormat="false" ht="15" hidden="false" customHeight="false" outlineLevel="0" collapsed="false">
      <c r="A189" s="5" t="s">
        <v>19</v>
      </c>
      <c r="B189" s="5" t="s">
        <v>20</v>
      </c>
      <c r="C189" s="6" t="s">
        <v>12</v>
      </c>
      <c r="D189" s="6" t="s">
        <v>93</v>
      </c>
      <c r="E189" s="6" t="s">
        <v>457</v>
      </c>
      <c r="F189" s="6" t="s">
        <v>458</v>
      </c>
      <c r="G189" s="6" t="n">
        <v>8.9239</v>
      </c>
    </row>
    <row r="190" customFormat="false" ht="15" hidden="false" customHeight="false" outlineLevel="0" collapsed="false">
      <c r="A190" s="8" t="s">
        <v>19</v>
      </c>
      <c r="B190" s="8" t="s">
        <v>20</v>
      </c>
      <c r="C190" s="9" t="s">
        <v>12</v>
      </c>
      <c r="D190" s="9" t="s">
        <v>96</v>
      </c>
      <c r="E190" s="9" t="s">
        <v>459</v>
      </c>
      <c r="F190" s="9" t="s">
        <v>460</v>
      </c>
      <c r="G190" s="9" t="n">
        <v>8.5</v>
      </c>
    </row>
    <row r="191" customFormat="false" ht="15" hidden="false" customHeight="false" outlineLevel="0" collapsed="false">
      <c r="A191" s="5" t="s">
        <v>19</v>
      </c>
      <c r="B191" s="5" t="s">
        <v>20</v>
      </c>
      <c r="C191" s="6" t="s">
        <v>12</v>
      </c>
      <c r="D191" s="6" t="s">
        <v>102</v>
      </c>
      <c r="E191" s="6" t="s">
        <v>461</v>
      </c>
      <c r="F191" s="6" t="s">
        <v>462</v>
      </c>
      <c r="G191" s="6" t="n">
        <v>9.7758</v>
      </c>
    </row>
    <row r="192" customFormat="false" ht="15" hidden="false" customHeight="false" outlineLevel="0" collapsed="false">
      <c r="A192" s="8" t="s">
        <v>19</v>
      </c>
      <c r="B192" s="8" t="s">
        <v>20</v>
      </c>
      <c r="C192" s="9" t="s">
        <v>12</v>
      </c>
      <c r="D192" s="9" t="s">
        <v>105</v>
      </c>
      <c r="E192" s="9" t="s">
        <v>463</v>
      </c>
      <c r="F192" s="9" t="s">
        <v>464</v>
      </c>
      <c r="G192" s="9" t="n">
        <v>0.0183</v>
      </c>
    </row>
    <row r="193" customFormat="false" ht="15" hidden="false" customHeight="false" outlineLevel="0" collapsed="false">
      <c r="A193" s="5" t="s">
        <v>19</v>
      </c>
      <c r="B193" s="5" t="s">
        <v>20</v>
      </c>
      <c r="C193" s="6" t="s">
        <v>12</v>
      </c>
      <c r="D193" s="6" t="s">
        <v>105</v>
      </c>
      <c r="E193" s="6" t="s">
        <v>465</v>
      </c>
      <c r="F193" s="6" t="s">
        <v>466</v>
      </c>
      <c r="G193" s="6" t="n">
        <v>8.4989</v>
      </c>
    </row>
    <row r="194" customFormat="false" ht="15" hidden="false" customHeight="false" outlineLevel="0" collapsed="false">
      <c r="A194" s="8" t="s">
        <v>19</v>
      </c>
      <c r="B194" s="8" t="s">
        <v>20</v>
      </c>
      <c r="C194" s="9" t="s">
        <v>12</v>
      </c>
      <c r="D194" s="9" t="s">
        <v>108</v>
      </c>
      <c r="E194" s="9" t="s">
        <v>467</v>
      </c>
      <c r="F194" s="9" t="s">
        <v>468</v>
      </c>
      <c r="G194" s="9" t="n">
        <v>10.27</v>
      </c>
    </row>
    <row r="195" customFormat="false" ht="15" hidden="false" customHeight="false" outlineLevel="0" collapsed="false">
      <c r="A195" s="5" t="s">
        <v>19</v>
      </c>
      <c r="B195" s="5" t="s">
        <v>20</v>
      </c>
      <c r="C195" s="6" t="s">
        <v>12</v>
      </c>
      <c r="D195" s="6" t="s">
        <v>111</v>
      </c>
      <c r="E195" s="6" t="s">
        <v>469</v>
      </c>
      <c r="F195" s="6" t="s">
        <v>470</v>
      </c>
      <c r="G195" s="6" t="n">
        <v>8.3392</v>
      </c>
    </row>
    <row r="196" customFormat="false" ht="15" hidden="false" customHeight="false" outlineLevel="0" collapsed="false">
      <c r="A196" s="8" t="s">
        <v>19</v>
      </c>
      <c r="B196" s="8" t="s">
        <v>20</v>
      </c>
      <c r="C196" s="9" t="s">
        <v>12</v>
      </c>
      <c r="D196" s="9" t="s">
        <v>114</v>
      </c>
      <c r="E196" s="9" t="s">
        <v>471</v>
      </c>
      <c r="F196" s="9" t="s">
        <v>472</v>
      </c>
      <c r="G196" s="9" t="n">
        <v>8.49</v>
      </c>
    </row>
    <row r="197" customFormat="false" ht="15" hidden="false" customHeight="false" outlineLevel="0" collapsed="false">
      <c r="A197" s="5" t="s">
        <v>37</v>
      </c>
      <c r="B197" s="5" t="s">
        <v>38</v>
      </c>
      <c r="C197" s="6" t="s">
        <v>36</v>
      </c>
      <c r="D197" s="6" t="s">
        <v>82</v>
      </c>
      <c r="E197" s="6" t="s">
        <v>473</v>
      </c>
      <c r="F197" s="6" t="s">
        <v>474</v>
      </c>
      <c r="G197" s="6" t="n">
        <v>22.7028</v>
      </c>
    </row>
    <row r="198" customFormat="false" ht="15" hidden="false" customHeight="false" outlineLevel="0" collapsed="false">
      <c r="A198" s="8" t="s">
        <v>39</v>
      </c>
      <c r="B198" s="8" t="s">
        <v>40</v>
      </c>
      <c r="C198" s="9" t="s">
        <v>36</v>
      </c>
      <c r="D198" s="9" t="s">
        <v>58</v>
      </c>
      <c r="E198" s="9" t="s">
        <v>475</v>
      </c>
      <c r="F198" s="9" t="s">
        <v>476</v>
      </c>
      <c r="G198" s="9" t="n">
        <v>0.0033</v>
      </c>
    </row>
    <row r="199" customFormat="false" ht="15" hidden="false" customHeight="false" outlineLevel="0" collapsed="false">
      <c r="A199" s="5" t="s">
        <v>39</v>
      </c>
      <c r="B199" s="5" t="s">
        <v>40</v>
      </c>
      <c r="C199" s="6" t="s">
        <v>36</v>
      </c>
      <c r="D199" s="6" t="s">
        <v>58</v>
      </c>
      <c r="E199" s="6" t="s">
        <v>477</v>
      </c>
      <c r="F199" s="6" t="s">
        <v>478</v>
      </c>
      <c r="G199" s="6" t="n">
        <v>9.675</v>
      </c>
    </row>
    <row r="200" customFormat="false" ht="15" hidden="false" customHeight="false" outlineLevel="0" collapsed="false">
      <c r="A200" s="8" t="s">
        <v>39</v>
      </c>
      <c r="B200" s="8" t="s">
        <v>40</v>
      </c>
      <c r="C200" s="9" t="s">
        <v>36</v>
      </c>
      <c r="D200" s="9" t="s">
        <v>61</v>
      </c>
      <c r="E200" s="9" t="s">
        <v>479</v>
      </c>
      <c r="F200" s="9" t="s">
        <v>480</v>
      </c>
      <c r="G200" s="9" t="n">
        <v>8.6169</v>
      </c>
    </row>
    <row r="201" customFormat="false" ht="15" hidden="false" customHeight="false" outlineLevel="0" collapsed="false">
      <c r="A201" s="5" t="s">
        <v>39</v>
      </c>
      <c r="B201" s="5" t="s">
        <v>40</v>
      </c>
      <c r="C201" s="6" t="s">
        <v>36</v>
      </c>
      <c r="D201" s="6" t="s">
        <v>64</v>
      </c>
      <c r="E201" s="6" t="s">
        <v>318</v>
      </c>
      <c r="F201" s="6" t="s">
        <v>481</v>
      </c>
      <c r="G201" s="6" t="n">
        <v>0.0036</v>
      </c>
    </row>
    <row r="202" customFormat="false" ht="15" hidden="false" customHeight="false" outlineLevel="0" collapsed="false">
      <c r="A202" s="8" t="s">
        <v>39</v>
      </c>
      <c r="B202" s="8" t="s">
        <v>40</v>
      </c>
      <c r="C202" s="9" t="s">
        <v>36</v>
      </c>
      <c r="D202" s="9" t="s">
        <v>124</v>
      </c>
      <c r="E202" s="9" t="s">
        <v>482</v>
      </c>
      <c r="F202" s="9" t="s">
        <v>483</v>
      </c>
      <c r="G202" s="9" t="n">
        <v>0.0019</v>
      </c>
    </row>
    <row r="203" customFormat="false" ht="15" hidden="false" customHeight="false" outlineLevel="0" collapsed="false">
      <c r="A203" s="5" t="s">
        <v>39</v>
      </c>
      <c r="B203" s="5" t="s">
        <v>40</v>
      </c>
      <c r="C203" s="6" t="s">
        <v>36</v>
      </c>
      <c r="D203" s="6" t="s">
        <v>124</v>
      </c>
      <c r="E203" s="6" t="s">
        <v>484</v>
      </c>
      <c r="F203" s="6" t="s">
        <v>485</v>
      </c>
      <c r="G203" s="6" t="n">
        <v>0.0025</v>
      </c>
    </row>
    <row r="204" customFormat="false" ht="15" hidden="false" customHeight="false" outlineLevel="0" collapsed="false">
      <c r="A204" s="8" t="s">
        <v>39</v>
      </c>
      <c r="B204" s="8" t="s">
        <v>40</v>
      </c>
      <c r="C204" s="9" t="s">
        <v>36</v>
      </c>
      <c r="D204" s="9" t="s">
        <v>169</v>
      </c>
      <c r="E204" s="9" t="s">
        <v>486</v>
      </c>
      <c r="F204" s="9" t="s">
        <v>487</v>
      </c>
      <c r="G204" s="9" t="n">
        <v>0.0019</v>
      </c>
    </row>
    <row r="205" customFormat="false" ht="15" hidden="false" customHeight="false" outlineLevel="0" collapsed="false">
      <c r="A205" s="5" t="s">
        <v>39</v>
      </c>
      <c r="B205" s="5" t="s">
        <v>40</v>
      </c>
      <c r="C205" s="6" t="s">
        <v>36</v>
      </c>
      <c r="D205" s="6" t="s">
        <v>169</v>
      </c>
      <c r="E205" s="6" t="s">
        <v>488</v>
      </c>
      <c r="F205" s="6" t="s">
        <v>489</v>
      </c>
      <c r="G205" s="6" t="n">
        <v>9.4369</v>
      </c>
    </row>
    <row r="206" customFormat="false" ht="15" hidden="false" customHeight="false" outlineLevel="0" collapsed="false">
      <c r="A206" s="8" t="s">
        <v>39</v>
      </c>
      <c r="B206" s="8" t="s">
        <v>40</v>
      </c>
      <c r="C206" s="9" t="s">
        <v>36</v>
      </c>
      <c r="D206" s="9" t="s">
        <v>67</v>
      </c>
      <c r="E206" s="9" t="s">
        <v>490</v>
      </c>
      <c r="F206" s="9" t="s">
        <v>491</v>
      </c>
      <c r="G206" s="9" t="n">
        <v>9.7658</v>
      </c>
    </row>
    <row r="207" customFormat="false" ht="15" hidden="false" customHeight="false" outlineLevel="0" collapsed="false">
      <c r="A207" s="5" t="s">
        <v>39</v>
      </c>
      <c r="B207" s="5" t="s">
        <v>40</v>
      </c>
      <c r="C207" s="6" t="s">
        <v>36</v>
      </c>
      <c r="D207" s="6" t="s">
        <v>70</v>
      </c>
      <c r="E207" s="6" t="s">
        <v>492</v>
      </c>
      <c r="F207" s="6" t="s">
        <v>493</v>
      </c>
      <c r="G207" s="6" t="n">
        <v>9.2061</v>
      </c>
    </row>
    <row r="208" customFormat="false" ht="15" hidden="false" customHeight="false" outlineLevel="0" collapsed="false">
      <c r="A208" s="8" t="s">
        <v>39</v>
      </c>
      <c r="B208" s="8" t="s">
        <v>40</v>
      </c>
      <c r="C208" s="9" t="s">
        <v>36</v>
      </c>
      <c r="D208" s="9" t="s">
        <v>73</v>
      </c>
      <c r="E208" s="9" t="s">
        <v>494</v>
      </c>
      <c r="F208" s="9" t="s">
        <v>495</v>
      </c>
      <c r="G208" s="9" t="n">
        <v>9.7828</v>
      </c>
    </row>
    <row r="209" customFormat="false" ht="15" hidden="false" customHeight="false" outlineLevel="0" collapsed="false">
      <c r="A209" s="5" t="s">
        <v>39</v>
      </c>
      <c r="B209" s="5" t="s">
        <v>40</v>
      </c>
      <c r="C209" s="6" t="s">
        <v>36</v>
      </c>
      <c r="D209" s="6" t="s">
        <v>135</v>
      </c>
      <c r="E209" s="6" t="s">
        <v>496</v>
      </c>
      <c r="F209" s="6" t="s">
        <v>497</v>
      </c>
      <c r="G209" s="6" t="n">
        <v>0.0022</v>
      </c>
    </row>
    <row r="210" customFormat="false" ht="15" hidden="false" customHeight="false" outlineLevel="0" collapsed="false">
      <c r="A210" s="8" t="s">
        <v>39</v>
      </c>
      <c r="B210" s="8" t="s">
        <v>40</v>
      </c>
      <c r="C210" s="9" t="s">
        <v>36</v>
      </c>
      <c r="D210" s="9" t="s">
        <v>135</v>
      </c>
      <c r="E210" s="9" t="s">
        <v>498</v>
      </c>
      <c r="F210" s="9" t="s">
        <v>499</v>
      </c>
      <c r="G210" s="9" t="n">
        <v>8.8792</v>
      </c>
    </row>
    <row r="211" customFormat="false" ht="15" hidden="false" customHeight="false" outlineLevel="0" collapsed="false">
      <c r="A211" s="5" t="s">
        <v>39</v>
      </c>
      <c r="B211" s="5" t="s">
        <v>40</v>
      </c>
      <c r="C211" s="6" t="s">
        <v>36</v>
      </c>
      <c r="D211" s="6" t="s">
        <v>182</v>
      </c>
      <c r="E211" s="6" t="s">
        <v>500</v>
      </c>
      <c r="F211" s="6" t="s">
        <v>501</v>
      </c>
      <c r="G211" s="6" t="n">
        <v>9.9669</v>
      </c>
    </row>
    <row r="212" customFormat="false" ht="15" hidden="false" customHeight="false" outlineLevel="0" collapsed="false">
      <c r="A212" s="8" t="s">
        <v>39</v>
      </c>
      <c r="B212" s="8" t="s">
        <v>40</v>
      </c>
      <c r="C212" s="9" t="s">
        <v>36</v>
      </c>
      <c r="D212" s="9" t="s">
        <v>138</v>
      </c>
      <c r="E212" s="9" t="s">
        <v>502</v>
      </c>
      <c r="F212" s="9" t="s">
        <v>503</v>
      </c>
      <c r="G212" s="9" t="n">
        <v>10.315</v>
      </c>
    </row>
    <row r="213" customFormat="false" ht="15" hidden="false" customHeight="false" outlineLevel="0" collapsed="false">
      <c r="A213" s="5" t="s">
        <v>39</v>
      </c>
      <c r="B213" s="5" t="s">
        <v>40</v>
      </c>
      <c r="C213" s="6" t="s">
        <v>36</v>
      </c>
      <c r="D213" s="6" t="s">
        <v>187</v>
      </c>
      <c r="E213" s="6" t="s">
        <v>504</v>
      </c>
      <c r="F213" s="6" t="s">
        <v>505</v>
      </c>
      <c r="G213" s="6" t="n">
        <v>11.6656</v>
      </c>
    </row>
    <row r="214" customFormat="false" ht="15" hidden="false" customHeight="false" outlineLevel="0" collapsed="false">
      <c r="A214" s="8" t="s">
        <v>39</v>
      </c>
      <c r="B214" s="8" t="s">
        <v>40</v>
      </c>
      <c r="C214" s="9" t="s">
        <v>36</v>
      </c>
      <c r="D214" s="9" t="s">
        <v>190</v>
      </c>
      <c r="E214" s="9" t="s">
        <v>506</v>
      </c>
      <c r="F214" s="9" t="s">
        <v>507</v>
      </c>
      <c r="G214" s="9" t="n">
        <v>4.4778</v>
      </c>
    </row>
    <row r="215" customFormat="false" ht="15" hidden="false" customHeight="false" outlineLevel="0" collapsed="false">
      <c r="A215" s="5" t="s">
        <v>39</v>
      </c>
      <c r="B215" s="5" t="s">
        <v>40</v>
      </c>
      <c r="C215" s="6" t="s">
        <v>36</v>
      </c>
      <c r="D215" s="6" t="s">
        <v>141</v>
      </c>
      <c r="E215" s="6" t="s">
        <v>508</v>
      </c>
      <c r="F215" s="6" t="s">
        <v>509</v>
      </c>
      <c r="G215" s="6" t="n">
        <v>11.6347</v>
      </c>
    </row>
    <row r="216" customFormat="false" ht="15" hidden="false" customHeight="false" outlineLevel="0" collapsed="false">
      <c r="A216" s="8" t="s">
        <v>39</v>
      </c>
      <c r="B216" s="8" t="s">
        <v>40</v>
      </c>
      <c r="C216" s="9" t="s">
        <v>36</v>
      </c>
      <c r="D216" s="9" t="s">
        <v>85</v>
      </c>
      <c r="E216" s="9" t="s">
        <v>510</v>
      </c>
      <c r="F216" s="9" t="s">
        <v>511</v>
      </c>
      <c r="G216" s="9" t="n">
        <v>0.0017</v>
      </c>
    </row>
    <row r="217" customFormat="false" ht="15" hidden="false" customHeight="false" outlineLevel="0" collapsed="false">
      <c r="A217" s="5" t="s">
        <v>39</v>
      </c>
      <c r="B217" s="5" t="s">
        <v>40</v>
      </c>
      <c r="C217" s="6" t="s">
        <v>36</v>
      </c>
      <c r="D217" s="6" t="s">
        <v>85</v>
      </c>
      <c r="E217" s="6" t="s">
        <v>512</v>
      </c>
      <c r="F217" s="6" t="s">
        <v>513</v>
      </c>
      <c r="G217" s="6" t="n">
        <v>0.0014</v>
      </c>
    </row>
    <row r="218" customFormat="false" ht="15" hidden="false" customHeight="false" outlineLevel="0" collapsed="false">
      <c r="A218" s="8" t="s">
        <v>39</v>
      </c>
      <c r="B218" s="8" t="s">
        <v>40</v>
      </c>
      <c r="C218" s="9" t="s">
        <v>36</v>
      </c>
      <c r="D218" s="9" t="s">
        <v>148</v>
      </c>
      <c r="E218" s="9" t="s">
        <v>514</v>
      </c>
      <c r="F218" s="9" t="s">
        <v>515</v>
      </c>
      <c r="G218" s="9" t="n">
        <v>9.0944</v>
      </c>
    </row>
    <row r="219" customFormat="false" ht="15" hidden="false" customHeight="false" outlineLevel="0" collapsed="false">
      <c r="A219" s="5" t="s">
        <v>39</v>
      </c>
      <c r="B219" s="5" t="s">
        <v>40</v>
      </c>
      <c r="C219" s="6" t="s">
        <v>36</v>
      </c>
      <c r="D219" s="6" t="s">
        <v>88</v>
      </c>
      <c r="E219" s="6" t="s">
        <v>516</v>
      </c>
      <c r="F219" s="6" t="s">
        <v>517</v>
      </c>
      <c r="G219" s="6" t="n">
        <v>10.1253</v>
      </c>
    </row>
    <row r="220" customFormat="false" ht="15" hidden="false" customHeight="false" outlineLevel="0" collapsed="false">
      <c r="A220" s="8" t="s">
        <v>39</v>
      </c>
      <c r="B220" s="8" t="s">
        <v>40</v>
      </c>
      <c r="C220" s="9" t="s">
        <v>36</v>
      </c>
      <c r="D220" s="9" t="s">
        <v>96</v>
      </c>
      <c r="E220" s="9" t="s">
        <v>518</v>
      </c>
      <c r="F220" s="9" t="s">
        <v>519</v>
      </c>
      <c r="G220" s="9" t="n">
        <v>0.0014</v>
      </c>
    </row>
    <row r="221" customFormat="false" ht="15" hidden="false" customHeight="false" outlineLevel="0" collapsed="false">
      <c r="A221" s="5" t="s">
        <v>39</v>
      </c>
      <c r="B221" s="5" t="s">
        <v>40</v>
      </c>
      <c r="C221" s="6" t="s">
        <v>36</v>
      </c>
      <c r="D221" s="6" t="s">
        <v>96</v>
      </c>
      <c r="E221" s="6" t="s">
        <v>520</v>
      </c>
      <c r="F221" s="6" t="s">
        <v>521</v>
      </c>
      <c r="G221" s="6" t="n">
        <v>8.9408</v>
      </c>
    </row>
    <row r="222" customFormat="false" ht="15" hidden="false" customHeight="false" outlineLevel="0" collapsed="false">
      <c r="A222" s="8" t="s">
        <v>39</v>
      </c>
      <c r="B222" s="8" t="s">
        <v>40</v>
      </c>
      <c r="C222" s="9" t="s">
        <v>36</v>
      </c>
      <c r="D222" s="9" t="s">
        <v>99</v>
      </c>
      <c r="E222" s="9" t="s">
        <v>522</v>
      </c>
      <c r="F222" s="9" t="s">
        <v>523</v>
      </c>
      <c r="G222" s="9" t="n">
        <v>8.4275</v>
      </c>
    </row>
    <row r="223" customFormat="false" ht="15" hidden="false" customHeight="false" outlineLevel="0" collapsed="false">
      <c r="A223" s="5" t="s">
        <v>39</v>
      </c>
      <c r="B223" s="5" t="s">
        <v>40</v>
      </c>
      <c r="C223" s="6" t="s">
        <v>36</v>
      </c>
      <c r="D223" s="6" t="s">
        <v>108</v>
      </c>
      <c r="E223" s="6" t="s">
        <v>524</v>
      </c>
      <c r="F223" s="6" t="s">
        <v>525</v>
      </c>
      <c r="G223" s="6" t="n">
        <v>0.0028</v>
      </c>
    </row>
    <row r="224" customFormat="false" ht="15" hidden="false" customHeight="false" outlineLevel="0" collapsed="false">
      <c r="A224" s="8" t="s">
        <v>39</v>
      </c>
      <c r="B224" s="8" t="s">
        <v>40</v>
      </c>
      <c r="C224" s="9" t="s">
        <v>36</v>
      </c>
      <c r="D224" s="9" t="s">
        <v>108</v>
      </c>
      <c r="E224" s="9" t="s">
        <v>526</v>
      </c>
      <c r="F224" s="9" t="s">
        <v>527</v>
      </c>
      <c r="G224" s="9" t="n">
        <v>8.8011</v>
      </c>
    </row>
    <row r="225" customFormat="false" ht="15" hidden="false" customHeight="false" outlineLevel="0" collapsed="false">
      <c r="A225" s="5" t="s">
        <v>39</v>
      </c>
      <c r="B225" s="5" t="s">
        <v>40</v>
      </c>
      <c r="C225" s="6" t="s">
        <v>36</v>
      </c>
      <c r="D225" s="6" t="s">
        <v>114</v>
      </c>
      <c r="E225" s="6" t="s">
        <v>528</v>
      </c>
      <c r="F225" s="6" t="s">
        <v>529</v>
      </c>
      <c r="G225" s="6" t="n">
        <v>0.0019</v>
      </c>
    </row>
    <row r="226" customFormat="false" ht="15" hidden="false" customHeight="false" outlineLevel="0" collapsed="false">
      <c r="A226" s="8" t="s">
        <v>39</v>
      </c>
      <c r="B226" s="8" t="s">
        <v>40</v>
      </c>
      <c r="C226" s="9" t="s">
        <v>36</v>
      </c>
      <c r="D226" s="9" t="s">
        <v>117</v>
      </c>
      <c r="E226" s="9" t="s">
        <v>475</v>
      </c>
      <c r="F226" s="9" t="s">
        <v>530</v>
      </c>
      <c r="G226" s="9" t="n">
        <v>0.0022</v>
      </c>
    </row>
    <row r="227" customFormat="false" ht="15" hidden="false" customHeight="false" outlineLevel="0" collapsed="false">
      <c r="A227" s="5" t="s">
        <v>39</v>
      </c>
      <c r="B227" s="5" t="s">
        <v>40</v>
      </c>
      <c r="C227" s="6" t="s">
        <v>36</v>
      </c>
      <c r="D227" s="6" t="s">
        <v>117</v>
      </c>
      <c r="E227" s="6" t="s">
        <v>531</v>
      </c>
      <c r="F227" s="6" t="s">
        <v>532</v>
      </c>
      <c r="G227" s="6" t="n">
        <v>7.8056</v>
      </c>
    </row>
    <row r="228" customFormat="false" ht="15" hidden="false" customHeight="false" outlineLevel="0" collapsed="false">
      <c r="A228" s="8" t="s">
        <v>41</v>
      </c>
      <c r="B228" s="8" t="s">
        <v>42</v>
      </c>
      <c r="C228" s="9" t="s">
        <v>36</v>
      </c>
      <c r="D228" s="9" t="s">
        <v>61</v>
      </c>
      <c r="E228" s="9" t="s">
        <v>533</v>
      </c>
      <c r="F228" s="9" t="s">
        <v>534</v>
      </c>
      <c r="G228" s="9" t="n">
        <v>7.3539</v>
      </c>
    </row>
    <row r="229" customFormat="false" ht="15" hidden="false" customHeight="false" outlineLevel="0" collapsed="false">
      <c r="A229" s="5" t="s">
        <v>41</v>
      </c>
      <c r="B229" s="5" t="s">
        <v>42</v>
      </c>
      <c r="C229" s="6" t="s">
        <v>36</v>
      </c>
      <c r="D229" s="6" t="s">
        <v>64</v>
      </c>
      <c r="E229" s="6" t="s">
        <v>535</v>
      </c>
      <c r="F229" s="6" t="s">
        <v>536</v>
      </c>
      <c r="G229" s="6" t="n">
        <v>6.6083</v>
      </c>
    </row>
    <row r="230" customFormat="false" ht="15" hidden="false" customHeight="false" outlineLevel="0" collapsed="false">
      <c r="A230" s="8" t="s">
        <v>41</v>
      </c>
      <c r="B230" s="8" t="s">
        <v>42</v>
      </c>
      <c r="C230" s="9" t="s">
        <v>36</v>
      </c>
      <c r="D230" s="9" t="s">
        <v>124</v>
      </c>
      <c r="E230" s="9" t="s">
        <v>537</v>
      </c>
      <c r="F230" s="9" t="s">
        <v>538</v>
      </c>
      <c r="G230" s="9" t="n">
        <v>1.1947</v>
      </c>
    </row>
    <row r="231" customFormat="false" ht="15" hidden="false" customHeight="false" outlineLevel="0" collapsed="false">
      <c r="A231" s="5" t="s">
        <v>41</v>
      </c>
      <c r="B231" s="5" t="s">
        <v>42</v>
      </c>
      <c r="C231" s="6" t="s">
        <v>36</v>
      </c>
      <c r="D231" s="6" t="s">
        <v>124</v>
      </c>
      <c r="E231" s="6" t="s">
        <v>539</v>
      </c>
      <c r="F231" s="6" t="s">
        <v>540</v>
      </c>
      <c r="G231" s="6" t="n">
        <v>8.4233</v>
      </c>
    </row>
    <row r="232" customFormat="false" ht="15" hidden="false" customHeight="false" outlineLevel="0" collapsed="false">
      <c r="A232" s="8" t="s">
        <v>41</v>
      </c>
      <c r="B232" s="8" t="s">
        <v>42</v>
      </c>
      <c r="C232" s="9" t="s">
        <v>36</v>
      </c>
      <c r="D232" s="9" t="s">
        <v>169</v>
      </c>
      <c r="E232" s="9" t="s">
        <v>541</v>
      </c>
      <c r="F232" s="9" t="s">
        <v>542</v>
      </c>
      <c r="G232" s="9" t="n">
        <v>8.4656</v>
      </c>
    </row>
    <row r="233" customFormat="false" ht="15" hidden="false" customHeight="false" outlineLevel="0" collapsed="false">
      <c r="A233" s="5" t="s">
        <v>41</v>
      </c>
      <c r="B233" s="5" t="s">
        <v>42</v>
      </c>
      <c r="C233" s="6" t="s">
        <v>36</v>
      </c>
      <c r="D233" s="6" t="s">
        <v>169</v>
      </c>
      <c r="E233" s="6" t="s">
        <v>543</v>
      </c>
      <c r="F233" s="6" t="s">
        <v>544</v>
      </c>
      <c r="G233" s="6" t="n">
        <v>2.6883</v>
      </c>
    </row>
    <row r="234" customFormat="false" ht="15" hidden="false" customHeight="false" outlineLevel="0" collapsed="false">
      <c r="A234" s="8" t="s">
        <v>41</v>
      </c>
      <c r="B234" s="8" t="s">
        <v>42</v>
      </c>
      <c r="C234" s="9" t="s">
        <v>36</v>
      </c>
      <c r="D234" s="9" t="s">
        <v>67</v>
      </c>
      <c r="E234" s="9" t="s">
        <v>545</v>
      </c>
      <c r="F234" s="9" t="s">
        <v>546</v>
      </c>
      <c r="G234" s="9" t="n">
        <v>9.0314</v>
      </c>
    </row>
    <row r="235" customFormat="false" ht="15" hidden="false" customHeight="false" outlineLevel="0" collapsed="false">
      <c r="A235" s="5" t="s">
        <v>41</v>
      </c>
      <c r="B235" s="5" t="s">
        <v>42</v>
      </c>
      <c r="C235" s="6" t="s">
        <v>36</v>
      </c>
      <c r="D235" s="6" t="s">
        <v>70</v>
      </c>
      <c r="E235" s="6" t="s">
        <v>547</v>
      </c>
      <c r="F235" s="6" t="s">
        <v>548</v>
      </c>
      <c r="G235" s="6" t="n">
        <v>8.6339</v>
      </c>
    </row>
    <row r="236" customFormat="false" ht="15" hidden="false" customHeight="false" outlineLevel="0" collapsed="false">
      <c r="A236" s="8" t="s">
        <v>41</v>
      </c>
      <c r="B236" s="8" t="s">
        <v>42</v>
      </c>
      <c r="C236" s="9" t="s">
        <v>36</v>
      </c>
      <c r="D236" s="9" t="s">
        <v>76</v>
      </c>
      <c r="E236" s="9" t="s">
        <v>549</v>
      </c>
      <c r="F236" s="9" t="s">
        <v>550</v>
      </c>
      <c r="G236" s="9" t="n">
        <v>8.6608</v>
      </c>
    </row>
    <row r="237" customFormat="false" ht="15" hidden="false" customHeight="false" outlineLevel="0" collapsed="false">
      <c r="A237" s="5" t="s">
        <v>41</v>
      </c>
      <c r="B237" s="5" t="s">
        <v>42</v>
      </c>
      <c r="C237" s="6" t="s">
        <v>36</v>
      </c>
      <c r="D237" s="6" t="s">
        <v>79</v>
      </c>
      <c r="E237" s="6" t="s">
        <v>551</v>
      </c>
      <c r="F237" s="6" t="s">
        <v>552</v>
      </c>
      <c r="G237" s="6" t="n">
        <v>7.7817</v>
      </c>
    </row>
    <row r="238" customFormat="false" ht="15" hidden="false" customHeight="false" outlineLevel="0" collapsed="false">
      <c r="A238" s="8" t="s">
        <v>41</v>
      </c>
      <c r="B238" s="8" t="s">
        <v>42</v>
      </c>
      <c r="C238" s="9" t="s">
        <v>36</v>
      </c>
      <c r="D238" s="9" t="s">
        <v>135</v>
      </c>
      <c r="E238" s="9" t="s">
        <v>553</v>
      </c>
      <c r="F238" s="9" t="s">
        <v>554</v>
      </c>
      <c r="G238" s="9" t="n">
        <v>8.5114</v>
      </c>
    </row>
    <row r="239" customFormat="false" ht="15" hidden="false" customHeight="false" outlineLevel="0" collapsed="false">
      <c r="A239" s="5" t="s">
        <v>41</v>
      </c>
      <c r="B239" s="5" t="s">
        <v>42</v>
      </c>
      <c r="C239" s="6" t="s">
        <v>36</v>
      </c>
      <c r="D239" s="6" t="s">
        <v>182</v>
      </c>
      <c r="E239" s="6" t="s">
        <v>555</v>
      </c>
      <c r="F239" s="6" t="s">
        <v>556</v>
      </c>
      <c r="G239" s="6" t="n">
        <v>7.7314</v>
      </c>
    </row>
    <row r="240" customFormat="false" ht="15" hidden="false" customHeight="false" outlineLevel="0" collapsed="false">
      <c r="A240" s="8" t="s">
        <v>41</v>
      </c>
      <c r="B240" s="8" t="s">
        <v>42</v>
      </c>
      <c r="C240" s="9" t="s">
        <v>36</v>
      </c>
      <c r="D240" s="9" t="s">
        <v>138</v>
      </c>
      <c r="E240" s="9" t="s">
        <v>557</v>
      </c>
      <c r="F240" s="9" t="s">
        <v>558</v>
      </c>
      <c r="G240" s="9" t="n">
        <v>8.8853</v>
      </c>
    </row>
    <row r="241" customFormat="false" ht="15" hidden="false" customHeight="false" outlineLevel="0" collapsed="false">
      <c r="A241" s="5" t="s">
        <v>41</v>
      </c>
      <c r="B241" s="5" t="s">
        <v>42</v>
      </c>
      <c r="C241" s="6" t="s">
        <v>36</v>
      </c>
      <c r="D241" s="6" t="s">
        <v>187</v>
      </c>
      <c r="E241" s="6" t="s">
        <v>559</v>
      </c>
      <c r="F241" s="6" t="s">
        <v>560</v>
      </c>
      <c r="G241" s="6" t="n">
        <v>9.96</v>
      </c>
    </row>
    <row r="242" customFormat="false" ht="15" hidden="false" customHeight="false" outlineLevel="0" collapsed="false">
      <c r="A242" s="8" t="s">
        <v>41</v>
      </c>
      <c r="B242" s="8" t="s">
        <v>42</v>
      </c>
      <c r="C242" s="9" t="s">
        <v>36</v>
      </c>
      <c r="D242" s="9" t="s">
        <v>190</v>
      </c>
      <c r="E242" s="9" t="s">
        <v>561</v>
      </c>
      <c r="F242" s="9" t="s">
        <v>562</v>
      </c>
      <c r="G242" s="9" t="n">
        <v>2.21</v>
      </c>
    </row>
    <row r="243" customFormat="false" ht="15" hidden="false" customHeight="false" outlineLevel="0" collapsed="false">
      <c r="A243" s="5" t="s">
        <v>41</v>
      </c>
      <c r="B243" s="5" t="s">
        <v>42</v>
      </c>
      <c r="C243" s="6" t="s">
        <v>36</v>
      </c>
      <c r="D243" s="6" t="s">
        <v>141</v>
      </c>
      <c r="E243" s="6" t="s">
        <v>563</v>
      </c>
      <c r="F243" s="6" t="s">
        <v>564</v>
      </c>
      <c r="G243" s="6" t="n">
        <v>10.4697</v>
      </c>
    </row>
    <row r="244" customFormat="false" ht="15" hidden="false" customHeight="false" outlineLevel="0" collapsed="false">
      <c r="A244" s="8" t="s">
        <v>41</v>
      </c>
      <c r="B244" s="8" t="s">
        <v>42</v>
      </c>
      <c r="C244" s="9" t="s">
        <v>36</v>
      </c>
      <c r="D244" s="9" t="s">
        <v>82</v>
      </c>
      <c r="E244" s="9" t="s">
        <v>565</v>
      </c>
      <c r="F244" s="9" t="s">
        <v>566</v>
      </c>
      <c r="G244" s="9" t="n">
        <v>0.0086</v>
      </c>
    </row>
    <row r="245" customFormat="false" ht="15" hidden="false" customHeight="false" outlineLevel="0" collapsed="false">
      <c r="A245" s="5" t="s">
        <v>41</v>
      </c>
      <c r="B245" s="5" t="s">
        <v>42</v>
      </c>
      <c r="C245" s="6" t="s">
        <v>36</v>
      </c>
      <c r="D245" s="6" t="s">
        <v>82</v>
      </c>
      <c r="E245" s="6" t="s">
        <v>567</v>
      </c>
      <c r="F245" s="6" t="s">
        <v>568</v>
      </c>
      <c r="G245" s="6" t="n">
        <v>7.1256</v>
      </c>
    </row>
    <row r="246" customFormat="false" ht="15" hidden="false" customHeight="false" outlineLevel="0" collapsed="false">
      <c r="A246" s="8" t="s">
        <v>41</v>
      </c>
      <c r="B246" s="8" t="s">
        <v>42</v>
      </c>
      <c r="C246" s="9" t="s">
        <v>36</v>
      </c>
      <c r="D246" s="9" t="s">
        <v>85</v>
      </c>
      <c r="E246" s="9" t="s">
        <v>569</v>
      </c>
      <c r="F246" s="9" t="s">
        <v>570</v>
      </c>
      <c r="G246" s="9" t="n">
        <v>8.6783</v>
      </c>
    </row>
    <row r="247" customFormat="false" ht="15" hidden="false" customHeight="false" outlineLevel="0" collapsed="false">
      <c r="A247" s="5" t="s">
        <v>41</v>
      </c>
      <c r="B247" s="5" t="s">
        <v>42</v>
      </c>
      <c r="C247" s="6" t="s">
        <v>36</v>
      </c>
      <c r="D247" s="6" t="s">
        <v>148</v>
      </c>
      <c r="E247" s="6" t="s">
        <v>571</v>
      </c>
      <c r="F247" s="6" t="s">
        <v>572</v>
      </c>
      <c r="G247" s="6" t="n">
        <v>9.3731</v>
      </c>
    </row>
    <row r="248" customFormat="false" ht="15" hidden="false" customHeight="false" outlineLevel="0" collapsed="false">
      <c r="A248" s="8" t="s">
        <v>41</v>
      </c>
      <c r="B248" s="8" t="s">
        <v>42</v>
      </c>
      <c r="C248" s="9" t="s">
        <v>36</v>
      </c>
      <c r="D248" s="9" t="s">
        <v>88</v>
      </c>
      <c r="E248" s="9" t="s">
        <v>573</v>
      </c>
      <c r="F248" s="9" t="s">
        <v>574</v>
      </c>
      <c r="G248" s="9" t="n">
        <v>23.97</v>
      </c>
    </row>
    <row r="249" customFormat="false" ht="15" hidden="false" customHeight="false" outlineLevel="0" collapsed="false">
      <c r="A249" s="5" t="s">
        <v>41</v>
      </c>
      <c r="B249" s="5" t="s">
        <v>42</v>
      </c>
      <c r="C249" s="6" t="s">
        <v>36</v>
      </c>
      <c r="D249" s="6" t="s">
        <v>93</v>
      </c>
      <c r="E249" s="6" t="s">
        <v>575</v>
      </c>
      <c r="F249" s="6" t="s">
        <v>576</v>
      </c>
      <c r="G249" s="6" t="n">
        <v>9.0733</v>
      </c>
    </row>
    <row r="250" customFormat="false" ht="15" hidden="false" customHeight="false" outlineLevel="0" collapsed="false">
      <c r="A250" s="8" t="s">
        <v>41</v>
      </c>
      <c r="B250" s="8" t="s">
        <v>42</v>
      </c>
      <c r="C250" s="9" t="s">
        <v>36</v>
      </c>
      <c r="D250" s="9" t="s">
        <v>99</v>
      </c>
      <c r="E250" s="9" t="s">
        <v>577</v>
      </c>
      <c r="F250" s="9" t="s">
        <v>578</v>
      </c>
      <c r="G250" s="9" t="n">
        <v>9.2325</v>
      </c>
    </row>
    <row r="251" customFormat="false" ht="15" hidden="false" customHeight="false" outlineLevel="0" collapsed="false">
      <c r="A251" s="5" t="s">
        <v>41</v>
      </c>
      <c r="B251" s="5" t="s">
        <v>42</v>
      </c>
      <c r="C251" s="6" t="s">
        <v>36</v>
      </c>
      <c r="D251" s="6" t="s">
        <v>102</v>
      </c>
      <c r="E251" s="6" t="s">
        <v>579</v>
      </c>
      <c r="F251" s="6" t="s">
        <v>580</v>
      </c>
      <c r="G251" s="6" t="n">
        <v>0.5614</v>
      </c>
    </row>
    <row r="252" customFormat="false" ht="15" hidden="false" customHeight="false" outlineLevel="0" collapsed="false">
      <c r="A252" s="8" t="s">
        <v>41</v>
      </c>
      <c r="B252" s="8" t="s">
        <v>42</v>
      </c>
      <c r="C252" s="9" t="s">
        <v>36</v>
      </c>
      <c r="D252" s="9" t="s">
        <v>105</v>
      </c>
      <c r="E252" s="9" t="s">
        <v>581</v>
      </c>
      <c r="F252" s="9" t="s">
        <v>582</v>
      </c>
      <c r="G252" s="9" t="n">
        <v>0.0047</v>
      </c>
    </row>
    <row r="253" customFormat="false" ht="15" hidden="false" customHeight="false" outlineLevel="0" collapsed="false">
      <c r="A253" s="5" t="s">
        <v>41</v>
      </c>
      <c r="B253" s="5" t="s">
        <v>42</v>
      </c>
      <c r="C253" s="6" t="s">
        <v>36</v>
      </c>
      <c r="D253" s="6" t="s">
        <v>108</v>
      </c>
      <c r="E253" s="6" t="s">
        <v>583</v>
      </c>
      <c r="F253" s="6" t="s">
        <v>584</v>
      </c>
      <c r="G253" s="6" t="n">
        <v>10.3831</v>
      </c>
    </row>
    <row r="254" customFormat="false" ht="15" hidden="false" customHeight="false" outlineLevel="0" collapsed="false">
      <c r="A254" s="8" t="s">
        <v>41</v>
      </c>
      <c r="B254" s="8" t="s">
        <v>42</v>
      </c>
      <c r="C254" s="9" t="s">
        <v>36</v>
      </c>
      <c r="D254" s="9" t="s">
        <v>111</v>
      </c>
      <c r="E254" s="9" t="s">
        <v>585</v>
      </c>
      <c r="F254" s="9" t="s">
        <v>586</v>
      </c>
      <c r="G254" s="9" t="n">
        <v>15.6189</v>
      </c>
    </row>
    <row r="255" customFormat="false" ht="15" hidden="false" customHeight="false" outlineLevel="0" collapsed="false">
      <c r="A255" s="5" t="s">
        <v>41</v>
      </c>
      <c r="B255" s="5" t="s">
        <v>42</v>
      </c>
      <c r="C255" s="6" t="s">
        <v>36</v>
      </c>
      <c r="D255" s="6" t="s">
        <v>114</v>
      </c>
      <c r="E255" s="6" t="s">
        <v>587</v>
      </c>
      <c r="F255" s="6" t="s">
        <v>588</v>
      </c>
      <c r="G255" s="6" t="n">
        <v>8.8014</v>
      </c>
    </row>
    <row r="256" customFormat="false" ht="15" hidden="false" customHeight="false" outlineLevel="0" collapsed="false">
      <c r="A256" s="8" t="s">
        <v>43</v>
      </c>
      <c r="B256" s="8" t="s">
        <v>44</v>
      </c>
      <c r="C256" s="9" t="s">
        <v>36</v>
      </c>
      <c r="D256" s="9" t="s">
        <v>58</v>
      </c>
      <c r="E256" s="9" t="s">
        <v>589</v>
      </c>
      <c r="F256" s="9" t="s">
        <v>590</v>
      </c>
      <c r="G256" s="9" t="n">
        <v>7.7014</v>
      </c>
    </row>
    <row r="257" customFormat="false" ht="15" hidden="false" customHeight="false" outlineLevel="0" collapsed="false">
      <c r="A257" s="5" t="s">
        <v>43</v>
      </c>
      <c r="B257" s="5" t="s">
        <v>44</v>
      </c>
      <c r="C257" s="6" t="s">
        <v>36</v>
      </c>
      <c r="D257" s="6" t="s">
        <v>61</v>
      </c>
      <c r="E257" s="6" t="s">
        <v>591</v>
      </c>
      <c r="F257" s="6" t="s">
        <v>592</v>
      </c>
      <c r="G257" s="6" t="n">
        <v>7.1794</v>
      </c>
    </row>
    <row r="258" customFormat="false" ht="15" hidden="false" customHeight="false" outlineLevel="0" collapsed="false">
      <c r="A258" s="8" t="s">
        <v>43</v>
      </c>
      <c r="B258" s="8" t="s">
        <v>44</v>
      </c>
      <c r="C258" s="9" t="s">
        <v>36</v>
      </c>
      <c r="D258" s="9" t="s">
        <v>169</v>
      </c>
      <c r="E258" s="9" t="s">
        <v>593</v>
      </c>
      <c r="F258" s="9" t="s">
        <v>594</v>
      </c>
      <c r="G258" s="9" t="n">
        <v>6.6778</v>
      </c>
    </row>
    <row r="259" customFormat="false" ht="15" hidden="false" customHeight="false" outlineLevel="0" collapsed="false">
      <c r="A259" s="5" t="s">
        <v>43</v>
      </c>
      <c r="B259" s="5" t="s">
        <v>44</v>
      </c>
      <c r="C259" s="6" t="s">
        <v>36</v>
      </c>
      <c r="D259" s="6" t="s">
        <v>67</v>
      </c>
      <c r="E259" s="6" t="s">
        <v>595</v>
      </c>
      <c r="F259" s="6" t="s">
        <v>596</v>
      </c>
      <c r="G259" s="6" t="n">
        <v>8.4136</v>
      </c>
    </row>
    <row r="260" customFormat="false" ht="15" hidden="false" customHeight="false" outlineLevel="0" collapsed="false">
      <c r="A260" s="8" t="s">
        <v>43</v>
      </c>
      <c r="B260" s="8" t="s">
        <v>44</v>
      </c>
      <c r="C260" s="9" t="s">
        <v>36</v>
      </c>
      <c r="D260" s="9" t="s">
        <v>70</v>
      </c>
      <c r="E260" s="9" t="s">
        <v>597</v>
      </c>
      <c r="F260" s="9" t="s">
        <v>598</v>
      </c>
      <c r="G260" s="9" t="n">
        <v>9.3833</v>
      </c>
    </row>
    <row r="261" customFormat="false" ht="15" hidden="false" customHeight="false" outlineLevel="0" collapsed="false">
      <c r="A261" s="5" t="s">
        <v>43</v>
      </c>
      <c r="B261" s="5" t="s">
        <v>44</v>
      </c>
      <c r="C261" s="6" t="s">
        <v>36</v>
      </c>
      <c r="D261" s="6" t="s">
        <v>76</v>
      </c>
      <c r="E261" s="6" t="s">
        <v>599</v>
      </c>
      <c r="F261" s="6" t="s">
        <v>600</v>
      </c>
      <c r="G261" s="6" t="n">
        <v>6.1892</v>
      </c>
    </row>
    <row r="262" customFormat="false" ht="15" hidden="false" customHeight="false" outlineLevel="0" collapsed="false">
      <c r="A262" s="8" t="s">
        <v>43</v>
      </c>
      <c r="B262" s="8" t="s">
        <v>44</v>
      </c>
      <c r="C262" s="9" t="s">
        <v>36</v>
      </c>
      <c r="D262" s="9" t="s">
        <v>135</v>
      </c>
      <c r="E262" s="9" t="s">
        <v>601</v>
      </c>
      <c r="F262" s="9" t="s">
        <v>602</v>
      </c>
      <c r="G262" s="9" t="n">
        <v>9.4286</v>
      </c>
    </row>
    <row r="263" customFormat="false" ht="15" hidden="false" customHeight="false" outlineLevel="0" collapsed="false">
      <c r="A263" s="5" t="s">
        <v>43</v>
      </c>
      <c r="B263" s="5" t="s">
        <v>44</v>
      </c>
      <c r="C263" s="6" t="s">
        <v>36</v>
      </c>
      <c r="D263" s="6" t="s">
        <v>182</v>
      </c>
      <c r="E263" s="6" t="s">
        <v>603</v>
      </c>
      <c r="F263" s="6" t="s">
        <v>604</v>
      </c>
      <c r="G263" s="6" t="n">
        <v>7.1275</v>
      </c>
    </row>
    <row r="264" customFormat="false" ht="15" hidden="false" customHeight="false" outlineLevel="0" collapsed="false">
      <c r="A264" s="8" t="s">
        <v>43</v>
      </c>
      <c r="B264" s="8" t="s">
        <v>44</v>
      </c>
      <c r="C264" s="9" t="s">
        <v>36</v>
      </c>
      <c r="D264" s="9" t="s">
        <v>138</v>
      </c>
      <c r="E264" s="9" t="s">
        <v>605</v>
      </c>
      <c r="F264" s="9" t="s">
        <v>606</v>
      </c>
      <c r="G264" s="9" t="n">
        <v>9.7669</v>
      </c>
    </row>
    <row r="265" customFormat="false" ht="15" hidden="false" customHeight="false" outlineLevel="0" collapsed="false">
      <c r="A265" s="5" t="s">
        <v>43</v>
      </c>
      <c r="B265" s="5" t="s">
        <v>44</v>
      </c>
      <c r="C265" s="6" t="s">
        <v>36</v>
      </c>
      <c r="D265" s="6" t="s">
        <v>187</v>
      </c>
      <c r="E265" s="6" t="s">
        <v>607</v>
      </c>
      <c r="F265" s="6" t="s">
        <v>608</v>
      </c>
      <c r="G265" s="6" t="n">
        <v>11.4211</v>
      </c>
    </row>
    <row r="266" customFormat="false" ht="15" hidden="false" customHeight="false" outlineLevel="0" collapsed="false">
      <c r="A266" s="8" t="s">
        <v>43</v>
      </c>
      <c r="B266" s="8" t="s">
        <v>44</v>
      </c>
      <c r="C266" s="9" t="s">
        <v>36</v>
      </c>
      <c r="D266" s="9" t="s">
        <v>190</v>
      </c>
      <c r="E266" s="9" t="s">
        <v>609</v>
      </c>
      <c r="F266" s="9" t="s">
        <v>610</v>
      </c>
      <c r="G266" s="9" t="n">
        <v>6.9036</v>
      </c>
    </row>
    <row r="267" customFormat="false" ht="15" hidden="false" customHeight="false" outlineLevel="0" collapsed="false">
      <c r="A267" s="5" t="s">
        <v>43</v>
      </c>
      <c r="B267" s="5" t="s">
        <v>44</v>
      </c>
      <c r="C267" s="6" t="s">
        <v>36</v>
      </c>
      <c r="D267" s="6" t="s">
        <v>141</v>
      </c>
      <c r="E267" s="6" t="s">
        <v>611</v>
      </c>
      <c r="F267" s="6" t="s">
        <v>612</v>
      </c>
      <c r="G267" s="6" t="n">
        <v>7.1067</v>
      </c>
    </row>
    <row r="268" customFormat="false" ht="15" hidden="false" customHeight="false" outlineLevel="0" collapsed="false">
      <c r="A268" s="8" t="s">
        <v>43</v>
      </c>
      <c r="B268" s="8" t="s">
        <v>44</v>
      </c>
      <c r="C268" s="9" t="s">
        <v>36</v>
      </c>
      <c r="D268" s="9" t="s">
        <v>85</v>
      </c>
      <c r="E268" s="9" t="s">
        <v>613</v>
      </c>
      <c r="F268" s="9" t="s">
        <v>614</v>
      </c>
      <c r="G268" s="9" t="n">
        <v>0.0147</v>
      </c>
    </row>
    <row r="269" customFormat="false" ht="15" hidden="false" customHeight="false" outlineLevel="0" collapsed="false">
      <c r="A269" s="5" t="s">
        <v>43</v>
      </c>
      <c r="B269" s="5" t="s">
        <v>44</v>
      </c>
      <c r="C269" s="6" t="s">
        <v>36</v>
      </c>
      <c r="D269" s="6" t="s">
        <v>148</v>
      </c>
      <c r="E269" s="6" t="s">
        <v>615</v>
      </c>
      <c r="F269" s="6" t="s">
        <v>616</v>
      </c>
      <c r="G269" s="6" t="n">
        <v>9.8636</v>
      </c>
    </row>
    <row r="270" customFormat="false" ht="15" hidden="false" customHeight="false" outlineLevel="0" collapsed="false">
      <c r="A270" s="8" t="s">
        <v>43</v>
      </c>
      <c r="B270" s="8" t="s">
        <v>44</v>
      </c>
      <c r="C270" s="9" t="s">
        <v>36</v>
      </c>
      <c r="D270" s="9" t="s">
        <v>88</v>
      </c>
      <c r="E270" s="9" t="s">
        <v>120</v>
      </c>
      <c r="F270" s="9" t="s">
        <v>617</v>
      </c>
      <c r="G270" s="9" t="n">
        <v>11.205</v>
      </c>
    </row>
    <row r="271" customFormat="false" ht="15" hidden="false" customHeight="false" outlineLevel="0" collapsed="false">
      <c r="A271" s="5" t="s">
        <v>43</v>
      </c>
      <c r="B271" s="5" t="s">
        <v>44</v>
      </c>
      <c r="C271" s="6" t="s">
        <v>36</v>
      </c>
      <c r="D271" s="6" t="s">
        <v>93</v>
      </c>
      <c r="E271" s="6" t="s">
        <v>618</v>
      </c>
      <c r="F271" s="6" t="s">
        <v>619</v>
      </c>
      <c r="G271" s="6" t="n">
        <v>12.5481</v>
      </c>
    </row>
    <row r="272" customFormat="false" ht="15" hidden="false" customHeight="false" outlineLevel="0" collapsed="false">
      <c r="A272" s="8" t="s">
        <v>43</v>
      </c>
      <c r="B272" s="8" t="s">
        <v>44</v>
      </c>
      <c r="C272" s="9" t="s">
        <v>36</v>
      </c>
      <c r="D272" s="9" t="s">
        <v>96</v>
      </c>
      <c r="E272" s="9" t="s">
        <v>620</v>
      </c>
      <c r="F272" s="9" t="s">
        <v>621</v>
      </c>
      <c r="G272" s="9" t="n">
        <v>5.1097</v>
      </c>
    </row>
    <row r="273" customFormat="false" ht="15" hidden="false" customHeight="false" outlineLevel="0" collapsed="false">
      <c r="A273" s="5" t="s">
        <v>43</v>
      </c>
      <c r="B273" s="5" t="s">
        <v>44</v>
      </c>
      <c r="C273" s="6" t="s">
        <v>36</v>
      </c>
      <c r="D273" s="6" t="s">
        <v>102</v>
      </c>
      <c r="E273" s="6" t="s">
        <v>622</v>
      </c>
      <c r="F273" s="6" t="s">
        <v>623</v>
      </c>
      <c r="G273" s="6" t="n">
        <v>10.0217</v>
      </c>
    </row>
    <row r="274" customFormat="false" ht="15" hidden="false" customHeight="false" outlineLevel="0" collapsed="false">
      <c r="A274" s="8" t="s">
        <v>43</v>
      </c>
      <c r="B274" s="8" t="s">
        <v>44</v>
      </c>
      <c r="C274" s="9" t="s">
        <v>36</v>
      </c>
      <c r="D274" s="9" t="s">
        <v>105</v>
      </c>
      <c r="E274" s="9" t="s">
        <v>624</v>
      </c>
      <c r="F274" s="9" t="s">
        <v>625</v>
      </c>
      <c r="G274" s="9" t="n">
        <v>2.8961</v>
      </c>
    </row>
    <row r="275" customFormat="false" ht="15" hidden="false" customHeight="false" outlineLevel="0" collapsed="false">
      <c r="A275" s="5" t="s">
        <v>43</v>
      </c>
      <c r="B275" s="5" t="s">
        <v>44</v>
      </c>
      <c r="C275" s="6" t="s">
        <v>36</v>
      </c>
      <c r="D275" s="6" t="s">
        <v>108</v>
      </c>
      <c r="E275" s="6" t="s">
        <v>626</v>
      </c>
      <c r="F275" s="6" t="s">
        <v>627</v>
      </c>
      <c r="G275" s="6" t="n">
        <v>11.4044</v>
      </c>
    </row>
    <row r="276" customFormat="false" ht="15" hidden="false" customHeight="false" outlineLevel="0" collapsed="false">
      <c r="A276" s="8" t="s">
        <v>43</v>
      </c>
      <c r="B276" s="8" t="s">
        <v>44</v>
      </c>
      <c r="C276" s="9" t="s">
        <v>36</v>
      </c>
      <c r="D276" s="9" t="s">
        <v>111</v>
      </c>
      <c r="E276" s="9" t="s">
        <v>628</v>
      </c>
      <c r="F276" s="9" t="s">
        <v>629</v>
      </c>
      <c r="G276" s="9" t="n">
        <v>8.3489</v>
      </c>
    </row>
    <row r="277" customFormat="false" ht="15" hidden="false" customHeight="false" outlineLevel="0" collapsed="false">
      <c r="A277" s="5" t="s">
        <v>43</v>
      </c>
      <c r="B277" s="5" t="s">
        <v>44</v>
      </c>
      <c r="C277" s="6" t="s">
        <v>36</v>
      </c>
      <c r="D277" s="6" t="s">
        <v>114</v>
      </c>
      <c r="E277" s="6" t="s">
        <v>630</v>
      </c>
      <c r="F277" s="6" t="s">
        <v>631</v>
      </c>
      <c r="G277" s="6" t="n">
        <v>12.0983</v>
      </c>
    </row>
    <row r="278" customFormat="false" ht="15" hidden="false" customHeight="false" outlineLevel="0" collapsed="false">
      <c r="A278" s="8" t="s">
        <v>43</v>
      </c>
      <c r="B278" s="8" t="s">
        <v>44</v>
      </c>
      <c r="C278" s="9" t="s">
        <v>36</v>
      </c>
      <c r="D278" s="9" t="s">
        <v>117</v>
      </c>
      <c r="E278" s="9" t="s">
        <v>632</v>
      </c>
      <c r="F278" s="9" t="s">
        <v>633</v>
      </c>
      <c r="G278" s="9" t="n">
        <v>9.5133</v>
      </c>
    </row>
    <row r="279" customFormat="false" ht="15" hidden="false" customHeight="false" outlineLevel="0" collapsed="false">
      <c r="A279" s="5" t="s">
        <v>45</v>
      </c>
      <c r="B279" s="5" t="s">
        <v>46</v>
      </c>
      <c r="C279" s="6" t="s">
        <v>36</v>
      </c>
      <c r="D279" s="6" t="s">
        <v>58</v>
      </c>
      <c r="E279" s="6" t="s">
        <v>634</v>
      </c>
      <c r="F279" s="6" t="s">
        <v>635</v>
      </c>
      <c r="G279" s="6" t="n">
        <v>0.0025</v>
      </c>
    </row>
    <row r="280" customFormat="false" ht="15" hidden="false" customHeight="false" outlineLevel="0" collapsed="false">
      <c r="A280" s="8" t="s">
        <v>45</v>
      </c>
      <c r="B280" s="8" t="s">
        <v>46</v>
      </c>
      <c r="C280" s="9" t="s">
        <v>36</v>
      </c>
      <c r="D280" s="9" t="s">
        <v>58</v>
      </c>
      <c r="E280" s="9" t="s">
        <v>636</v>
      </c>
      <c r="F280" s="9" t="s">
        <v>637</v>
      </c>
      <c r="G280" s="9" t="n">
        <v>9.6708</v>
      </c>
    </row>
    <row r="281" customFormat="false" ht="15" hidden="false" customHeight="false" outlineLevel="0" collapsed="false">
      <c r="A281" s="5" t="s">
        <v>45</v>
      </c>
      <c r="B281" s="5" t="s">
        <v>46</v>
      </c>
      <c r="C281" s="6" t="s">
        <v>36</v>
      </c>
      <c r="D281" s="6" t="s">
        <v>61</v>
      </c>
      <c r="E281" s="6" t="s">
        <v>638</v>
      </c>
      <c r="F281" s="6" t="s">
        <v>639</v>
      </c>
      <c r="G281" s="6" t="n">
        <v>8.6172</v>
      </c>
    </row>
    <row r="282" customFormat="false" ht="15" hidden="false" customHeight="false" outlineLevel="0" collapsed="false">
      <c r="A282" s="8" t="s">
        <v>45</v>
      </c>
      <c r="B282" s="8" t="s">
        <v>46</v>
      </c>
      <c r="C282" s="9" t="s">
        <v>36</v>
      </c>
      <c r="D282" s="9" t="s">
        <v>64</v>
      </c>
      <c r="E282" s="9" t="s">
        <v>640</v>
      </c>
      <c r="F282" s="9" t="s">
        <v>641</v>
      </c>
      <c r="G282" s="9" t="n">
        <v>8.995</v>
      </c>
    </row>
    <row r="283" customFormat="false" ht="15" hidden="false" customHeight="false" outlineLevel="0" collapsed="false">
      <c r="A283" s="5" t="s">
        <v>45</v>
      </c>
      <c r="B283" s="5" t="s">
        <v>46</v>
      </c>
      <c r="C283" s="6" t="s">
        <v>36</v>
      </c>
      <c r="D283" s="6" t="s">
        <v>124</v>
      </c>
      <c r="E283" s="6" t="s">
        <v>642</v>
      </c>
      <c r="F283" s="6" t="s">
        <v>643</v>
      </c>
      <c r="G283" s="6" t="n">
        <v>9.7933</v>
      </c>
    </row>
    <row r="284" customFormat="false" ht="15" hidden="false" customHeight="false" outlineLevel="0" collapsed="false">
      <c r="A284" s="8" t="s">
        <v>45</v>
      </c>
      <c r="B284" s="8" t="s">
        <v>46</v>
      </c>
      <c r="C284" s="9" t="s">
        <v>36</v>
      </c>
      <c r="D284" s="9" t="s">
        <v>169</v>
      </c>
      <c r="E284" s="9" t="s">
        <v>644</v>
      </c>
      <c r="F284" s="9" t="s">
        <v>645</v>
      </c>
      <c r="G284" s="9" t="n">
        <v>9.4369</v>
      </c>
    </row>
    <row r="285" customFormat="false" ht="15" hidden="false" customHeight="false" outlineLevel="0" collapsed="false">
      <c r="A285" s="5" t="s">
        <v>45</v>
      </c>
      <c r="B285" s="5" t="s">
        <v>46</v>
      </c>
      <c r="C285" s="6" t="s">
        <v>36</v>
      </c>
      <c r="D285" s="6" t="s">
        <v>67</v>
      </c>
      <c r="E285" s="6" t="s">
        <v>646</v>
      </c>
      <c r="F285" s="6" t="s">
        <v>647</v>
      </c>
      <c r="G285" s="6" t="n">
        <v>9.7672</v>
      </c>
    </row>
    <row r="286" customFormat="false" ht="15" hidden="false" customHeight="false" outlineLevel="0" collapsed="false">
      <c r="A286" s="8" t="s">
        <v>45</v>
      </c>
      <c r="B286" s="8" t="s">
        <v>46</v>
      </c>
      <c r="C286" s="9" t="s">
        <v>36</v>
      </c>
      <c r="D286" s="9" t="s">
        <v>70</v>
      </c>
      <c r="E286" s="9" t="s">
        <v>648</v>
      </c>
      <c r="F286" s="9" t="s">
        <v>649</v>
      </c>
      <c r="G286" s="9" t="n">
        <v>9.2067</v>
      </c>
    </row>
    <row r="287" customFormat="false" ht="15" hidden="false" customHeight="false" outlineLevel="0" collapsed="false">
      <c r="A287" s="5" t="s">
        <v>45</v>
      </c>
      <c r="B287" s="5" t="s">
        <v>46</v>
      </c>
      <c r="C287" s="6" t="s">
        <v>36</v>
      </c>
      <c r="D287" s="6" t="s">
        <v>73</v>
      </c>
      <c r="E287" s="6" t="s">
        <v>650</v>
      </c>
      <c r="F287" s="6" t="s">
        <v>651</v>
      </c>
      <c r="G287" s="6" t="n">
        <v>9.7825</v>
      </c>
    </row>
    <row r="288" customFormat="false" ht="15" hidden="false" customHeight="false" outlineLevel="0" collapsed="false">
      <c r="A288" s="8" t="s">
        <v>45</v>
      </c>
      <c r="B288" s="8" t="s">
        <v>46</v>
      </c>
      <c r="C288" s="9" t="s">
        <v>36</v>
      </c>
      <c r="D288" s="9" t="s">
        <v>135</v>
      </c>
      <c r="E288" s="9" t="s">
        <v>652</v>
      </c>
      <c r="F288" s="9" t="s">
        <v>653</v>
      </c>
      <c r="G288" s="9" t="n">
        <v>0.0022</v>
      </c>
    </row>
    <row r="289" customFormat="false" ht="15" hidden="false" customHeight="false" outlineLevel="0" collapsed="false">
      <c r="A289" s="5" t="s">
        <v>45</v>
      </c>
      <c r="B289" s="5" t="s">
        <v>46</v>
      </c>
      <c r="C289" s="6" t="s">
        <v>36</v>
      </c>
      <c r="D289" s="6" t="s">
        <v>182</v>
      </c>
      <c r="E289" s="6" t="s">
        <v>654</v>
      </c>
      <c r="F289" s="6" t="s">
        <v>655</v>
      </c>
      <c r="G289" s="6" t="n">
        <v>9.9667</v>
      </c>
    </row>
    <row r="290" customFormat="false" ht="15" hidden="false" customHeight="false" outlineLevel="0" collapsed="false">
      <c r="A290" s="8" t="s">
        <v>45</v>
      </c>
      <c r="B290" s="8" t="s">
        <v>46</v>
      </c>
      <c r="C290" s="9" t="s">
        <v>36</v>
      </c>
      <c r="D290" s="9" t="s">
        <v>138</v>
      </c>
      <c r="E290" s="9" t="s">
        <v>656</v>
      </c>
      <c r="F290" s="9" t="s">
        <v>657</v>
      </c>
      <c r="G290" s="9" t="n">
        <v>10.31</v>
      </c>
    </row>
    <row r="291" customFormat="false" ht="15" hidden="false" customHeight="false" outlineLevel="0" collapsed="false">
      <c r="A291" s="5" t="s">
        <v>45</v>
      </c>
      <c r="B291" s="5" t="s">
        <v>46</v>
      </c>
      <c r="C291" s="6" t="s">
        <v>36</v>
      </c>
      <c r="D291" s="6" t="s">
        <v>187</v>
      </c>
      <c r="E291" s="6" t="s">
        <v>658</v>
      </c>
      <c r="F291" s="6" t="s">
        <v>659</v>
      </c>
      <c r="G291" s="6" t="n">
        <v>9.0611</v>
      </c>
    </row>
    <row r="292" customFormat="false" ht="15" hidden="false" customHeight="false" outlineLevel="0" collapsed="false">
      <c r="A292" s="8" t="s">
        <v>45</v>
      </c>
      <c r="B292" s="8" t="s">
        <v>46</v>
      </c>
      <c r="C292" s="9" t="s">
        <v>36</v>
      </c>
      <c r="D292" s="9" t="s">
        <v>190</v>
      </c>
      <c r="E292" s="9" t="s">
        <v>660</v>
      </c>
      <c r="F292" s="9" t="s">
        <v>661</v>
      </c>
      <c r="G292" s="9" t="n">
        <v>8.56</v>
      </c>
    </row>
    <row r="293" customFormat="false" ht="15" hidden="false" customHeight="false" outlineLevel="0" collapsed="false">
      <c r="A293" s="5" t="s">
        <v>45</v>
      </c>
      <c r="B293" s="5" t="s">
        <v>46</v>
      </c>
      <c r="C293" s="6" t="s">
        <v>36</v>
      </c>
      <c r="D293" s="6" t="s">
        <v>82</v>
      </c>
      <c r="E293" s="6" t="s">
        <v>662</v>
      </c>
      <c r="F293" s="6" t="s">
        <v>663</v>
      </c>
      <c r="G293" s="6" t="n">
        <v>9.2139</v>
      </c>
    </row>
    <row r="294" customFormat="false" ht="15" hidden="false" customHeight="false" outlineLevel="0" collapsed="false">
      <c r="A294" s="8" t="s">
        <v>45</v>
      </c>
      <c r="B294" s="8" t="s">
        <v>46</v>
      </c>
      <c r="C294" s="9" t="s">
        <v>36</v>
      </c>
      <c r="D294" s="9" t="s">
        <v>85</v>
      </c>
      <c r="E294" s="9" t="s">
        <v>664</v>
      </c>
      <c r="F294" s="9" t="s">
        <v>665</v>
      </c>
      <c r="G294" s="9" t="n">
        <v>0.0044</v>
      </c>
    </row>
    <row r="295" customFormat="false" ht="15" hidden="false" customHeight="false" outlineLevel="0" collapsed="false">
      <c r="A295" s="5" t="s">
        <v>45</v>
      </c>
      <c r="B295" s="5" t="s">
        <v>46</v>
      </c>
      <c r="C295" s="6" t="s">
        <v>36</v>
      </c>
      <c r="D295" s="6" t="s">
        <v>85</v>
      </c>
      <c r="E295" s="6" t="s">
        <v>666</v>
      </c>
      <c r="F295" s="6" t="s">
        <v>667</v>
      </c>
      <c r="G295" s="6" t="n">
        <v>11.4144</v>
      </c>
    </row>
    <row r="296" customFormat="false" ht="15" hidden="false" customHeight="false" outlineLevel="0" collapsed="false">
      <c r="A296" s="8" t="s">
        <v>45</v>
      </c>
      <c r="B296" s="8" t="s">
        <v>46</v>
      </c>
      <c r="C296" s="9" t="s">
        <v>36</v>
      </c>
      <c r="D296" s="9" t="s">
        <v>148</v>
      </c>
      <c r="E296" s="9" t="s">
        <v>605</v>
      </c>
      <c r="F296" s="9" t="s">
        <v>668</v>
      </c>
      <c r="G296" s="9" t="n">
        <v>9.0994</v>
      </c>
    </row>
    <row r="297" customFormat="false" ht="15" hidden="false" customHeight="false" outlineLevel="0" collapsed="false">
      <c r="A297" s="5" t="s">
        <v>45</v>
      </c>
      <c r="B297" s="5" t="s">
        <v>46</v>
      </c>
      <c r="C297" s="6" t="s">
        <v>36</v>
      </c>
      <c r="D297" s="6" t="s">
        <v>88</v>
      </c>
      <c r="E297" s="6" t="s">
        <v>669</v>
      </c>
      <c r="F297" s="6" t="s">
        <v>670</v>
      </c>
      <c r="G297" s="6" t="n">
        <v>10.1206</v>
      </c>
    </row>
    <row r="298" customFormat="false" ht="15" hidden="false" customHeight="false" outlineLevel="0" collapsed="false">
      <c r="A298" s="8" t="s">
        <v>45</v>
      </c>
      <c r="B298" s="8" t="s">
        <v>46</v>
      </c>
      <c r="C298" s="9" t="s">
        <v>36</v>
      </c>
      <c r="D298" s="9" t="s">
        <v>96</v>
      </c>
      <c r="E298" s="9" t="s">
        <v>671</v>
      </c>
      <c r="F298" s="9" t="s">
        <v>672</v>
      </c>
      <c r="G298" s="9" t="n">
        <v>0.0014</v>
      </c>
    </row>
    <row r="299" customFormat="false" ht="15" hidden="false" customHeight="false" outlineLevel="0" collapsed="false">
      <c r="A299" s="5" t="s">
        <v>45</v>
      </c>
      <c r="B299" s="5" t="s">
        <v>46</v>
      </c>
      <c r="C299" s="6" t="s">
        <v>36</v>
      </c>
      <c r="D299" s="6" t="s">
        <v>96</v>
      </c>
      <c r="E299" s="6" t="s">
        <v>673</v>
      </c>
      <c r="F299" s="6" t="s">
        <v>674</v>
      </c>
      <c r="G299" s="6" t="n">
        <v>7.9936</v>
      </c>
    </row>
    <row r="300" customFormat="false" ht="15" hidden="false" customHeight="false" outlineLevel="0" collapsed="false">
      <c r="A300" s="8" t="s">
        <v>45</v>
      </c>
      <c r="B300" s="8" t="s">
        <v>46</v>
      </c>
      <c r="C300" s="9" t="s">
        <v>36</v>
      </c>
      <c r="D300" s="9" t="s">
        <v>99</v>
      </c>
      <c r="E300" s="9" t="s">
        <v>675</v>
      </c>
      <c r="F300" s="9" t="s">
        <v>676</v>
      </c>
      <c r="G300" s="9" t="n">
        <v>8.4189</v>
      </c>
    </row>
    <row r="301" customFormat="false" ht="15" hidden="false" customHeight="false" outlineLevel="0" collapsed="false">
      <c r="A301" s="5" t="s">
        <v>45</v>
      </c>
      <c r="B301" s="5" t="s">
        <v>46</v>
      </c>
      <c r="C301" s="6" t="s">
        <v>36</v>
      </c>
      <c r="D301" s="6" t="s">
        <v>108</v>
      </c>
      <c r="E301" s="6" t="s">
        <v>677</v>
      </c>
      <c r="F301" s="6" t="s">
        <v>678</v>
      </c>
      <c r="G301" s="6" t="n">
        <v>0.0022</v>
      </c>
    </row>
    <row r="302" customFormat="false" ht="15" hidden="false" customHeight="false" outlineLevel="0" collapsed="false">
      <c r="A302" s="8" t="s">
        <v>45</v>
      </c>
      <c r="B302" s="8" t="s">
        <v>46</v>
      </c>
      <c r="C302" s="9" t="s">
        <v>36</v>
      </c>
      <c r="D302" s="9" t="s">
        <v>108</v>
      </c>
      <c r="E302" s="9" t="s">
        <v>181</v>
      </c>
      <c r="F302" s="9" t="s">
        <v>679</v>
      </c>
      <c r="G302" s="9" t="n">
        <v>10.1633</v>
      </c>
    </row>
    <row r="303" customFormat="false" ht="15" hidden="false" customHeight="false" outlineLevel="0" collapsed="false">
      <c r="A303" s="5" t="s">
        <v>45</v>
      </c>
      <c r="B303" s="5" t="s">
        <v>46</v>
      </c>
      <c r="C303" s="6" t="s">
        <v>36</v>
      </c>
      <c r="D303" s="6" t="s">
        <v>114</v>
      </c>
      <c r="E303" s="6" t="s">
        <v>680</v>
      </c>
      <c r="F303" s="6" t="s">
        <v>681</v>
      </c>
      <c r="G303" s="6" t="n">
        <v>0.0014</v>
      </c>
    </row>
    <row r="304" customFormat="false" ht="15" hidden="false" customHeight="false" outlineLevel="0" collapsed="false">
      <c r="A304" s="8" t="s">
        <v>45</v>
      </c>
      <c r="B304" s="8" t="s">
        <v>46</v>
      </c>
      <c r="C304" s="9" t="s">
        <v>36</v>
      </c>
      <c r="D304" s="9" t="s">
        <v>117</v>
      </c>
      <c r="E304" s="9" t="s">
        <v>682</v>
      </c>
      <c r="F304" s="9" t="s">
        <v>683</v>
      </c>
      <c r="G304" s="9" t="n">
        <v>0.0014</v>
      </c>
    </row>
    <row r="305" customFormat="false" ht="15" hidden="false" customHeight="false" outlineLevel="0" collapsed="false">
      <c r="A305" s="5" t="s">
        <v>45</v>
      </c>
      <c r="B305" s="5" t="s">
        <v>46</v>
      </c>
      <c r="C305" s="6" t="s">
        <v>36</v>
      </c>
      <c r="D305" s="6" t="s">
        <v>117</v>
      </c>
      <c r="E305" s="6" t="s">
        <v>684</v>
      </c>
      <c r="F305" s="6" t="s">
        <v>685</v>
      </c>
      <c r="G305" s="6" t="n">
        <v>7.8058</v>
      </c>
    </row>
    <row r="306" customFormat="false" ht="15" hidden="false" customHeight="false" outlineLevel="0" collapsed="false">
      <c r="A306" s="8" t="s">
        <v>31</v>
      </c>
      <c r="B306" s="8" t="s">
        <v>32</v>
      </c>
      <c r="C306" s="9" t="s">
        <v>24</v>
      </c>
      <c r="D306" s="9" t="s">
        <v>148</v>
      </c>
      <c r="E306" s="9" t="s">
        <v>686</v>
      </c>
      <c r="F306" s="9" t="s">
        <v>687</v>
      </c>
      <c r="G306" s="9" t="n">
        <v>0.0069</v>
      </c>
    </row>
    <row r="307" customFormat="false" ht="15" hidden="false" customHeight="false" outlineLevel="0" collapsed="false">
      <c r="A307" s="5" t="s">
        <v>31</v>
      </c>
      <c r="B307" s="5" t="s">
        <v>32</v>
      </c>
      <c r="C307" s="6" t="s">
        <v>24</v>
      </c>
      <c r="D307" s="6" t="s">
        <v>99</v>
      </c>
      <c r="E307" s="6" t="s">
        <v>688</v>
      </c>
      <c r="F307" s="6" t="s">
        <v>689</v>
      </c>
      <c r="G307" s="6" t="n">
        <v>0.0175</v>
      </c>
    </row>
    <row r="308" customFormat="false" ht="15" hidden="false" customHeight="false" outlineLevel="0" collapsed="false">
      <c r="A308" s="8" t="s">
        <v>31</v>
      </c>
      <c r="B308" s="8" t="s">
        <v>32</v>
      </c>
      <c r="C308" s="9" t="s">
        <v>24</v>
      </c>
      <c r="D308" s="9" t="s">
        <v>99</v>
      </c>
      <c r="E308" s="9" t="s">
        <v>690</v>
      </c>
      <c r="F308" s="9" t="s">
        <v>691</v>
      </c>
      <c r="G308" s="9" t="n">
        <v>7.3603</v>
      </c>
    </row>
    <row r="309" customFormat="false" ht="15" hidden="false" customHeight="false" outlineLevel="0" collapsed="false">
      <c r="A309" s="5" t="s">
        <v>31</v>
      </c>
      <c r="B309" s="5" t="s">
        <v>32</v>
      </c>
      <c r="C309" s="6" t="s">
        <v>24</v>
      </c>
      <c r="D309" s="6" t="s">
        <v>102</v>
      </c>
      <c r="E309" s="6" t="s">
        <v>692</v>
      </c>
      <c r="F309" s="6" t="s">
        <v>693</v>
      </c>
      <c r="G309" s="6" t="n">
        <v>9.0475</v>
      </c>
    </row>
    <row r="310" customFormat="false" ht="15" hidden="false" customHeight="false" outlineLevel="0" collapsed="false">
      <c r="A310" s="8" t="s">
        <v>31</v>
      </c>
      <c r="B310" s="8" t="s">
        <v>32</v>
      </c>
      <c r="C310" s="9" t="s">
        <v>24</v>
      </c>
      <c r="D310" s="9" t="s">
        <v>108</v>
      </c>
      <c r="E310" s="9" t="s">
        <v>694</v>
      </c>
      <c r="F310" s="9" t="s">
        <v>695</v>
      </c>
      <c r="G310" s="9" t="n">
        <v>4.1581</v>
      </c>
    </row>
    <row r="311" customFormat="false" ht="15" hidden="false" customHeight="false" outlineLevel="0" collapsed="false">
      <c r="A311" s="5" t="s">
        <v>31</v>
      </c>
      <c r="B311" s="5" t="s">
        <v>32</v>
      </c>
      <c r="C311" s="6" t="s">
        <v>24</v>
      </c>
      <c r="D311" s="6" t="s">
        <v>111</v>
      </c>
      <c r="E311" s="6" t="s">
        <v>696</v>
      </c>
      <c r="F311" s="6" t="s">
        <v>272</v>
      </c>
      <c r="G311" s="6" t="n">
        <v>8.8017</v>
      </c>
    </row>
    <row r="312" customFormat="false" ht="15" hidden="false" customHeight="false" outlineLevel="0" collapsed="false">
      <c r="A312" s="8" t="s">
        <v>31</v>
      </c>
      <c r="B312" s="8" t="s">
        <v>32</v>
      </c>
      <c r="C312" s="9" t="s">
        <v>24</v>
      </c>
      <c r="D312" s="9" t="s">
        <v>114</v>
      </c>
      <c r="E312" s="9" t="s">
        <v>697</v>
      </c>
      <c r="F312" s="9" t="s">
        <v>698</v>
      </c>
      <c r="G312" s="9" t="n">
        <v>9.1381</v>
      </c>
    </row>
    <row r="313" customFormat="false" ht="15" hidden="false" customHeight="false" outlineLevel="0" collapsed="false">
      <c r="A313" s="5" t="s">
        <v>31</v>
      </c>
      <c r="B313" s="5" t="s">
        <v>32</v>
      </c>
      <c r="C313" s="6" t="s">
        <v>24</v>
      </c>
      <c r="D313" s="6" t="s">
        <v>117</v>
      </c>
      <c r="E313" s="6" t="s">
        <v>699</v>
      </c>
      <c r="F313" s="6" t="s">
        <v>700</v>
      </c>
      <c r="G313" s="6" t="n">
        <v>8.9742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2026-02-28T08:45:30Z</dcterms:created>
  <dc:creator>openpyxl</dc:creator>
  <dc:description/>
  <dc:language>en-US</dc:language>
  <cp:lastModifiedBy/>
  <dcterms:modified xsi:type="dcterms:W3CDTF">2026-02-28T08:45:30Z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