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rades" sheetId="1" r:id="rId1"/>
  </sheets>
  <calcPr calcId="191029" fullCalcOnLoad="1"/>
</workbook>
</file>

<file path=xl/sharedStrings.xml><?xml version="1.0" encoding="utf-8"?>
<sst xmlns="http://schemas.openxmlformats.org/spreadsheetml/2006/main" count="18" uniqueCount="18">
  <si>
    <t xml:space="preserve">Grade book</t>
  </si>
  <si>
    <t xml:space="preserve">Class 9B · Mathematics · weights in row 6</t>
  </si>
  <si>
    <t xml:space="preserve">Student</t>
  </si>
  <si>
    <t xml:space="preserve">Quiz 1</t>
  </si>
  <si>
    <t xml:space="preserve">Quiz 2</t>
  </si>
  <si>
    <t xml:space="preserve">Project</t>
  </si>
  <si>
    <t xml:space="preserve">Exam</t>
  </si>
  <si>
    <t xml:space="preserve">Average</t>
  </si>
  <si>
    <t xml:space="preserve">Grade</t>
  </si>
  <si>
    <t xml:space="preserve">Weight</t>
  </si>
  <si>
    <t xml:space="preserve">Ava Brown</t>
  </si>
  <si>
    <t xml:space="preserve">Ben Carter</t>
  </si>
  <si>
    <t xml:space="preserve">Chloe Davis</t>
  </si>
  <si>
    <t xml:space="preserve">Dan Evans</t>
  </si>
  <si>
    <t xml:space="preserve">Ella Foster</t>
  </si>
  <si>
    <t xml:space="preserve">Finn Green</t>
  </si>
  <si>
    <t xml:space="preserve">Class average</t>
  </si>
  <si>
    <t xml:space="preserve"/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</si>
</sst>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rgb="FF222222"/>
      <name val="Calibri"/>
      <family val="2"/>
    </font>
    <font>
      <b/>
      <sz val="20"/>
      <color rgb="FF111827"/>
      <name val="Calibri"/>
      <family val="2"/>
    </font>
    <font>
      <sz val="10"/>
      <color rgb="FF6B7280"/>
      <name val="Calibri"/>
      <family val="2"/>
    </font>
    <font>
      <b/>
      <sz val="11"/>
      <color rgb="FFFFFFFF"/>
      <name val="Calibri"/>
      <family val="2"/>
    </font>
    <font>
      <i/>
      <sz val="11"/>
      <color rgb="FF6B7280"/>
      <name val="Calibri"/>
      <family val="2"/>
    </font>
    <font>
      <b/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E123C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 style="thin">
        <color rgb="FFBE123C"/>
      </left>
      <right style="thin">
        <color rgb="FFBE123C"/>
      </right>
      <top style="thin">
        <color rgb="FFBE123C"/>
      </top>
      <bottom style="thin">
        <color rgb="FFBE123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9" fontId="4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164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E123C"/>
  </sheetPr>
  <sheetViews>
    <sheetView tabSelected="1" showGridLines="0" workbookViewId="0">
      <pane xSplit="2" ySplit="6" topLeftCell="C7" activePane="bottomRight" state="frozen"/>
    </sheetView>
  </sheetViews>
  <sheetFormatPr defaultRowHeight="18"/>
  <cols>
    <col min="1" max="1" width="2" customWidth="1"/>
    <col min="2" max="2" width="2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0" customWidth="1"/>
  </cols>
  <sheetData>
    <row r="2" ht="30" customHeight="1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>
      <c r="B6" s="4" t="s">
        <v>9</v>
      </c>
      <c r="C6" s="5">
        <v>0.15</v>
      </c>
      <c r="D6" s="5">
        <v>0.15</v>
      </c>
      <c r="E6" s="5">
        <v>0.3</v>
      </c>
      <c r="F6" s="5">
        <v>0.4</v>
      </c>
      <c r="G6" s="6"/>
      <c r="H6" s="6"/>
    </row>
    <row r="7">
      <c r="B7" s="7" t="s">
        <v>10</v>
      </c>
      <c r="C7" s="8">
        <v>82</v>
      </c>
      <c r="D7" s="8">
        <v>88</v>
      </c>
      <c r="E7" s="8">
        <v>91</v>
      </c>
      <c r="F7" s="8">
        <v>85</v>
      </c>
      <c r="G7" s="9">
        <f>SUMPRODUCT(C7:F7,$C$6:$F$6)</f>
      </c>
      <c r="H7" s="8">
        <f>IF(G7&gt;=90,"A",IF(G7&gt;=80,"B",IF(G7&gt;=70,"C",IF(G7&gt;=60,"D","F"))))</f>
      </c>
    </row>
    <row r="8">
      <c r="B8" s="7" t="s">
        <v>11</v>
      </c>
      <c r="C8" s="8">
        <v>74</v>
      </c>
      <c r="D8" s="8">
        <v>70</v>
      </c>
      <c r="E8" s="8">
        <v>80</v>
      </c>
      <c r="F8" s="8">
        <v>72</v>
      </c>
      <c r="G8" s="9">
        <f>SUMPRODUCT(C8:F8,$C$6:$F$6)</f>
      </c>
      <c r="H8" s="8">
        <f>IF(G8&gt;=90,"A",IF(G8&gt;=80,"B",IF(G8&gt;=70,"C",IF(G8&gt;=60,"D","F"))))</f>
      </c>
    </row>
    <row r="9">
      <c r="B9" s="7" t="s">
        <v>12</v>
      </c>
      <c r="C9" s="8">
        <v>95</v>
      </c>
      <c r="D9" s="8">
        <v>92</v>
      </c>
      <c r="E9" s="8">
        <v>98</v>
      </c>
      <c r="F9" s="8">
        <v>94</v>
      </c>
      <c r="G9" s="9">
        <f>SUMPRODUCT(C9:F9,$C$6:$F$6)</f>
      </c>
      <c r="H9" s="8">
        <f>IF(G9&gt;=90,"A",IF(G9&gt;=80,"B",IF(G9&gt;=70,"C",IF(G9&gt;=60,"D","F"))))</f>
      </c>
    </row>
    <row r="10">
      <c r="B10" s="7" t="s">
        <v>13</v>
      </c>
      <c r="C10" s="8">
        <v>61</v>
      </c>
      <c r="D10" s="8">
        <v>68</v>
      </c>
      <c r="E10" s="8">
        <v>75</v>
      </c>
      <c r="F10" s="8">
        <v>66</v>
      </c>
      <c r="G10" s="9">
        <f>SUMPRODUCT(C10:F10,$C$6:$F$6)</f>
      </c>
      <c r="H10" s="8">
        <f>IF(G10&gt;=90,"A",IF(G10&gt;=80,"B",IF(G10&gt;=70,"C",IF(G10&gt;=60,"D","F"))))</f>
      </c>
    </row>
    <row r="11">
      <c r="B11" s="7" t="s">
        <v>14</v>
      </c>
      <c r="C11" s="8">
        <v>88</v>
      </c>
      <c r="D11" s="8">
        <v>85</v>
      </c>
      <c r="E11" s="8">
        <v>84</v>
      </c>
      <c r="F11" s="8">
        <v>90</v>
      </c>
      <c r="G11" s="9">
        <f>SUMPRODUCT(C11:F11,$C$6:$F$6)</f>
      </c>
      <c r="H11" s="8">
        <f>IF(G11&gt;=90,"A",IF(G11&gt;=80,"B",IF(G11&gt;=70,"C",IF(G11&gt;=60,"D","F"))))</f>
      </c>
    </row>
    <row r="12">
      <c r="B12" s="7" t="s">
        <v>15</v>
      </c>
      <c r="C12" s="8">
        <v>70</v>
      </c>
      <c r="D12" s="8">
        <v>77</v>
      </c>
      <c r="E12" s="8">
        <v>72</v>
      </c>
      <c r="F12" s="8">
        <v>81</v>
      </c>
      <c r="G12" s="9">
        <f>SUMPRODUCT(C12:F12,$C$6:$F$6)</f>
      </c>
      <c r="H12" s="8">
        <f>IF(G12&gt;=90,"A",IF(G12&gt;=80,"B",IF(G12&gt;=70,"C",IF(G12&gt;=60,"D","F"))))</f>
      </c>
    </row>
    <row r="13">
      <c r="B13" s="10" t="s">
        <v>16</v>
      </c>
      <c r="C13" s="11">
        <f>AVERAGE(C7:C12)</f>
      </c>
      <c r="D13" s="11">
        <f>AVERAGE(D7:D12)</f>
      </c>
      <c r="E13" s="11">
        <f>AVERAGE(E7:E12)</f>
      </c>
      <c r="F13" s="11">
        <f>AVERAGE(F7:F12)</f>
      </c>
      <c r="G13" s="11">
        <f>AVERAGE(G7:G12)</f>
      </c>
      <c r="H13" s="10" t="s">
        <v>17</v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Grade book</dc:title>
  <dc:subject/>
  <dc:creator>Craft Suite</dc:creator>
  <cp:keywords>template</cp:keywords>
  <dcterms:created xsi:type="dcterms:W3CDTF">2026-01-01T00:00:00Z</dcterms:created>
</cp:coreProperties>
</file>