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Timesheet" sheetId="1" r:id="rId1"/>
  </sheets>
  <calcPr calcId="191029" fullCalcOnLoad="1"/>
</workbook>
</file>

<file path=xl/sharedStrings.xml><?xml version="1.0" encoding="utf-8"?>
<sst xmlns="http://schemas.openxmlformats.org/spreadsheetml/2006/main" count="22" uniqueCount="22">
  <si>
    <t xml:space="preserve">Weekly timesheet</t>
  </si>
  <si>
    <t xml:space="preserve">Employee</t>
  </si>
  <si>
    <t xml:space="preserve">Jamie Park</t>
  </si>
  <si>
    <t xml:space="preserve">Week of</t>
  </si>
  <si>
    <t xml:space="preserve">19 Oct 2026</t>
  </si>
  <si>
    <t xml:space="preserve">Day</t>
  </si>
  <si>
    <t xml:space="preserve">Start</t>
  </si>
  <si>
    <t xml:space="preserve">End</t>
  </si>
  <si>
    <t xml:space="preserve">Break (h)</t>
  </si>
  <si>
    <t xml:space="preserve">Hours</t>
  </si>
  <si>
    <t xml:space="preserve">Notes</t>
  </si>
  <si>
    <t xml:space="preserve">Monday</t>
  </si>
  <si>
    <t xml:space="preserve"/>
  </si>
  <si>
    <t xml:space="preserve">Tuesday</t>
  </si>
  <si>
    <t xml:space="preserve">Wednesday</t>
  </si>
  <si>
    <t xml:space="preserve">Thursday</t>
  </si>
  <si>
    <t xml:space="preserve">Friday</t>
  </si>
  <si>
    <t xml:space="preserve">Saturday</t>
  </si>
  <si>
    <t xml:space="preserve">Sunday</t>
  </si>
  <si>
    <t xml:space="preserve">Total</t>
  </si>
  <si>
    <t xml:space="preserve">Hourly rate</t>
  </si>
  <si>
    <t xml:space="preserve">Pay</t>
  </si>
</sst>
</file>

<file path=xl/styles.xml><?xml version="1.0" encoding="utf-8"?>
<styleSheet xmlns="http://schemas.openxmlformats.org/spreadsheetml/2006/main">
  <numFmts count="2">
    <numFmt numFmtId="164" formatCode="hh:mm"/>
    <numFmt numFmtId="165" formatCode="0.0"/>
  </numFmts>
  <fonts count="5">
    <font>
      <sz val="11"/>
      <color rgb="FF222222"/>
      <name val="Calibri"/>
      <family val="2"/>
    </font>
    <font>
      <b/>
      <sz val="20"/>
      <color rgb="FF111827"/>
      <name val="Calibri"/>
      <family val="2"/>
    </font>
    <font>
      <b/>
      <sz val="11"/>
      <color rgb="FF374151"/>
      <name val="Calibri"/>
      <family val="2"/>
    </font>
    <font>
      <b/>
      <sz val="11"/>
      <color rgb="FFFFFFFF"/>
      <name val="Calibri"/>
      <family val="2"/>
    </font>
    <font>
      <b/>
      <sz val="11"/>
      <color rgb="FF222222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7C3AED"/>
        <bgColor indexed="64"/>
      </patternFill>
    </fill>
    <fill>
      <patternFill patternType="solid">
        <fgColor rgb="FFF5F3FF"/>
        <bgColor indexed="64"/>
      </patternFill>
    </fill>
    <fill>
      <patternFill patternType="solid">
        <fgColor rgb="FFF3F4F6"/>
        <bgColor indexed="64"/>
      </patternFill>
    </fill>
  </fills>
  <borders count="4">
    <border>
      <left/>
      <right/>
      <top/>
      <bottom/>
      <diagonal/>
    </border>
    <border>
      <left style="thin">
        <color rgb="FF7C3AED"/>
      </left>
      <right style="thin">
        <color rgb="FF7C3AED"/>
      </right>
      <top style="thin">
        <color rgb="FF7C3AED"/>
      </top>
      <bottom style="thin">
        <color rgb="FF7C3AED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applyFont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2" xfId="0" applyFont="1" applyBorder="1" applyAlignment="1">
      <alignment vertical="center"/>
    </xf>
    <xf numFmtId="164" fontId="0" fillId="3" borderId="2" xfId="0" applyNumberFormat="1" applyFont="1" applyFill="1" applyBorder="1" applyAlignment="1">
      <alignment horizontal="center" vertical="center"/>
    </xf>
    <xf numFmtId="165" fontId="0" fillId="3" borderId="2" xfId="0" applyNumberFormat="1" applyFont="1" applyFill="1" applyBorder="1" applyAlignment="1">
      <alignment horizontal="center" vertical="center"/>
    </xf>
    <xf numFmtId="2" fontId="0" fillId="0" borderId="2" xfId="0" applyNumberFormat="1" applyFont="1" applyBorder="1" applyAlignment="1">
      <alignment horizontal="center" vertical="center"/>
    </xf>
    <xf numFmtId="0" fontId="4" fillId="4" borderId="3" xfId="0" applyFont="1" applyFill="1" applyBorder="1" applyAlignment="1">
      <alignment vertical="center"/>
    </xf>
    <xf numFmtId="2" fontId="4" fillId="4" borderId="3" xfId="0" applyNumberFormat="1" applyFont="1" applyFill="1" applyBorder="1" applyAlignment="1">
      <alignment horizontal="center" vertical="center"/>
    </xf>
    <xf numFmtId="4" fontId="0" fillId="3" borderId="0" xfId="0" applyNumberFormat="1" applyFont="1" applyFill="1" applyAlignment="1">
      <alignment vertical="center"/>
    </xf>
    <xf numFmtId="4" fontId="4" fillId="0" borderId="0" xfId="0" applyNumberFormat="1" applyFont="1" applyAlignment="1">
      <alignment vertical="center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7C3AED"/>
  </sheetPr>
  <sheetViews>
    <sheetView tabSelected="1" showGridLines="0" workbookViewId="0"/>
  </sheetViews>
  <sheetFormatPr defaultRowHeight="18"/>
  <cols>
    <col min="1" max="1" width="2" customWidth="1"/>
    <col min="2" max="2" width="14" customWidth="1"/>
    <col min="3" max="3" width="12" customWidth="1"/>
    <col min="4" max="4" width="12" customWidth="1"/>
    <col min="5" max="5" width="12" customWidth="1"/>
    <col min="6" max="6" width="12" customWidth="1"/>
    <col min="7" max="7" width="30" customWidth="1"/>
  </cols>
  <sheetData>
    <row r="2" ht="30" customHeight="1">
      <c r="B2" s="1" t="s">
        <v>0</v>
      </c>
    </row>
    <row r="4">
      <c r="B4" s="2" t="s">
        <v>1</v>
      </c>
      <c r="C4" s="3" t="s">
        <v>2</v>
      </c>
    </row>
    <row r="5">
      <c r="B5" s="2" t="s">
        <v>3</v>
      </c>
      <c r="C5" s="3" t="s">
        <v>4</v>
      </c>
    </row>
    <row r="7">
      <c r="B7" s="4" t="s">
        <v>5</v>
      </c>
      <c r="C7" s="4" t="s">
        <v>6</v>
      </c>
      <c r="D7" s="4" t="s">
        <v>7</v>
      </c>
      <c r="E7" s="4" t="s">
        <v>8</v>
      </c>
      <c r="F7" s="4" t="s">
        <v>9</v>
      </c>
      <c r="G7" s="4" t="s">
        <v>10</v>
      </c>
    </row>
    <row r="8">
      <c r="B8" s="5" t="s">
        <v>11</v>
      </c>
      <c r="C8" s="6">
        <f>TIMEVALUE("09:00")</f>
      </c>
      <c r="D8" s="6">
        <f>TIMEVALUE("17:30")</f>
      </c>
      <c r="E8" s="7">
        <v>0.5</v>
      </c>
      <c r="F8" s="8">
        <f>IF(D8="",0,(D8-C8)*24-E8)</f>
      </c>
      <c r="G8" s="5" t="s">
        <v>12</v>
      </c>
    </row>
    <row r="9">
      <c r="B9" s="5" t="s">
        <v>13</v>
      </c>
      <c r="C9" s="6">
        <f>TIMEVALUE("08:30")</f>
      </c>
      <c r="D9" s="6">
        <f>TIMEVALUE("17:00")</f>
      </c>
      <c r="E9" s="7">
        <v>0.5</v>
      </c>
      <c r="F9" s="8">
        <f>IF(D9="",0,(D9-C9)*24-E9)</f>
      </c>
      <c r="G9" s="5" t="s">
        <v>12</v>
      </c>
    </row>
    <row r="10">
      <c r="B10" s="5" t="s">
        <v>14</v>
      </c>
      <c r="C10" s="6">
        <f>TIMEVALUE("09:00")</f>
      </c>
      <c r="D10" s="6">
        <f>TIMEVALUE("18:00")</f>
      </c>
      <c r="E10" s="7">
        <v>1</v>
      </c>
      <c r="F10" s="8">
        <f>IF(D10="",0,(D10-C10)*24-E10)</f>
      </c>
      <c r="G10" s="5" t="s">
        <v>12</v>
      </c>
    </row>
    <row r="11">
      <c r="B11" s="5" t="s">
        <v>15</v>
      </c>
      <c r="C11" s="6">
        <f>TIMEVALUE("09:00")</f>
      </c>
      <c r="D11" s="6">
        <f>TIMEVALUE("17:00")</f>
      </c>
      <c r="E11" s="7">
        <v>0.5</v>
      </c>
      <c r="F11" s="8">
        <f>IF(D11="",0,(D11-C11)*24-E11)</f>
      </c>
      <c r="G11" s="5" t="s">
        <v>12</v>
      </c>
    </row>
    <row r="12">
      <c r="B12" s="5" t="s">
        <v>16</v>
      </c>
      <c r="C12" s="6">
        <f>TIMEVALUE("09:00")</f>
      </c>
      <c r="D12" s="6">
        <f>TIMEVALUE("15:00")</f>
      </c>
      <c r="E12" s="7">
        <v>0.5</v>
      </c>
      <c r="F12" s="8">
        <f>IF(D12="",0,(D12-C12)*24-E12)</f>
      </c>
      <c r="G12" s="5" t="s">
        <v>12</v>
      </c>
    </row>
    <row r="13">
      <c r="B13" s="5" t="s">
        <v>17</v>
      </c>
      <c r="C13" s="6"/>
      <c r="D13" s="6"/>
      <c r="E13" s="7">
        <v>0</v>
      </c>
      <c r="F13" s="8">
        <f>IF(D13="",0,(D13-C13)*24-E13)</f>
      </c>
      <c r="G13" s="5" t="s">
        <v>12</v>
      </c>
    </row>
    <row r="14">
      <c r="B14" s="5" t="s">
        <v>18</v>
      </c>
      <c r="C14" s="6"/>
      <c r="D14" s="6"/>
      <c r="E14" s="7">
        <v>0</v>
      </c>
      <c r="F14" s="8">
        <f>IF(D14="",0,(D14-C14)*24-E14)</f>
      </c>
      <c r="G14" s="5" t="s">
        <v>12</v>
      </c>
    </row>
    <row r="15">
      <c r="B15" s="9" t="s">
        <v>19</v>
      </c>
      <c r="C15" s="9"/>
      <c r="D15" s="9"/>
      <c r="E15" s="9"/>
      <c r="F15" s="10">
        <f>SUM(F8:F14)</f>
      </c>
      <c r="G15" s="9" t="s">
        <v>12</v>
      </c>
    </row>
    <row r="17">
      <c r="B17" s="2" t="s">
        <v>20</v>
      </c>
      <c r="C17" s="11">
        <v>28</v>
      </c>
    </row>
    <row r="18">
      <c r="B18" s="2" t="s">
        <v>21</v>
      </c>
      <c r="C18" s="12">
        <f>F15*C17</f>
      </c>
    </row>
  </sheetData>
  <pageMargins left="0.5" right="0.5" top="0.6" bottom="0.6" header="0.3" footer="0.3"/>
  <pageSetup orientation="portrait" fitToWidth="1" fitToHeight="0"/>
</worksheet>
</file>

<file path=docProps/app.xml><?xml version="1.0" encoding="utf-8"?>
<Properties xmlns="http://schemas.openxmlformats.org/officeDocument/2006/extended-properties">
  <Application>Craft Suite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Weekly timesheet</dc:title>
  <dc:subject/>
  <dc:creator>Craft Suite</dc:creator>
  <cp:keywords>template</cp:keywords>
  <dcterms:created xsi:type="dcterms:W3CDTF">2026-01-01T00:00:00Z</dcterms:created>
</cp:coreProperties>
</file>