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projects\Auto-email-sender\"/>
    </mc:Choice>
  </mc:AlternateContent>
  <xr:revisionPtr revIDLastSave="0" documentId="8_{94F0236D-5FB3-4273-8F2E-D96DFA6CF991}" xr6:coauthVersionLast="47" xr6:coauthVersionMax="47" xr10:uidLastSave="{00000000-0000-0000-0000-000000000000}"/>
  <bookViews>
    <workbookView xWindow="11424" yWindow="0" windowWidth="11712" windowHeight="12336" xr2:uid="{D93A15F4-5254-4CC3-98F5-ADDC0C2795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 l="1"/>
</calcChain>
</file>

<file path=xl/sharedStrings.xml><?xml version="1.0" encoding="utf-8"?>
<sst xmlns="http://schemas.openxmlformats.org/spreadsheetml/2006/main" count="620" uniqueCount="405">
  <si>
    <t>Brina</t>
  </si>
  <si>
    <t>Marketing Director</t>
  </si>
  <si>
    <t>Helix Media Marketing</t>
  </si>
  <si>
    <t>brina@helixmediamarketing.co</t>
  </si>
  <si>
    <t>Director</t>
  </si>
  <si>
    <t>Marketing</t>
  </si>
  <si>
    <t>marketing &amp; advertising</t>
  </si>
  <si>
    <t>video production, digital marketing, event coordination, copywriting, website management, infographics, social media marketing, graphic design, public relations, search engine marketing, video editing, sales coaching, branding, content creation, website development, blogging, print advertising, seo, marketing strategy, logos, social media</t>
  </si>
  <si>
    <t>http://www.linkedin.com/in/brina-stairs</t>
  </si>
  <si>
    <t>http://www.helixmediamarketing.co</t>
  </si>
  <si>
    <t>http://www.linkedin.com/company/helix-media-marketing</t>
  </si>
  <si>
    <t>Portland</t>
  </si>
  <si>
    <t>Maine</t>
  </si>
  <si>
    <t>United States</t>
  </si>
  <si>
    <t>170 US-1, Falmouth, Maine, United States, 04105</t>
  </si>
  <si>
    <t>Falmouth</t>
  </si>
  <si>
    <t>Gmail, Google Apps, Google Cloud Hosting, Varnish, Mobile Friendly, YouTube, Wix</t>
  </si>
  <si>
    <t>Dolores</t>
  </si>
  <si>
    <t>Anderson</t>
  </si>
  <si>
    <t>Creative Marketing Concepts, Inc</t>
  </si>
  <si>
    <t>Creative Marketing Concepts</t>
  </si>
  <si>
    <t>danderson@getcreativemarketing.com</t>
  </si>
  <si>
    <t>property management consulting, designing for apartments, apartment marketing, property management training</t>
  </si>
  <si>
    <t>http://www.linkedin.com/in/dolores-anderson-69b49098</t>
  </si>
  <si>
    <t>http://www.getcreativemarketing.com</t>
  </si>
  <si>
    <t>http://www.linkedin.com/company/creative-marketing-concepts-inc</t>
  </si>
  <si>
    <t>Washington</t>
  </si>
  <si>
    <t>District of Columbia</t>
  </si>
  <si>
    <t>7406 Alban Station Ct, Springfield, Massachusetts, United States, 22150</t>
  </si>
  <si>
    <t>Springfield</t>
  </si>
  <si>
    <t>Massachusetts</t>
  </si>
  <si>
    <t>Google Cloud Hosting, Hubspot, accessiBe, reCAPTCHA, Mobile Friendly, Gravity Forms, Google Analytics, Nginx, WordPress.org, Google Font API</t>
  </si>
  <si>
    <t>David</t>
  </si>
  <si>
    <t>Millar</t>
  </si>
  <si>
    <t>Level Seven Marketing</t>
  </si>
  <si>
    <t>dj@l7marketing.com</t>
  </si>
  <si>
    <t>social media web 20, seo, ppc, email marketing, graphic design, strategic marketing, affiliate marketing, branding, social media amp web 20, marketing, professional services, web design</t>
  </si>
  <si>
    <t>http://www.linkedin.com/in/david-millar-95bba71a</t>
  </si>
  <si>
    <t>http://www.l7marketing.com</t>
  </si>
  <si>
    <t>http://www.linkedin.com/company/level-seven-marketing</t>
  </si>
  <si>
    <t>Layton</t>
  </si>
  <si>
    <t>Utah</t>
  </si>
  <si>
    <t>159 23rd Street, Ogden, Utah, United States, 84401</t>
  </si>
  <si>
    <t>Ogden</t>
  </si>
  <si>
    <t>Gmail, Blue Host, Google Apps, Apache</t>
  </si>
  <si>
    <t>Jasmine</t>
  </si>
  <si>
    <t>Youssefzadeh</t>
  </si>
  <si>
    <t>Video Strategist &amp; CEO</t>
  </si>
  <si>
    <t>Video Lab, Inc.</t>
  </si>
  <si>
    <t>Video Lab</t>
  </si>
  <si>
    <t>jasmine@videolabinc.com</t>
  </si>
  <si>
    <t>C suite</t>
  </si>
  <si>
    <t>C-Suite</t>
  </si>
  <si>
    <t>video marketing, video ads, videos for facebook &amp; instagram ads, ppc videos, lead generation</t>
  </si>
  <si>
    <t>http://www.linkedin.com/in/jasmine-youssefzadeh</t>
  </si>
  <si>
    <t>http://www.videolabinc.com</t>
  </si>
  <si>
    <t>http://www.linkedin.com/company/videolabinc</t>
  </si>
  <si>
    <t>Los Angeles</t>
  </si>
  <si>
    <t>California</t>
  </si>
  <si>
    <t>Los Angeles, California, United States</t>
  </si>
  <si>
    <t>Sendgrid, Gmail, Google Apps, Google Cloud Hosting, Varnish, Wix, Mobile Friendly</t>
  </si>
  <si>
    <t>Martin</t>
  </si>
  <si>
    <t>Jacobs</t>
  </si>
  <si>
    <t>CEO/Minister of Innovation</t>
  </si>
  <si>
    <t>Global Creative Group, Inc.</t>
  </si>
  <si>
    <t>Global Creative Group</t>
  </si>
  <si>
    <t>mjacobs@globalcreativegroup.net</t>
  </si>
  <si>
    <t>C-Suite, Engineering &amp; Technical</t>
  </si>
  <si>
    <t>http://www.linkedin.com/in/martinstewartjacobs</t>
  </si>
  <si>
    <t>http://www.globalcreativegroup.net</t>
  </si>
  <si>
    <t>http://www.linkedin.com/company/global-creative-group-inc-</t>
  </si>
  <si>
    <t>South San Francisco</t>
  </si>
  <si>
    <t>3230 E Flamingo Rd, Las Vegas, Nevada, United States, 89121</t>
  </si>
  <si>
    <t>Las Vegas</t>
  </si>
  <si>
    <t>Nevada</t>
  </si>
  <si>
    <t>Nginx, Mobile Friendly</t>
  </si>
  <si>
    <t>Tammy</t>
  </si>
  <si>
    <t>Elkins</t>
  </si>
  <si>
    <t>Forte Branded Products &amp; Awards</t>
  </si>
  <si>
    <t>tammy@fortepromos.com</t>
  </si>
  <si>
    <t>+1 404-308-5987</t>
  </si>
  <si>
    <t>corporate apparel, client appreciation gifts, tradeshow giveaways, custom promotional products</t>
  </si>
  <si>
    <t>http://www.linkedin.com/in/tammy-elkins-394b00199</t>
  </si>
  <si>
    <t>http://www.fortepromos.com</t>
  </si>
  <si>
    <t>http://www.linkedin.com/company/forte-branded-products-and-awards</t>
  </si>
  <si>
    <t>Atlanta</t>
  </si>
  <si>
    <t>Georgia</t>
  </si>
  <si>
    <t>Atlanta, Georgia, United States</t>
  </si>
  <si>
    <t>Gmail, Google Apps, Olark, Google Font API, Bootstrap Framework, reCAPTCHA, Mobile Friendly, WordPress.org, YouTube, Apache</t>
  </si>
  <si>
    <t>Dawn</t>
  </si>
  <si>
    <t>McCollum</t>
  </si>
  <si>
    <t>Chick-fil-A at Cherrydale</t>
  </si>
  <si>
    <t>dawn.mccollum@cfacherrydale.com</t>
  </si>
  <si>
    <t>http://www.linkedin.com/in/dawn-mccollum-baa34470</t>
  </si>
  <si>
    <t>http://www.cfacherrydale.com</t>
  </si>
  <si>
    <t>http://www.linkedin.com/company/chick-fil-a-at-cherrydale</t>
  </si>
  <si>
    <t>Easley</t>
  </si>
  <si>
    <t>South Carolina</t>
  </si>
  <si>
    <t>1612 Sandifer Blvd, Seneca, South Carolina, United States, 29678</t>
  </si>
  <si>
    <t>Seneca</t>
  </si>
  <si>
    <t>Lydia</t>
  </si>
  <si>
    <t>Amoah</t>
  </si>
  <si>
    <t>CEO | Campaigner | DEI Consultant</t>
  </si>
  <si>
    <t>BACKLIGHT Inc</t>
  </si>
  <si>
    <t>BACKLIGHT</t>
  </si>
  <si>
    <t>lydia@backlight.uk</t>
  </si>
  <si>
    <t>C-Suite, Engineering &amp; Technical, Consulting</t>
  </si>
  <si>
    <t>advice, coaching, research, consultancy, training</t>
  </si>
  <si>
    <t>http://www.linkedin.com/in/lydiaamoah</t>
  </si>
  <si>
    <t>http://www.backlight.uk</t>
  </si>
  <si>
    <t>http://www.linkedin.com/company/backlightuk</t>
  </si>
  <si>
    <t>United Kingdom</t>
  </si>
  <si>
    <t>London, England, United Kingdom</t>
  </si>
  <si>
    <t>London</t>
  </si>
  <si>
    <t>England</t>
  </si>
  <si>
    <t>Gmail, Google Apps, Squarespace ECommerce, Mobile Friendly, Google Tag Manager, Typekit</t>
  </si>
  <si>
    <t>Lee</t>
  </si>
  <si>
    <t>Cassity</t>
  </si>
  <si>
    <t>CEO of Promotional Products</t>
  </si>
  <si>
    <t>TLC Impressions</t>
  </si>
  <si>
    <t>lee@tlcimpressions.com</t>
  </si>
  <si>
    <t>+1(801) 523-9474</t>
  </si>
  <si>
    <t>http://www.linkedin.com/in/lee-cassity-71b008131</t>
  </si>
  <si>
    <t>http://www.tlcimpressions.com</t>
  </si>
  <si>
    <t>http://www.linkedin.com/company/tlc-impressions</t>
  </si>
  <si>
    <t>Draper</t>
  </si>
  <si>
    <t>Draper, Utah, United States, 84020</t>
  </si>
  <si>
    <t>Bootstrap Framework, Mobile Friendly, YouTube, reCAPTCHA</t>
  </si>
  <si>
    <t>Collin</t>
  </si>
  <si>
    <t>Tonik</t>
  </si>
  <si>
    <t>TONIK+</t>
  </si>
  <si>
    <t>collin@wearetonik.com</t>
  </si>
  <si>
    <t>+1 310-765-2530</t>
  </si>
  <si>
    <t>digital strategy, content strategy, branding, creation direction, video production, social content, social listening, digital marketing, data science, identity, production services, ai data driven insights, cultural insights, globalization of content, social programming</t>
  </si>
  <si>
    <t>http://www.linkedin.com/in/collin-tonik-212280172</t>
  </si>
  <si>
    <t>http://www.wearetonik.com</t>
  </si>
  <si>
    <t>http://www.linkedin.com/company/wearetonik</t>
  </si>
  <si>
    <t>Cape Coral</t>
  </si>
  <si>
    <t>Florida</t>
  </si>
  <si>
    <t>Gmail, Google Apps, Microsoft Office 365, WordPress.org, Flowplayer, Google Font API, Mobile Friendly</t>
  </si>
  <si>
    <t>Eugene</t>
  </si>
  <si>
    <t>Goode</t>
  </si>
  <si>
    <t>Director of Marketing</t>
  </si>
  <si>
    <t>Education Solutions Providers</t>
  </si>
  <si>
    <t>egoode@educationsolutionsproviders.com</t>
  </si>
  <si>
    <t>student recruitment, lead generation, interactive marketing</t>
  </si>
  <si>
    <t>http://www.linkedin.com/in/eugene-goode-a00a1315</t>
  </si>
  <si>
    <t>http://www.educationsolutionsproviders.com</t>
  </si>
  <si>
    <t>http://www.linkedin.com/company/education-solutions-providers</t>
  </si>
  <si>
    <t>Miami Beach</t>
  </si>
  <si>
    <t>Dunwoody, Georgia, United States, 30338</t>
  </si>
  <si>
    <t>Dunwoody</t>
  </si>
  <si>
    <t>Apache, GoDaddy Hosting</t>
  </si>
  <si>
    <t>Sandy</t>
  </si>
  <si>
    <t>Neary</t>
  </si>
  <si>
    <t>Dalton Marketing Group</t>
  </si>
  <si>
    <t>sandy@daltonmarketinggroup.com</t>
  </si>
  <si>
    <t>+1 (401) 398-7816</t>
  </si>
  <si>
    <t>corporate, emarketing campaigns, multimedia marketing, market planning &amp; program development, marketing financial communications, web design &amp; development, research planning, positioning &amp; brand development, social media, lead generation, marketing amp financial communications</t>
  </si>
  <si>
    <t>http://www.linkedin.com/in/sandy-neary-ab78037</t>
  </si>
  <si>
    <t>http://www.daltonmarketinggroup.com</t>
  </si>
  <si>
    <t>http://www.linkedin.com/company/dalton-marketing-group</t>
  </si>
  <si>
    <t>Woodstock</t>
  </si>
  <si>
    <t>2472 Jett Ferry Rd, Dunwoody, Georgia, United States, 30338</t>
  </si>
  <si>
    <t>Sequence Monitor SPF, Media Temple DNS, Campaign Monitor, Nginx</t>
  </si>
  <si>
    <t>Bcm</t>
  </si>
  <si>
    <t>Logotags</t>
  </si>
  <si>
    <t>LogoTags</t>
  </si>
  <si>
    <t>bcm.logotags@logotags.com</t>
  </si>
  <si>
    <t>+1(914) 664-7500</t>
  </si>
  <si>
    <t>challenge coins, ball chain, event marketing, patches, graphic design, promotional marketing, bottle openers, custom dog tags, marketing, pins, promotional products, manufacturing, full range of promotional products, custom challenge coins, customized merchandise, shopping</t>
  </si>
  <si>
    <t>http://www.linkedin.com/in/bcm-logotags-2773a585</t>
  </si>
  <si>
    <t>http://www.logotags.com</t>
  </si>
  <si>
    <t>http://www.linkedin.com/company/logotags</t>
  </si>
  <si>
    <t>Mount Vernon</t>
  </si>
  <si>
    <t>New York</t>
  </si>
  <si>
    <t>741 S Fulton Ave, Mount Vernon, New York, United States, 10550</t>
  </si>
  <si>
    <t>Rackspace MailGun, Outlook, Microsoft Office 365, Quickbooks Online, Google Cloud Hosting, BigCommerce, The Trade Desk, Mobile Friendly, Facebook Custom Audiences, Olark, reCAPTCHA, Facebook Widget, Google Font API, Google Tag Manager, Facebook Login (Connect), Bing Ads</t>
  </si>
  <si>
    <t>Andy</t>
  </si>
  <si>
    <t>Green</t>
  </si>
  <si>
    <t>Going Out UK</t>
  </si>
  <si>
    <t>andy@goingoutuk.co.uk</t>
  </si>
  <si>
    <t>+44 191 597 2011</t>
  </si>
  <si>
    <t>photography, accountancy, digital marketing, website design, hospitality marketing, social wifi, social media, virtual tours, branding &amp; design, mobile apps</t>
  </si>
  <si>
    <t>http://www.linkedin.com/in/andy-green-8625505a</t>
  </si>
  <si>
    <t>http://www.goingoutuk.co.uk</t>
  </si>
  <si>
    <t>http://www.linkedin.com/company/goingoutuk</t>
  </si>
  <si>
    <t>Southampton</t>
  </si>
  <si>
    <t>97 Side Cliff Road, Sunderland, England, United Kingdom, SR6 9JR</t>
  </si>
  <si>
    <t>Sunderland</t>
  </si>
  <si>
    <t>123-reg DNS, YouTube, reCAPTCHA, Facebook Widget, Facebook Login (Connect), Mobile Friendly, Facebook Custom Audiences, Zopim, Google Tag Manager, Vimeo, Apache, Google Font API, AddThis</t>
  </si>
  <si>
    <t>Steve</t>
  </si>
  <si>
    <t>Digital Marketing Director</t>
  </si>
  <si>
    <t>Woya Digital</t>
  </si>
  <si>
    <t>steve@woya.co.uk</t>
  </si>
  <si>
    <t>+44 1243 935355</t>
  </si>
  <si>
    <t>website design, digital marketing, social media marketing, seo, local seo, small business marketing, social media animation, marketing planning, marketing strategising</t>
  </si>
  <si>
    <t>http://www.linkedin.com/in/steveob</t>
  </si>
  <si>
    <t>http://www.woya.co.uk</t>
  </si>
  <si>
    <t>http://www.linkedin.com/company/woya-digital</t>
  </si>
  <si>
    <t>Chichester, England, United Kingdom</t>
  </si>
  <si>
    <t>Chichester</t>
  </si>
  <si>
    <t>Gmail, Google Apps, WP Engine, Facebook Widget, Google Maps, WordPress.org, Facebook Login (Connect), Facebook Custom Audiences, Mobile Friendly, Google Font API, Google Tag Manager, Nginx</t>
  </si>
  <si>
    <t>Soler</t>
  </si>
  <si>
    <t>co-CEO en dtscreativo</t>
  </si>
  <si>
    <t>dtscreativo</t>
  </si>
  <si>
    <t>david@dtscreativo.es</t>
  </si>
  <si>
    <t>+34 605 574 028</t>
  </si>
  <si>
    <t>http://www.linkedin.com/in/davidtursoler</t>
  </si>
  <si>
    <t>http://www.dtscreativo.es</t>
  </si>
  <si>
    <t>http://www.linkedin.com/company/dtscreativo</t>
  </si>
  <si>
    <t>Orlando</t>
  </si>
  <si>
    <t>Valencia, Valencian Community, Spain</t>
  </si>
  <si>
    <t>Valencia</t>
  </si>
  <si>
    <t>Valencian Community</t>
  </si>
  <si>
    <t>Spain</t>
  </si>
  <si>
    <t>Mobile Friendly, Google Tag Manager, WordPress.org, Nginx, Google Font API</t>
  </si>
  <si>
    <t>Allen</t>
  </si>
  <si>
    <t>Wiggins</t>
  </si>
  <si>
    <t>CEO construction division</t>
  </si>
  <si>
    <t>Simonini Group</t>
  </si>
  <si>
    <t>allen@simoninigroup.com</t>
  </si>
  <si>
    <t>C-Suite, Operations</t>
  </si>
  <si>
    <t>http://www.linkedin.com/in/allen-wiggins-69641ba2</t>
  </si>
  <si>
    <t>http://www.simoninigroup.com</t>
  </si>
  <si>
    <t>http://www.linkedin.com/company/simonini-group</t>
  </si>
  <si>
    <t>Gastonia</t>
  </si>
  <si>
    <t>North Carolina</t>
  </si>
  <si>
    <t>Sarah</t>
  </si>
  <si>
    <t>Pearce</t>
  </si>
  <si>
    <t>Bagco Ltd</t>
  </si>
  <si>
    <t>Bagco</t>
  </si>
  <si>
    <t>sarah@bag-co.co.uk</t>
  </si>
  <si>
    <t>branded bags, branded conference folders, branded notebooks, fully compliant merchandise, eco friendly merchandise, budget bags, premium bags, business bags, conference bags, travel bags, sports bags, leisure bags, executive bags, totes, holdalls, shoppers, coolers, drawstring, laptop bags</t>
  </si>
  <si>
    <t>http://www.linkedin.com/in/sarah-pearce-40a4a6171</t>
  </si>
  <si>
    <t>http://www.bag-co.co.uk</t>
  </si>
  <si>
    <t>http://www.linkedin.com/company/bagco-ltd1</t>
  </si>
  <si>
    <t>Tonbridge</t>
  </si>
  <si>
    <t>Westerham, England, United Kingdom</t>
  </si>
  <si>
    <t>Westerham</t>
  </si>
  <si>
    <t>Outlook, Microsoft Office 365, Apache, Mobile Friendly</t>
  </si>
  <si>
    <t>Marvin</t>
  </si>
  <si>
    <t>Willis</t>
  </si>
  <si>
    <t>President,CEO POP</t>
  </si>
  <si>
    <t>Peeled Onion Productions</t>
  </si>
  <si>
    <t>marvin@popnetwork.me</t>
  </si>
  <si>
    <t>+1(830) 377-9838</t>
  </si>
  <si>
    <t>radio &amp; voice over</t>
  </si>
  <si>
    <t>http://www.linkedin.com/in/marvin-willis-89487018</t>
  </si>
  <si>
    <t>http://www.popnetwork.me</t>
  </si>
  <si>
    <t>http://www.linkedin.com/company/peeled-onion-productions</t>
  </si>
  <si>
    <t>Ingram</t>
  </si>
  <si>
    <t>Texas</t>
  </si>
  <si>
    <t>Kerrville, Texas, United States, 78028</t>
  </si>
  <si>
    <t>Kerrville</t>
  </si>
  <si>
    <t>Charleh</t>
  </si>
  <si>
    <t>Dickinson</t>
  </si>
  <si>
    <t>KUB Ltd</t>
  </si>
  <si>
    <t>KUB</t>
  </si>
  <si>
    <t>charlehdickinson@kub-uk.com</t>
  </si>
  <si>
    <t>+44 333 050 9053</t>
  </si>
  <si>
    <t>business coach, digital marketing, sales, business process improvement, change management, technology, facilitator, high growth business coach</t>
  </si>
  <si>
    <t>http://www.linkedin.com/in/charlehdickinson</t>
  </si>
  <si>
    <t>http://www.kub-uk.net</t>
  </si>
  <si>
    <t>http://www.linkedin.com/company/kub-ltd</t>
  </si>
  <si>
    <t>19 Albion Street, England, United Kingdom, M1 5LN</t>
  </si>
  <si>
    <t>Google Cloud Hosting, SendInBlue, Gmail, Google Apps, Active Campaign, Hubspot, Leadfeeder, Teachable, Google Font API, WordPress.org, Facebook Custom Audiences, Facebook Login (Connect), Facebook Widget, Nginx, Mobile Friendly, Google Tag Manager</t>
  </si>
  <si>
    <t>Ed</t>
  </si>
  <si>
    <t>McMasters</t>
  </si>
  <si>
    <t>Director of Marketing and Communications</t>
  </si>
  <si>
    <t>FUSIONWRX Inc, a Flottman Company</t>
  </si>
  <si>
    <t>FUSIONWRX Inc a Flottman Company</t>
  </si>
  <si>
    <t>ed@fusionwrx.com</t>
  </si>
  <si>
    <t>+1 859-331-6636</t>
  </si>
  <si>
    <t>advertising, google ads, seo, listings, personalized, highly targeted campaigns, strategic development, sem, digital, highly target campaigns, geofencing, multi channel, website design amp content, outofhome advertising, direct mail, broadcast, personalization, graphic design, public relations, provide &amp; manage personalized, seosem, strategy, marketing, directories, connect engage excite, branding, printed materials, niche marketing, serve as an ecomonical marketing partner, offering alternative marketing solutions, website design content</t>
  </si>
  <si>
    <t>http://www.linkedin.com/in/ed-mcmasters-97860b7</t>
  </si>
  <si>
    <t>http://www.fusionwrx.com</t>
  </si>
  <si>
    <t>http://www.linkedin.com/company/fusionwrx</t>
  </si>
  <si>
    <t>Cincinnati</t>
  </si>
  <si>
    <t>Ohio</t>
  </si>
  <si>
    <t>720 Centre View Blvd, Crestview Hills, Kentucky, United States, 41017</t>
  </si>
  <si>
    <t>Crestview Hills</t>
  </si>
  <si>
    <t>Kentucky</t>
  </si>
  <si>
    <t>Cloudflare DNS, CloudFlare Hosting, Gravity Forms, Mobile Friendly, Google Font API, WordPress.org, Google Tag Manager</t>
  </si>
  <si>
    <t>Mike</t>
  </si>
  <si>
    <t>Weimar</t>
  </si>
  <si>
    <t>CEO at Iconic Displays</t>
  </si>
  <si>
    <t>Iconic Displays</t>
  </si>
  <si>
    <t>mike@iconicdisplays.com</t>
  </si>
  <si>
    <t>+1(888) 331-4260</t>
  </si>
  <si>
    <t>trade show exhibit rentals, trade show displays, event displays, trade show graphics</t>
  </si>
  <si>
    <t>http://www.linkedin.com/in/mike-weimar-25b7273</t>
  </si>
  <si>
    <t>http://www.iconicdisplays.com</t>
  </si>
  <si>
    <t>http://www.linkedin.com/company/iconic-displays</t>
  </si>
  <si>
    <t>Carlsbad</t>
  </si>
  <si>
    <t>2683 Via De La Valle, Del Mar, California, United States, 92014</t>
  </si>
  <si>
    <t>Del Mar</t>
  </si>
  <si>
    <t>Oracle Cloud, Apache, Shopper Approved, Google AdWords Conversion, LiveChat, DoubleClick Conversion, Google Dynamic Remarketing, Google Font API, Google AdSense, Google Remarketing, Mobile Friendly, Google Tag Manager</t>
  </si>
  <si>
    <t>Natalie</t>
  </si>
  <si>
    <t>Kruger</t>
  </si>
  <si>
    <t>The Partner Channel</t>
  </si>
  <si>
    <t>natalie@thepartnerchannel.com</t>
  </si>
  <si>
    <t>marketing in the microsoft dynamics community reports, the partner channel magazine, the list, the genius series, the partner connections event, the partner channel newsletter</t>
  </si>
  <si>
    <t>http://www.linkedin.com/in/natalie-kruger-4a402a2</t>
  </si>
  <si>
    <t>http://www.thepartnerchannel.com</t>
  </si>
  <si>
    <t>http://www.linkedin.com/company/the-partner-channel</t>
  </si>
  <si>
    <t>Chanhassen</t>
  </si>
  <si>
    <t>Minnesota</t>
  </si>
  <si>
    <t>1240 Elm St N, Fargo, North Dakota, United States, 58102-2703</t>
  </si>
  <si>
    <t>Fargo</t>
  </si>
  <si>
    <t>North Dakota</t>
  </si>
  <si>
    <t>Alan</t>
  </si>
  <si>
    <t>Cgma</t>
  </si>
  <si>
    <t>Founder &amp; CEO | Helping B2B businesses get more clients</t>
  </si>
  <si>
    <t>ConvertClients.com</t>
  </si>
  <si>
    <t>alan@clientacquisitionedge.com</t>
  </si>
  <si>
    <t>Founder</t>
  </si>
  <si>
    <t>http://www.linkedin.com/in/alan-riley-cgma-42186125</t>
  </si>
  <si>
    <t>http://www.convertclients.com</t>
  </si>
  <si>
    <t>http://www.linkedin.com/company/client-acquisition-edge</t>
  </si>
  <si>
    <t>London, England, United Kingdom, N1 2</t>
  </si>
  <si>
    <t>Route 53, Gmail, Google Apps, Amazon AWS, InfusionSoft, YouTube, Google Tag Manager, Wistia, Facebook Widget, Mobile Friendly, Facebook Login (Connect), Google AdSense, Google Font API, Nginx</t>
  </si>
  <si>
    <t>Genie</t>
  </si>
  <si>
    <t>Forkner</t>
  </si>
  <si>
    <t>Co-Owner, Executive Director of Marketing &amp; Public Relations</t>
  </si>
  <si>
    <t>Vegas Visual Design</t>
  </si>
  <si>
    <t>genie@newmediavegas.com</t>
  </si>
  <si>
    <t>Owner</t>
  </si>
  <si>
    <t>new media marketing, custom website designdevelopment, public relations, seo strictly white hat organic, hosting, graphic design, social media &amp; content management, corporate branding &amp; identity</t>
  </si>
  <si>
    <t>http://www.linkedin.com/in/genie-huff-forkner</t>
  </si>
  <si>
    <t>http://www.vegasvisualdesign.com</t>
  </si>
  <si>
    <t>http://www.linkedin.com/company/vegas-visual-desgn</t>
  </si>
  <si>
    <t>Las Vegas, Nevada, United States, 89157</t>
  </si>
  <si>
    <t>Outlook, GoDaddy Hosting, Google Font API, Apache, WordPress.org, Mobile Friendly</t>
  </si>
  <si>
    <t>Sally</t>
  </si>
  <si>
    <t>Sutton</t>
  </si>
  <si>
    <t>CEO - SEO Expert and Consultant</t>
  </si>
  <si>
    <t>Anchored Media Marketing</t>
  </si>
  <si>
    <t>sally@anchoredseo.com</t>
  </si>
  <si>
    <t>C-Suite, Marketing, Consulting</t>
  </si>
  <si>
    <t>+1 (702) 506-2211</t>
  </si>
  <si>
    <t>seo search engine optimization, web design, social media marketing, internet marketing</t>
  </si>
  <si>
    <t>http://www.linkedin.com/in/sallymsutton</t>
  </si>
  <si>
    <t>http://www.anchoredseo.com</t>
  </si>
  <si>
    <t>http://www.linkedin.com/company/anchored-media-marketing</t>
  </si>
  <si>
    <t>Valdosta</t>
  </si>
  <si>
    <t>Valdosta, Georgia, United States</t>
  </si>
  <si>
    <t>Oracle Cloud, Mobile Friendly, reCAPTCHA, YouTube, Google Font API</t>
  </si>
  <si>
    <t>Richard</t>
  </si>
  <si>
    <t>Buchanan</t>
  </si>
  <si>
    <t>MEDIA DIRECTOR, MARKETING DIRECTOR</t>
  </si>
  <si>
    <t>Buchanan Media</t>
  </si>
  <si>
    <t>rbuchanan@farmersagent.com</t>
  </si>
  <si>
    <t>+1(833) 282-4262</t>
  </si>
  <si>
    <t>http://www.linkedin.com/in/richbuchanan</t>
  </si>
  <si>
    <t>http://www.buchananmedia.com</t>
  </si>
  <si>
    <t>http://www.linkedin.com/company/buchananmedia</t>
  </si>
  <si>
    <t>32985 Hamilton Ct, Farmington Hills, Michigan, United States, 48334-3305</t>
  </si>
  <si>
    <t>Farmington Hills</t>
  </si>
  <si>
    <t>Michigan</t>
  </si>
  <si>
    <t>Apache</t>
  </si>
  <si>
    <t>Catherine</t>
  </si>
  <si>
    <t>Storey</t>
  </si>
  <si>
    <t>Director &amp; Marketing Strategist</t>
  </si>
  <si>
    <t>Freshbat</t>
  </si>
  <si>
    <t>catherine@freshbat.com</t>
  </si>
  <si>
    <t>professional services marketing, advertising, social media strategy, online marketing, employer branding, recruitment marketing, branding, email marketing, blogging, content strategy, social media, b2c marketing, digital advertising, international student recruitment, education marketing, school marketing, copywriting, b2b marketing, marketing strategy, digital marketing</t>
  </si>
  <si>
    <t>http://www.linkedin.com/in/catherine-storey-marketing-strategy-consultant</t>
  </si>
  <si>
    <t>http://www.freshbat.com</t>
  </si>
  <si>
    <t>http://www.linkedin.com/company/freshbat-marketing</t>
  </si>
  <si>
    <t>Croughton</t>
  </si>
  <si>
    <t>Route 53, Outlook, Microsoft Office 365, Google Cloud Hosting, Hubspot, WP Engine, Active Campaign, Nginx, Google Analytics, Apache, WordPress.org, Google Maps, Google Tag Manager, Mobile Friendly, Google Font API, YouTube</t>
  </si>
  <si>
    <t>Dean</t>
  </si>
  <si>
    <t>Watkins</t>
  </si>
  <si>
    <t>Growth Marketing Director</t>
  </si>
  <si>
    <t>The Longtail Agency</t>
  </si>
  <si>
    <t>dean@thelongtailagency.com</t>
  </si>
  <si>
    <t>http://www.linkedin.com/in/dean-watkins-7171a161</t>
  </si>
  <si>
    <t>http://www.thelongtailagency.com</t>
  </si>
  <si>
    <t>http://www.linkedin.com/company/the-longtail-agency</t>
  </si>
  <si>
    <t>Burbank, California, United States, 91505</t>
  </si>
  <si>
    <t>Burbank</t>
  </si>
  <si>
    <t>Gmail, Google Apps, Google Cloud Hosting, DoubleClick, Mobile Friendly, Wix, Facebook Login (Connect), Google Tag Manager, Varnish</t>
  </si>
  <si>
    <t>Name</t>
  </si>
  <si>
    <t>Last name</t>
  </si>
  <si>
    <t>Title</t>
  </si>
  <si>
    <t>CompanyCompany Name for Emails</t>
  </si>
  <si>
    <t>Email</t>
  </si>
  <si>
    <t>Seniority</t>
  </si>
  <si>
    <t>Departments</t>
  </si>
  <si>
    <t>First Phone</t>
  </si>
  <si>
    <t># Employees</t>
  </si>
  <si>
    <t xml:space="preserve">Indusry </t>
  </si>
  <si>
    <t>Keywords</t>
  </si>
  <si>
    <t>Person Linkedin</t>
  </si>
  <si>
    <t>Website</t>
  </si>
  <si>
    <t>Copany linkedin</t>
  </si>
  <si>
    <t>City</t>
  </si>
  <si>
    <t>State</t>
  </si>
  <si>
    <t>County</t>
  </si>
  <si>
    <t>Company address</t>
  </si>
  <si>
    <t>Company city</t>
  </si>
  <si>
    <t>Company country</t>
  </si>
  <si>
    <t>Company state</t>
  </si>
  <si>
    <t>Annul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</si>
</sst>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C1BC7-EAA8-4CE4-99CB-0258192FD54F}">
  <dimension ref="A1:X30"/>
  <sheetViews>
    <sheetView tabSelected="1" workbookViewId="0">
      <selection activeCell="E8" sqref="E8"/>
    </sheetView>
  </sheetViews>
  <sheetFormatPr defaultRowHeight="14.4" x14ac:dyDescent="0.3"/>
  <cols>
    <col min="5" max="5" width="28.77734375" customWidth="1"/>
    <col min="8" max="8" width="7.88671875" customWidth="1"/>
    <col min="9" max="9" width="26.5546875" hidden="1" customWidth="1"/>
    <col min="10" max="12" width="8.88671875" hidden="1" customWidth="1"/>
    <col min="13" max="13" width="2.109375" customWidth="1"/>
    <col min="14" max="14" width="8.88671875" hidden="1" customWidth="1"/>
    <col min="15" max="15" width="18.21875" customWidth="1"/>
    <col min="23" max="23" width="37.5546875" customWidth="1"/>
  </cols>
  <sheetData>
    <row r="1" spans="1:24" x14ac:dyDescent="0.3">
      <c r="A1" t="s">
        <v>383</v>
      </c>
      <c r="B1" t="s">
        <v>384</v>
      </c>
      <c r="C1" t="s">
        <v>385</v>
      </c>
      <c r="D1" t="s">
        <v>386</v>
      </c>
      <c r="F1" t="s">
        <v>387</v>
      </c>
      <c r="G1" t="s">
        <v>388</v>
      </c>
      <c r="H1" t="s">
        <v>389</v>
      </c>
      <c r="I1" t="s">
        <v>390</v>
      </c>
      <c r="J1" t="s">
        <v>391</v>
      </c>
      <c r="K1" t="s">
        <v>392</v>
      </c>
      <c r="L1" t="s">
        <v>393</v>
      </c>
      <c r="M1" t="s">
        <v>394</v>
      </c>
      <c r="N1" t="s">
        <v>395</v>
      </c>
      <c r="O1" t="s">
        <v>396</v>
      </c>
      <c r="P1" t="s">
        <v>397</v>
      </c>
      <c r="Q1" t="s">
        <v>398</v>
      </c>
      <c r="R1" t="s">
        <v>399</v>
      </c>
      <c r="S1" t="s">
        <v>400</v>
      </c>
      <c r="T1" t="s">
        <v>401</v>
      </c>
      <c r="U1" t="s">
        <v>403</v>
      </c>
      <c r="V1" t="s">
        <v>402</v>
      </c>
      <c r="W1" t="s">
        <v>404</v>
      </c>
    </row>
    <row r="2" spans="1:24" x14ac:dyDescent="0.3">
      <c r="A2" t="s">
        <v>0</v>
      </c>
      <c r="C2" t="s">
        <v>1</v>
      </c>
      <c r="D2" t="s">
        <v>2</v>
      </c>
      <c r="E2" t="s">
        <v>2</v>
      </c>
      <c r="F2" t="s">
        <v>3</v>
      </c>
      <c r="G2" t="s">
        <v>4</v>
      </c>
      <c r="H2" t="s">
        <v>5</v>
      </c>
      <c r="J2">
        <v>7</v>
      </c>
      <c r="K2" t="s">
        <v>6</v>
      </c>
      <c r="L2" t="s">
        <v>7</v>
      </c>
      <c r="M2" t="s">
        <v>8</v>
      </c>
      <c r="N2" t="s">
        <v>9</v>
      </c>
      <c r="O2" t="s">
        <v>10</v>
      </c>
      <c r="P2" t="s">
        <v>11</v>
      </c>
      <c r="Q2" t="s">
        <v>12</v>
      </c>
      <c r="R2" t="s">
        <v>13</v>
      </c>
      <c r="S2" t="s">
        <v>14</v>
      </c>
      <c r="T2" t="s">
        <v>15</v>
      </c>
      <c r="U2" t="s">
        <v>12</v>
      </c>
      <c r="V2" t="s">
        <v>13</v>
      </c>
      <c r="W2" t="s">
        <v>16</v>
      </c>
    </row>
    <row r="3" spans="1:24" x14ac:dyDescent="0.3">
      <c r="A3" t="s">
        <v>17</v>
      </c>
      <c r="B3" t="s">
        <v>18</v>
      </c>
      <c r="C3" t="s">
        <v>1</v>
      </c>
      <c r="D3" t="s">
        <v>19</v>
      </c>
      <c r="E3" t="s">
        <v>20</v>
      </c>
      <c r="F3" t="s">
        <v>21</v>
      </c>
      <c r="G3" t="s">
        <v>4</v>
      </c>
      <c r="H3" t="s">
        <v>5</v>
      </c>
      <c r="I3">
        <v>18888234033</v>
      </c>
      <c r="J3">
        <v>8</v>
      </c>
      <c r="K3" t="s">
        <v>6</v>
      </c>
      <c r="L3" t="s">
        <v>22</v>
      </c>
      <c r="M3" t="s">
        <v>23</v>
      </c>
      <c r="N3" t="s">
        <v>24</v>
      </c>
      <c r="O3" t="s">
        <v>25</v>
      </c>
      <c r="P3" t="s">
        <v>26</v>
      </c>
      <c r="Q3" t="s">
        <v>27</v>
      </c>
      <c r="R3" t="s">
        <v>13</v>
      </c>
      <c r="S3" t="s">
        <v>28</v>
      </c>
      <c r="T3" t="s">
        <v>29</v>
      </c>
      <c r="U3" t="s">
        <v>30</v>
      </c>
      <c r="V3" t="s">
        <v>13</v>
      </c>
      <c r="W3" t="s">
        <v>31</v>
      </c>
      <c r="X3">
        <v>4906000</v>
      </c>
    </row>
    <row r="4" spans="1:24" x14ac:dyDescent="0.3">
      <c r="A4" t="s">
        <v>32</v>
      </c>
      <c r="B4" t="s">
        <v>33</v>
      </c>
      <c r="C4" t="s">
        <v>1</v>
      </c>
      <c r="D4" t="s">
        <v>34</v>
      </c>
      <c r="E4" t="s">
        <v>34</v>
      </c>
      <c r="F4" t="s">
        <v>35</v>
      </c>
      <c r="G4" t="s">
        <v>4</v>
      </c>
      <c r="H4" t="s">
        <v>5</v>
      </c>
      <c r="I4">
        <v>13852025857</v>
      </c>
      <c r="J4">
        <v>1</v>
      </c>
      <c r="K4" t="s">
        <v>6</v>
      </c>
      <c r="L4" t="s">
        <v>36</v>
      </c>
      <c r="M4" t="s">
        <v>37</v>
      </c>
      <c r="N4" t="s">
        <v>38</v>
      </c>
      <c r="O4" t="s">
        <v>39</v>
      </c>
      <c r="P4" t="s">
        <v>40</v>
      </c>
      <c r="Q4" t="s">
        <v>41</v>
      </c>
      <c r="R4" t="s">
        <v>13</v>
      </c>
      <c r="S4" t="s">
        <v>42</v>
      </c>
      <c r="T4" t="s">
        <v>43</v>
      </c>
      <c r="U4" t="s">
        <v>41</v>
      </c>
      <c r="V4" t="s">
        <v>13</v>
      </c>
      <c r="W4" t="s">
        <v>44</v>
      </c>
    </row>
    <row r="5" spans="1:24" x14ac:dyDescent="0.3">
      <c r="A5" t="s">
        <v>45</v>
      </c>
      <c r="B5" t="s">
        <v>46</v>
      </c>
      <c r="C5" t="s">
        <v>47</v>
      </c>
      <c r="D5" t="s">
        <v>48</v>
      </c>
      <c r="E5" t="s">
        <v>49</v>
      </c>
      <c r="F5" t="s">
        <v>50</v>
      </c>
      <c r="G5" t="s">
        <v>51</v>
      </c>
      <c r="H5" t="s">
        <v>52</v>
      </c>
      <c r="I5">
        <v>16073884336</v>
      </c>
      <c r="J5">
        <v>4</v>
      </c>
      <c r="K5" t="s">
        <v>6</v>
      </c>
      <c r="L5" t="s">
        <v>53</v>
      </c>
      <c r="M5" t="s">
        <v>54</v>
      </c>
      <c r="N5" t="s">
        <v>55</v>
      </c>
      <c r="O5" t="s">
        <v>56</v>
      </c>
      <c r="P5" t="s">
        <v>57</v>
      </c>
      <c r="Q5" t="s">
        <v>58</v>
      </c>
      <c r="R5" t="s">
        <v>13</v>
      </c>
      <c r="S5" t="s">
        <v>59</v>
      </c>
      <c r="T5" t="s">
        <v>57</v>
      </c>
      <c r="U5" t="s">
        <v>58</v>
      </c>
      <c r="V5" t="s">
        <v>13</v>
      </c>
      <c r="W5" t="s">
        <v>60</v>
      </c>
    </row>
    <row r="6" spans="1:24" x14ac:dyDescent="0.3">
      <c r="A6" t="s">
        <v>61</v>
      </c>
      <c r="B6" t="s">
        <v>62</v>
      </c>
      <c r="C6" t="s">
        <v>63</v>
      </c>
      <c r="D6" t="s">
        <v>64</v>
      </c>
      <c r="E6" t="s">
        <v>65</v>
      </c>
      <c r="F6" t="s">
        <v>66</v>
      </c>
      <c r="G6" t="s">
        <v>51</v>
      </c>
      <c r="H6" t="s">
        <v>67</v>
      </c>
      <c r="J6">
        <v>3</v>
      </c>
      <c r="K6" t="s">
        <v>6</v>
      </c>
      <c r="M6" t="s">
        <v>68</v>
      </c>
      <c r="N6" t="s">
        <v>69</v>
      </c>
      <c r="O6" t="s">
        <v>70</v>
      </c>
      <c r="P6" t="s">
        <v>71</v>
      </c>
      <c r="Q6" t="s">
        <v>58</v>
      </c>
      <c r="R6" t="s">
        <v>13</v>
      </c>
      <c r="S6" t="s">
        <v>72</v>
      </c>
      <c r="T6" t="s">
        <v>73</v>
      </c>
      <c r="U6" t="s">
        <v>74</v>
      </c>
      <c r="V6" t="s">
        <v>13</v>
      </c>
      <c r="W6" t="s">
        <v>75</v>
      </c>
    </row>
    <row r="7" spans="1:24" x14ac:dyDescent="0.3">
      <c r="A7" t="s">
        <v>76</v>
      </c>
      <c r="B7" t="s">
        <v>77</v>
      </c>
      <c r="C7" t="s">
        <v>1</v>
      </c>
      <c r="D7" t="s">
        <v>78</v>
      </c>
      <c r="E7" t="s">
        <v>78</v>
      </c>
      <c r="F7" t="s">
        <v>79</v>
      </c>
      <c r="G7" t="s">
        <v>4</v>
      </c>
      <c r="H7" t="s">
        <v>5</v>
      </c>
      <c r="I7" t="s">
        <v>80</v>
      </c>
      <c r="J7">
        <v>4</v>
      </c>
      <c r="K7" t="s">
        <v>6</v>
      </c>
      <c r="L7" t="s">
        <v>81</v>
      </c>
      <c r="M7" t="s">
        <v>82</v>
      </c>
      <c r="N7" t="s">
        <v>83</v>
      </c>
      <c r="O7" t="s">
        <v>84</v>
      </c>
      <c r="P7" t="s">
        <v>85</v>
      </c>
      <c r="Q7" t="s">
        <v>86</v>
      </c>
      <c r="R7" t="s">
        <v>13</v>
      </c>
      <c r="S7" t="s">
        <v>87</v>
      </c>
      <c r="T7" t="s">
        <v>85</v>
      </c>
      <c r="U7" t="s">
        <v>86</v>
      </c>
      <c r="V7" t="s">
        <v>13</v>
      </c>
      <c r="W7" t="s">
        <v>88</v>
      </c>
    </row>
    <row r="8" spans="1:24" x14ac:dyDescent="0.3">
      <c r="A8" t="s">
        <v>89</v>
      </c>
      <c r="B8" t="s">
        <v>90</v>
      </c>
      <c r="C8" t="s">
        <v>1</v>
      </c>
      <c r="D8" t="s">
        <v>91</v>
      </c>
      <c r="E8" t="s">
        <v>91</v>
      </c>
      <c r="F8" t="s">
        <v>92</v>
      </c>
      <c r="G8" t="s">
        <v>4</v>
      </c>
      <c r="H8" t="s">
        <v>5</v>
      </c>
      <c r="J8">
        <v>2</v>
      </c>
      <c r="K8" t="s">
        <v>6</v>
      </c>
      <c r="M8" t="s">
        <v>93</v>
      </c>
      <c r="N8" t="s">
        <v>94</v>
      </c>
      <c r="O8" t="s">
        <v>95</v>
      </c>
      <c r="P8" t="s">
        <v>96</v>
      </c>
      <c r="Q8" t="s">
        <v>97</v>
      </c>
      <c r="R8" t="s">
        <v>13</v>
      </c>
      <c r="S8" t="s">
        <v>98</v>
      </c>
      <c r="T8" t="s">
        <v>99</v>
      </c>
      <c r="U8" t="s">
        <v>97</v>
      </c>
      <c r="V8" t="s">
        <v>13</v>
      </c>
    </row>
    <row r="9" spans="1:24" x14ac:dyDescent="0.3">
      <c r="A9" t="s">
        <v>100</v>
      </c>
      <c r="B9" t="s">
        <v>101</v>
      </c>
      <c r="C9" t="s">
        <v>102</v>
      </c>
      <c r="D9" t="s">
        <v>103</v>
      </c>
      <c r="E9" t="s">
        <v>104</v>
      </c>
      <c r="F9" t="s">
        <v>105</v>
      </c>
      <c r="G9" t="s">
        <v>51</v>
      </c>
      <c r="H9" t="s">
        <v>106</v>
      </c>
      <c r="J9">
        <v>4</v>
      </c>
      <c r="K9" t="s">
        <v>6</v>
      </c>
      <c r="L9" t="s">
        <v>107</v>
      </c>
      <c r="M9" t="s">
        <v>108</v>
      </c>
      <c r="N9" t="s">
        <v>109</v>
      </c>
      <c r="O9" t="s">
        <v>110</v>
      </c>
      <c r="R9" t="s">
        <v>111</v>
      </c>
      <c r="S9" t="s">
        <v>112</v>
      </c>
      <c r="T9" t="s">
        <v>113</v>
      </c>
      <c r="U9" t="s">
        <v>114</v>
      </c>
      <c r="V9" t="s">
        <v>111</v>
      </c>
      <c r="W9" t="s">
        <v>115</v>
      </c>
    </row>
    <row r="10" spans="1:24" x14ac:dyDescent="0.3">
      <c r="A10" t="s">
        <v>116</v>
      </c>
      <c r="B10" t="s">
        <v>117</v>
      </c>
      <c r="C10" t="s">
        <v>118</v>
      </c>
      <c r="D10" t="s">
        <v>119</v>
      </c>
      <c r="E10" t="s">
        <v>119</v>
      </c>
      <c r="F10" t="s">
        <v>120</v>
      </c>
      <c r="G10" t="s">
        <v>51</v>
      </c>
      <c r="H10" t="s">
        <v>67</v>
      </c>
      <c r="I10" t="s">
        <v>121</v>
      </c>
      <c r="J10">
        <v>4</v>
      </c>
      <c r="K10" t="s">
        <v>6</v>
      </c>
      <c r="M10" t="s">
        <v>122</v>
      </c>
      <c r="N10" t="s">
        <v>123</v>
      </c>
      <c r="O10" t="s">
        <v>124</v>
      </c>
      <c r="P10" t="s">
        <v>125</v>
      </c>
      <c r="Q10" t="s">
        <v>41</v>
      </c>
      <c r="R10" t="s">
        <v>13</v>
      </c>
      <c r="S10" t="s">
        <v>126</v>
      </c>
      <c r="T10" t="s">
        <v>125</v>
      </c>
      <c r="U10" t="s">
        <v>41</v>
      </c>
      <c r="V10" t="s">
        <v>13</v>
      </c>
      <c r="W10" t="s">
        <v>127</v>
      </c>
      <c r="X10">
        <v>5621000</v>
      </c>
    </row>
    <row r="11" spans="1:24" x14ac:dyDescent="0.3">
      <c r="A11" t="s">
        <v>128</v>
      </c>
      <c r="B11" t="s">
        <v>129</v>
      </c>
      <c r="C11" t="s">
        <v>1</v>
      </c>
      <c r="D11" t="s">
        <v>130</v>
      </c>
      <c r="E11" t="s">
        <v>130</v>
      </c>
      <c r="F11" t="s">
        <v>131</v>
      </c>
      <c r="G11" t="s">
        <v>4</v>
      </c>
      <c r="H11" t="s">
        <v>5</v>
      </c>
      <c r="I11" t="s">
        <v>132</v>
      </c>
      <c r="J11">
        <v>5</v>
      </c>
      <c r="K11" t="s">
        <v>6</v>
      </c>
      <c r="L11" t="s">
        <v>133</v>
      </c>
      <c r="M11" t="s">
        <v>134</v>
      </c>
      <c r="N11" t="s">
        <v>135</v>
      </c>
      <c r="O11" t="s">
        <v>136</v>
      </c>
      <c r="P11" t="s">
        <v>137</v>
      </c>
      <c r="Q11" t="s">
        <v>138</v>
      </c>
      <c r="R11" t="s">
        <v>13</v>
      </c>
      <c r="S11" t="s">
        <v>59</v>
      </c>
      <c r="T11" t="s">
        <v>57</v>
      </c>
      <c r="U11" t="s">
        <v>58</v>
      </c>
      <c r="V11" t="s">
        <v>13</v>
      </c>
      <c r="W11" t="s">
        <v>139</v>
      </c>
    </row>
    <row r="12" spans="1:24" x14ac:dyDescent="0.3">
      <c r="A12" t="s">
        <v>140</v>
      </c>
      <c r="B12" t="s">
        <v>141</v>
      </c>
      <c r="C12" t="s">
        <v>142</v>
      </c>
      <c r="D12" t="s">
        <v>143</v>
      </c>
      <c r="E12" t="s">
        <v>143</v>
      </c>
      <c r="F12" t="s">
        <v>144</v>
      </c>
      <c r="G12" t="s">
        <v>4</v>
      </c>
      <c r="H12" t="s">
        <v>5</v>
      </c>
      <c r="J12">
        <v>7</v>
      </c>
      <c r="K12" t="s">
        <v>6</v>
      </c>
      <c r="L12" t="s">
        <v>145</v>
      </c>
      <c r="M12" t="s">
        <v>146</v>
      </c>
      <c r="N12" t="s">
        <v>147</v>
      </c>
      <c r="O12" t="s">
        <v>148</v>
      </c>
      <c r="P12" t="s">
        <v>149</v>
      </c>
      <c r="Q12" t="s">
        <v>138</v>
      </c>
      <c r="R12" t="s">
        <v>13</v>
      </c>
      <c r="S12" t="s">
        <v>150</v>
      </c>
      <c r="T12" t="s">
        <v>151</v>
      </c>
      <c r="U12" t="s">
        <v>86</v>
      </c>
      <c r="V12" t="s">
        <v>13</v>
      </c>
      <c r="W12" t="s">
        <v>152</v>
      </c>
    </row>
    <row r="13" spans="1:24" x14ac:dyDescent="0.3">
      <c r="A13" t="s">
        <v>153</v>
      </c>
      <c r="B13" t="s">
        <v>154</v>
      </c>
      <c r="C13" t="s">
        <v>1</v>
      </c>
      <c r="D13" t="s">
        <v>155</v>
      </c>
      <c r="E13" t="s">
        <v>155</v>
      </c>
      <c r="F13" t="s">
        <v>156</v>
      </c>
      <c r="G13" t="s">
        <v>4</v>
      </c>
      <c r="H13" t="s">
        <v>5</v>
      </c>
      <c r="I13" t="s">
        <v>157</v>
      </c>
      <c r="J13">
        <v>3</v>
      </c>
      <c r="K13" t="s">
        <v>6</v>
      </c>
      <c r="L13" t="s">
        <v>158</v>
      </c>
      <c r="M13" t="s">
        <v>159</v>
      </c>
      <c r="N13" t="s">
        <v>160</v>
      </c>
      <c r="O13" t="s">
        <v>161</v>
      </c>
      <c r="P13" t="s">
        <v>162</v>
      </c>
      <c r="Q13" t="s">
        <v>86</v>
      </c>
      <c r="R13" t="s">
        <v>13</v>
      </c>
      <c r="S13" t="s">
        <v>163</v>
      </c>
      <c r="T13" t="s">
        <v>151</v>
      </c>
      <c r="U13" t="s">
        <v>86</v>
      </c>
      <c r="V13" t="s">
        <v>13</v>
      </c>
      <c r="W13" t="s">
        <v>164</v>
      </c>
      <c r="X13">
        <v>21095000</v>
      </c>
    </row>
    <row r="14" spans="1:24" x14ac:dyDescent="0.3">
      <c r="A14" t="s">
        <v>165</v>
      </c>
      <c r="B14" t="s">
        <v>166</v>
      </c>
      <c r="C14" t="s">
        <v>1</v>
      </c>
      <c r="D14" t="s">
        <v>167</v>
      </c>
      <c r="E14" t="s">
        <v>167</v>
      </c>
      <c r="F14" t="s">
        <v>168</v>
      </c>
      <c r="G14" t="s">
        <v>4</v>
      </c>
      <c r="H14" t="s">
        <v>5</v>
      </c>
      <c r="I14" t="s">
        <v>169</v>
      </c>
      <c r="J14">
        <v>8</v>
      </c>
      <c r="K14" t="s">
        <v>6</v>
      </c>
      <c r="L14" t="s">
        <v>170</v>
      </c>
      <c r="M14" t="s">
        <v>171</v>
      </c>
      <c r="N14" t="s">
        <v>172</v>
      </c>
      <c r="O14" t="s">
        <v>173</v>
      </c>
      <c r="P14" t="s">
        <v>174</v>
      </c>
      <c r="Q14" t="s">
        <v>175</v>
      </c>
      <c r="R14" t="s">
        <v>13</v>
      </c>
      <c r="S14" t="s">
        <v>176</v>
      </c>
      <c r="T14" t="s">
        <v>174</v>
      </c>
      <c r="U14" t="s">
        <v>175</v>
      </c>
      <c r="V14" t="s">
        <v>13</v>
      </c>
      <c r="W14" t="s">
        <v>177</v>
      </c>
      <c r="X14">
        <v>1375000</v>
      </c>
    </row>
    <row r="15" spans="1:24" x14ac:dyDescent="0.3">
      <c r="A15" t="s">
        <v>178</v>
      </c>
      <c r="B15" t="s">
        <v>179</v>
      </c>
      <c r="C15" t="s">
        <v>1</v>
      </c>
      <c r="D15" t="s">
        <v>180</v>
      </c>
      <c r="E15" t="s">
        <v>180</v>
      </c>
      <c r="F15" t="s">
        <v>181</v>
      </c>
      <c r="G15" t="s">
        <v>4</v>
      </c>
      <c r="H15" t="s">
        <v>5</v>
      </c>
      <c r="I15" t="s">
        <v>182</v>
      </c>
      <c r="J15">
        <v>4</v>
      </c>
      <c r="K15" t="s">
        <v>6</v>
      </c>
      <c r="L15" t="s">
        <v>183</v>
      </c>
      <c r="M15" t="s">
        <v>184</v>
      </c>
      <c r="N15" t="s">
        <v>185</v>
      </c>
      <c r="O15" t="s">
        <v>186</v>
      </c>
      <c r="P15" t="s">
        <v>187</v>
      </c>
      <c r="Q15" t="s">
        <v>114</v>
      </c>
      <c r="R15" t="s">
        <v>111</v>
      </c>
      <c r="S15" t="s">
        <v>188</v>
      </c>
      <c r="T15" t="s">
        <v>189</v>
      </c>
      <c r="U15" t="s">
        <v>114</v>
      </c>
      <c r="V15" t="s">
        <v>111</v>
      </c>
      <c r="W15" t="s">
        <v>190</v>
      </c>
    </row>
    <row r="16" spans="1:24" x14ac:dyDescent="0.3">
      <c r="A16" t="s">
        <v>191</v>
      </c>
      <c r="C16" t="s">
        <v>192</v>
      </c>
      <c r="D16" t="s">
        <v>193</v>
      </c>
      <c r="E16" t="s">
        <v>193</v>
      </c>
      <c r="F16" t="s">
        <v>194</v>
      </c>
      <c r="G16" t="s">
        <v>4</v>
      </c>
      <c r="H16" t="s">
        <v>5</v>
      </c>
      <c r="I16" t="s">
        <v>195</v>
      </c>
      <c r="J16">
        <v>4</v>
      </c>
      <c r="K16" t="s">
        <v>6</v>
      </c>
      <c r="L16" t="s">
        <v>196</v>
      </c>
      <c r="M16" t="s">
        <v>197</v>
      </c>
      <c r="N16" t="s">
        <v>198</v>
      </c>
      <c r="O16" t="s">
        <v>199</v>
      </c>
      <c r="R16" t="s">
        <v>111</v>
      </c>
      <c r="S16" t="s">
        <v>200</v>
      </c>
      <c r="T16" t="s">
        <v>201</v>
      </c>
      <c r="U16" t="s">
        <v>114</v>
      </c>
      <c r="V16" t="s">
        <v>111</v>
      </c>
      <c r="W16" t="s">
        <v>202</v>
      </c>
    </row>
    <row r="17" spans="1:24" x14ac:dyDescent="0.3">
      <c r="A17" t="s">
        <v>32</v>
      </c>
      <c r="B17" t="s">
        <v>203</v>
      </c>
      <c r="C17" t="s">
        <v>204</v>
      </c>
      <c r="D17" t="s">
        <v>205</v>
      </c>
      <c r="E17" t="s">
        <v>205</v>
      </c>
      <c r="F17" t="s">
        <v>206</v>
      </c>
      <c r="G17" t="s">
        <v>51</v>
      </c>
      <c r="H17" t="s">
        <v>52</v>
      </c>
      <c r="I17" t="s">
        <v>207</v>
      </c>
      <c r="J17">
        <v>5</v>
      </c>
      <c r="K17" t="s">
        <v>6</v>
      </c>
      <c r="M17" t="s">
        <v>208</v>
      </c>
      <c r="N17" t="s">
        <v>209</v>
      </c>
      <c r="O17" t="s">
        <v>210</v>
      </c>
      <c r="P17" t="s">
        <v>211</v>
      </c>
      <c r="Q17" t="s">
        <v>138</v>
      </c>
      <c r="R17" t="s">
        <v>13</v>
      </c>
      <c r="S17" t="s">
        <v>212</v>
      </c>
      <c r="T17" t="s">
        <v>213</v>
      </c>
      <c r="U17" t="s">
        <v>214</v>
      </c>
      <c r="V17" t="s">
        <v>215</v>
      </c>
      <c r="W17" t="s">
        <v>216</v>
      </c>
    </row>
    <row r="18" spans="1:24" x14ac:dyDescent="0.3">
      <c r="A18" t="s">
        <v>217</v>
      </c>
      <c r="B18" t="s">
        <v>218</v>
      </c>
      <c r="C18" t="s">
        <v>219</v>
      </c>
      <c r="D18" t="s">
        <v>220</v>
      </c>
      <c r="E18" t="s">
        <v>220</v>
      </c>
      <c r="F18" t="s">
        <v>221</v>
      </c>
      <c r="G18" t="s">
        <v>51</v>
      </c>
      <c r="H18" t="s">
        <v>222</v>
      </c>
      <c r="J18">
        <v>7</v>
      </c>
      <c r="K18" t="s">
        <v>6</v>
      </c>
      <c r="M18" t="s">
        <v>223</v>
      </c>
      <c r="N18" t="s">
        <v>224</v>
      </c>
      <c r="O18" t="s">
        <v>225</v>
      </c>
      <c r="P18" t="s">
        <v>226</v>
      </c>
      <c r="Q18" t="s">
        <v>227</v>
      </c>
      <c r="R18" t="s">
        <v>13</v>
      </c>
    </row>
    <row r="19" spans="1:24" x14ac:dyDescent="0.3">
      <c r="A19" t="s">
        <v>228</v>
      </c>
      <c r="B19" t="s">
        <v>229</v>
      </c>
      <c r="C19" t="s">
        <v>1</v>
      </c>
      <c r="D19" t="s">
        <v>230</v>
      </c>
      <c r="E19" t="s">
        <v>231</v>
      </c>
      <c r="F19" t="s">
        <v>232</v>
      </c>
      <c r="G19" t="s">
        <v>4</v>
      </c>
      <c r="H19" t="s">
        <v>5</v>
      </c>
      <c r="J19">
        <v>5</v>
      </c>
      <c r="K19" t="s">
        <v>6</v>
      </c>
      <c r="L19" t="s">
        <v>233</v>
      </c>
      <c r="M19" t="s">
        <v>234</v>
      </c>
      <c r="N19" t="s">
        <v>235</v>
      </c>
      <c r="O19" t="s">
        <v>236</v>
      </c>
      <c r="P19" t="s">
        <v>237</v>
      </c>
      <c r="Q19" t="s">
        <v>114</v>
      </c>
      <c r="R19" t="s">
        <v>111</v>
      </c>
      <c r="S19" t="s">
        <v>238</v>
      </c>
      <c r="T19" t="s">
        <v>239</v>
      </c>
      <c r="U19" t="s">
        <v>114</v>
      </c>
      <c r="V19" t="s">
        <v>111</v>
      </c>
      <c r="W19" t="s">
        <v>240</v>
      </c>
    </row>
    <row r="20" spans="1:24" x14ac:dyDescent="0.3">
      <c r="A20" t="s">
        <v>241</v>
      </c>
      <c r="B20" t="s">
        <v>242</v>
      </c>
      <c r="C20" t="s">
        <v>243</v>
      </c>
      <c r="D20" t="s">
        <v>244</v>
      </c>
      <c r="E20" t="s">
        <v>244</v>
      </c>
      <c r="F20" t="s">
        <v>245</v>
      </c>
      <c r="G20" t="s">
        <v>51</v>
      </c>
      <c r="H20" t="s">
        <v>52</v>
      </c>
      <c r="I20" t="s">
        <v>246</v>
      </c>
      <c r="J20">
        <v>3</v>
      </c>
      <c r="K20" t="s">
        <v>6</v>
      </c>
      <c r="L20" t="s">
        <v>247</v>
      </c>
      <c r="M20" t="s">
        <v>248</v>
      </c>
      <c r="N20" t="s">
        <v>249</v>
      </c>
      <c r="O20" t="s">
        <v>250</v>
      </c>
      <c r="P20" t="s">
        <v>251</v>
      </c>
      <c r="Q20" t="s">
        <v>252</v>
      </c>
      <c r="R20" t="s">
        <v>13</v>
      </c>
      <c r="S20" t="s">
        <v>253</v>
      </c>
      <c r="T20" t="s">
        <v>254</v>
      </c>
      <c r="U20" t="s">
        <v>252</v>
      </c>
      <c r="V20" t="s">
        <v>13</v>
      </c>
    </row>
    <row r="21" spans="1:24" x14ac:dyDescent="0.3">
      <c r="A21" t="s">
        <v>255</v>
      </c>
      <c r="B21" t="s">
        <v>256</v>
      </c>
      <c r="C21" t="s">
        <v>192</v>
      </c>
      <c r="D21" t="s">
        <v>257</v>
      </c>
      <c r="E21" t="s">
        <v>258</v>
      </c>
      <c r="F21" t="s">
        <v>259</v>
      </c>
      <c r="G21" t="s">
        <v>4</v>
      </c>
      <c r="H21" t="s">
        <v>5</v>
      </c>
      <c r="I21" t="s">
        <v>260</v>
      </c>
      <c r="J21">
        <v>9</v>
      </c>
      <c r="K21" t="s">
        <v>6</v>
      </c>
      <c r="L21" t="s">
        <v>261</v>
      </c>
      <c r="M21" t="s">
        <v>262</v>
      </c>
      <c r="N21" t="s">
        <v>263</v>
      </c>
      <c r="O21" t="s">
        <v>264</v>
      </c>
      <c r="R21" t="s">
        <v>13</v>
      </c>
      <c r="S21" t="s">
        <v>265</v>
      </c>
      <c r="U21" t="s">
        <v>114</v>
      </c>
      <c r="V21" t="s">
        <v>111</v>
      </c>
      <c r="W21" t="s">
        <v>266</v>
      </c>
      <c r="X21">
        <v>1141000</v>
      </c>
    </row>
    <row r="22" spans="1:24" x14ac:dyDescent="0.3">
      <c r="A22" t="s">
        <v>267</v>
      </c>
      <c r="B22" t="s">
        <v>268</v>
      </c>
      <c r="C22" t="s">
        <v>269</v>
      </c>
      <c r="D22" t="s">
        <v>270</v>
      </c>
      <c r="E22" t="s">
        <v>271</v>
      </c>
      <c r="F22" t="s">
        <v>272</v>
      </c>
      <c r="G22" t="s">
        <v>4</v>
      </c>
      <c r="H22" t="s">
        <v>5</v>
      </c>
      <c r="I22" t="s">
        <v>273</v>
      </c>
      <c r="J22">
        <v>3</v>
      </c>
      <c r="K22" t="s">
        <v>6</v>
      </c>
      <c r="L22" t="s">
        <v>274</v>
      </c>
      <c r="M22" t="s">
        <v>275</v>
      </c>
      <c r="N22" t="s">
        <v>276</v>
      </c>
      <c r="O22" t="s">
        <v>277</v>
      </c>
      <c r="P22" t="s">
        <v>278</v>
      </c>
      <c r="Q22" t="s">
        <v>279</v>
      </c>
      <c r="R22" t="s">
        <v>13</v>
      </c>
      <c r="S22" t="s">
        <v>280</v>
      </c>
      <c r="T22" t="s">
        <v>281</v>
      </c>
      <c r="U22" t="s">
        <v>282</v>
      </c>
      <c r="V22" t="s">
        <v>13</v>
      </c>
      <c r="W22" t="s">
        <v>283</v>
      </c>
    </row>
    <row r="23" spans="1:24" x14ac:dyDescent="0.3">
      <c r="A23" t="s">
        <v>284</v>
      </c>
      <c r="B23" t="s">
        <v>285</v>
      </c>
      <c r="C23" t="s">
        <v>286</v>
      </c>
      <c r="D23" t="s">
        <v>287</v>
      </c>
      <c r="E23" t="s">
        <v>287</v>
      </c>
      <c r="F23" t="s">
        <v>288</v>
      </c>
      <c r="G23" t="s">
        <v>51</v>
      </c>
      <c r="H23" t="s">
        <v>52</v>
      </c>
      <c r="I23" t="s">
        <v>289</v>
      </c>
      <c r="J23">
        <v>2</v>
      </c>
      <c r="K23" t="s">
        <v>6</v>
      </c>
      <c r="L23" t="s">
        <v>290</v>
      </c>
      <c r="M23" t="s">
        <v>291</v>
      </c>
      <c r="N23" t="s">
        <v>292</v>
      </c>
      <c r="O23" t="s">
        <v>293</v>
      </c>
      <c r="P23" t="s">
        <v>294</v>
      </c>
      <c r="Q23" t="s">
        <v>58</v>
      </c>
      <c r="R23" t="s">
        <v>13</v>
      </c>
      <c r="S23" t="s">
        <v>295</v>
      </c>
      <c r="T23" t="s">
        <v>296</v>
      </c>
      <c r="U23" t="s">
        <v>58</v>
      </c>
      <c r="V23" t="s">
        <v>13</v>
      </c>
      <c r="W23" t="s">
        <v>297</v>
      </c>
    </row>
    <row r="24" spans="1:24" x14ac:dyDescent="0.3">
      <c r="A24" t="s">
        <v>298</v>
      </c>
      <c r="B24" t="s">
        <v>299</v>
      </c>
      <c r="C24" t="s">
        <v>1</v>
      </c>
      <c r="D24" t="s">
        <v>300</v>
      </c>
      <c r="E24" t="s">
        <v>300</v>
      </c>
      <c r="F24" t="s">
        <v>301</v>
      </c>
      <c r="G24" t="s">
        <v>4</v>
      </c>
      <c r="H24" t="s">
        <v>5</v>
      </c>
      <c r="I24">
        <f>1701-526-3454</f>
        <v>-2279</v>
      </c>
      <c r="J24">
        <v>4</v>
      </c>
      <c r="K24" t="s">
        <v>6</v>
      </c>
      <c r="L24" t="s">
        <v>302</v>
      </c>
      <c r="M24" t="s">
        <v>303</v>
      </c>
      <c r="N24" t="s">
        <v>304</v>
      </c>
      <c r="O24" t="s">
        <v>305</v>
      </c>
      <c r="P24" t="s">
        <v>306</v>
      </c>
      <c r="Q24" t="s">
        <v>307</v>
      </c>
      <c r="R24" t="s">
        <v>13</v>
      </c>
      <c r="S24" t="s">
        <v>308</v>
      </c>
      <c r="T24" t="s">
        <v>309</v>
      </c>
      <c r="U24" t="s">
        <v>310</v>
      </c>
      <c r="V24" t="s">
        <v>13</v>
      </c>
      <c r="X24">
        <v>10000000</v>
      </c>
    </row>
    <row r="25" spans="1:24" x14ac:dyDescent="0.3">
      <c r="A25" t="s">
        <v>311</v>
      </c>
      <c r="B25" t="s">
        <v>312</v>
      </c>
      <c r="C25" t="s">
        <v>313</v>
      </c>
      <c r="D25" t="s">
        <v>314</v>
      </c>
      <c r="E25" t="s">
        <v>314</v>
      </c>
      <c r="F25" t="s">
        <v>315</v>
      </c>
      <c r="G25" t="s">
        <v>316</v>
      </c>
      <c r="H25" t="s">
        <v>52</v>
      </c>
      <c r="J25">
        <v>3</v>
      </c>
      <c r="K25" t="s">
        <v>6</v>
      </c>
      <c r="M25" t="s">
        <v>317</v>
      </c>
      <c r="N25" t="s">
        <v>318</v>
      </c>
      <c r="O25" t="s">
        <v>319</v>
      </c>
      <c r="P25" t="s">
        <v>113</v>
      </c>
      <c r="Q25" t="s">
        <v>114</v>
      </c>
      <c r="R25" t="s">
        <v>111</v>
      </c>
      <c r="S25" t="s">
        <v>320</v>
      </c>
      <c r="T25" t="s">
        <v>113</v>
      </c>
      <c r="U25" t="s">
        <v>114</v>
      </c>
      <c r="V25" t="s">
        <v>111</v>
      </c>
      <c r="W25" t="s">
        <v>321</v>
      </c>
    </row>
    <row r="26" spans="1:24" x14ac:dyDescent="0.3">
      <c r="A26" t="s">
        <v>322</v>
      </c>
      <c r="B26" t="s">
        <v>323</v>
      </c>
      <c r="C26" t="s">
        <v>324</v>
      </c>
      <c r="D26" t="s">
        <v>325</v>
      </c>
      <c r="E26" t="s">
        <v>325</v>
      </c>
      <c r="F26" t="s">
        <v>326</v>
      </c>
      <c r="G26" t="s">
        <v>327</v>
      </c>
      <c r="H26" t="s">
        <v>5</v>
      </c>
      <c r="J26">
        <v>2</v>
      </c>
      <c r="K26" t="s">
        <v>6</v>
      </c>
      <c r="L26" t="s">
        <v>328</v>
      </c>
      <c r="M26" t="s">
        <v>329</v>
      </c>
      <c r="N26" t="s">
        <v>330</v>
      </c>
      <c r="O26" t="s">
        <v>331</v>
      </c>
      <c r="P26" t="s">
        <v>73</v>
      </c>
      <c r="Q26" t="s">
        <v>74</v>
      </c>
      <c r="R26" t="s">
        <v>13</v>
      </c>
      <c r="S26" t="s">
        <v>332</v>
      </c>
      <c r="T26" t="s">
        <v>73</v>
      </c>
      <c r="U26" t="s">
        <v>74</v>
      </c>
      <c r="V26" t="s">
        <v>13</v>
      </c>
      <c r="W26" t="s">
        <v>333</v>
      </c>
    </row>
    <row r="27" spans="1:24" x14ac:dyDescent="0.3">
      <c r="A27" t="s">
        <v>334</v>
      </c>
      <c r="B27" t="s">
        <v>335</v>
      </c>
      <c r="C27" t="s">
        <v>336</v>
      </c>
      <c r="D27" t="s">
        <v>337</v>
      </c>
      <c r="E27" t="s">
        <v>337</v>
      </c>
      <c r="F27" t="s">
        <v>338</v>
      </c>
      <c r="G27" t="s">
        <v>51</v>
      </c>
      <c r="H27" t="s">
        <v>339</v>
      </c>
      <c r="I27" t="s">
        <v>340</v>
      </c>
      <c r="J27">
        <v>1</v>
      </c>
      <c r="K27" t="s">
        <v>6</v>
      </c>
      <c r="L27" t="s">
        <v>341</v>
      </c>
      <c r="M27" t="s">
        <v>342</v>
      </c>
      <c r="N27" t="s">
        <v>343</v>
      </c>
      <c r="O27" t="s">
        <v>344</v>
      </c>
      <c r="P27" t="s">
        <v>345</v>
      </c>
      <c r="Q27" t="s">
        <v>86</v>
      </c>
      <c r="R27" t="s">
        <v>13</v>
      </c>
      <c r="S27" t="s">
        <v>346</v>
      </c>
      <c r="T27" t="s">
        <v>345</v>
      </c>
      <c r="U27" t="s">
        <v>86</v>
      </c>
      <c r="V27" t="s">
        <v>13</v>
      </c>
      <c r="W27" t="s">
        <v>347</v>
      </c>
    </row>
    <row r="28" spans="1:24" x14ac:dyDescent="0.3">
      <c r="A28" t="s">
        <v>348</v>
      </c>
      <c r="B28" t="s">
        <v>349</v>
      </c>
      <c r="C28" t="s">
        <v>350</v>
      </c>
      <c r="D28" t="s">
        <v>351</v>
      </c>
      <c r="E28" t="s">
        <v>351</v>
      </c>
      <c r="F28" t="s">
        <v>352</v>
      </c>
      <c r="G28" t="s">
        <v>4</v>
      </c>
      <c r="H28" t="s">
        <v>5</v>
      </c>
      <c r="I28" t="s">
        <v>353</v>
      </c>
      <c r="J28">
        <v>3</v>
      </c>
      <c r="K28" t="s">
        <v>6</v>
      </c>
      <c r="M28" t="s">
        <v>354</v>
      </c>
      <c r="N28" t="s">
        <v>355</v>
      </c>
      <c r="O28" t="s">
        <v>356</v>
      </c>
      <c r="P28" t="s">
        <v>57</v>
      </c>
      <c r="Q28" t="s">
        <v>58</v>
      </c>
      <c r="R28" t="s">
        <v>13</v>
      </c>
      <c r="S28" t="s">
        <v>357</v>
      </c>
      <c r="T28" t="s">
        <v>358</v>
      </c>
      <c r="U28" t="s">
        <v>359</v>
      </c>
      <c r="V28" t="s">
        <v>13</v>
      </c>
      <c r="W28" t="s">
        <v>360</v>
      </c>
    </row>
    <row r="29" spans="1:24" x14ac:dyDescent="0.3">
      <c r="A29" t="s">
        <v>361</v>
      </c>
      <c r="B29" t="s">
        <v>362</v>
      </c>
      <c r="C29" t="s">
        <v>363</v>
      </c>
      <c r="D29" t="s">
        <v>364</v>
      </c>
      <c r="E29" t="s">
        <v>364</v>
      </c>
      <c r="F29" t="s">
        <v>365</v>
      </c>
      <c r="G29" t="s">
        <v>4</v>
      </c>
      <c r="H29" t="s">
        <v>5</v>
      </c>
      <c r="J29">
        <v>3</v>
      </c>
      <c r="K29" t="s">
        <v>6</v>
      </c>
      <c r="L29" t="s">
        <v>366</v>
      </c>
      <c r="M29" t="s">
        <v>367</v>
      </c>
      <c r="N29" t="s">
        <v>368</v>
      </c>
      <c r="O29" t="s">
        <v>369</v>
      </c>
      <c r="P29" t="s">
        <v>370</v>
      </c>
      <c r="Q29" t="s">
        <v>114</v>
      </c>
      <c r="R29" t="s">
        <v>111</v>
      </c>
      <c r="S29" t="s">
        <v>112</v>
      </c>
      <c r="T29" t="s">
        <v>113</v>
      </c>
      <c r="U29" t="s">
        <v>114</v>
      </c>
      <c r="V29" t="s">
        <v>111</v>
      </c>
      <c r="W29" t="s">
        <v>371</v>
      </c>
    </row>
    <row r="30" spans="1:24" x14ac:dyDescent="0.3">
      <c r="A30" t="s">
        <v>372</v>
      </c>
      <c r="B30" t="s">
        <v>373</v>
      </c>
      <c r="C30" t="s">
        <v>374</v>
      </c>
      <c r="D30" t="s">
        <v>375</v>
      </c>
      <c r="E30" t="s">
        <v>375</v>
      </c>
      <c r="F30" t="s">
        <v>376</v>
      </c>
      <c r="G30" t="s">
        <v>4</v>
      </c>
      <c r="H30" t="s">
        <v>5</v>
      </c>
      <c r="J30">
        <v>3</v>
      </c>
      <c r="K30" t="s">
        <v>6</v>
      </c>
      <c r="M30" t="s">
        <v>377</v>
      </c>
      <c r="N30" t="s">
        <v>378</v>
      </c>
      <c r="O30" t="s">
        <v>379</v>
      </c>
      <c r="P30" t="s">
        <v>57</v>
      </c>
      <c r="Q30" t="s">
        <v>58</v>
      </c>
      <c r="R30" t="s">
        <v>13</v>
      </c>
      <c r="S30" t="s">
        <v>380</v>
      </c>
      <c r="T30" t="s">
        <v>381</v>
      </c>
      <c r="U30" t="s">
        <v>58</v>
      </c>
      <c r="V30" t="s">
        <v>13</v>
      </c>
      <c r="W30"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rehan</dc:creator>
  <cp:lastModifiedBy>muhammad rehan</cp:lastModifiedBy>
  <dcterms:created xsi:type="dcterms:W3CDTF">2025-09-09T09:05:30Z</dcterms:created>
  <dcterms:modified xsi:type="dcterms:W3CDTF">2025-09-09T09:17:53Z</dcterms:modified>
</cp:coreProperties>
</file>